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27.8.16\固有\03 財政課\02 管財係\01 入札参加資格審査\02 入札参加資格審査申請\資格申請一式\R８受付（中間）\市様式\HP掲載用\"/>
    </mc:Choice>
  </mc:AlternateContent>
  <xr:revisionPtr revIDLastSave="0" documentId="13_ncr:1_{70D491D3-97FB-4143-883F-D8943AA830EE}" xr6:coauthVersionLast="47" xr6:coauthVersionMax="47" xr10:uidLastSave="{00000000-0000-0000-0000-000000000000}"/>
  <bookViews>
    <workbookView xWindow="33495" yWindow="2745" windowWidth="22020" windowHeight="11610" tabRatio="901" activeTab="10" xr2:uid="{00000000-000D-0000-FFFF-FFFF00000000}"/>
  </bookViews>
  <sheets>
    <sheet name="確認票" sheetId="55" r:id="rId1"/>
    <sheet name="様式1" sheetId="68" r:id="rId2"/>
    <sheet name="様式2-1" sheetId="6" r:id="rId3"/>
    <sheet name="様式2-2" sheetId="51" r:id="rId4"/>
    <sheet name="様式５" sheetId="58" r:id="rId5"/>
    <sheet name="様式６" sheetId="66" r:id="rId6"/>
    <sheet name="様式７" sheetId="60" r:id="rId7"/>
    <sheet name="様式７別紙" sheetId="67" r:id="rId8"/>
    <sheet name="様式10" sheetId="69" r:id="rId9"/>
    <sheet name="様式11" sheetId="61" r:id="rId10"/>
    <sheet name="様式12" sheetId="62" r:id="rId11"/>
    <sheet name="様式12別紙" sheetId="63" r:id="rId12"/>
    <sheet name="（選択リスト）" sheetId="53" r:id="rId13"/>
  </sheets>
  <definedNames>
    <definedName name="_xlnm._FilterDatabase" localSheetId="0" hidden="1">確認票!$CY$5:$CY$6</definedName>
    <definedName name="_xlnm.Print_Area" localSheetId="0">確認票!$A$1:$CW$29</definedName>
    <definedName name="_xlnm.Print_Area" localSheetId="1">様式1!$A$2:$GG$102</definedName>
    <definedName name="_xlnm.Print_Area" localSheetId="8">様式10!$A$1:$AC$100</definedName>
    <definedName name="_xlnm.Print_Area" localSheetId="9">様式11!$A$1:$N$34</definedName>
    <definedName name="_xlnm.Print_Area" localSheetId="10">様式12!$A$1:$AG$96</definedName>
    <definedName name="_xlnm.Print_Area" localSheetId="11">様式12別紙!$A$1:$J$50</definedName>
    <definedName name="_xlnm.Print_Area" localSheetId="3">'様式2-2'!$A$1:$GG$59</definedName>
    <definedName name="_xlnm.Print_Area" localSheetId="5">様式６!$A$1:$AY$37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2" i="69" l="1"/>
  <c r="N11" i="69"/>
  <c r="N10" i="69"/>
  <c r="AA5" i="69"/>
  <c r="Y5" i="69"/>
  <c r="W5" i="69"/>
  <c r="T11" i="62"/>
  <c r="T9" i="62"/>
  <c r="T7" i="62"/>
  <c r="F23" i="61"/>
  <c r="F22" i="61"/>
  <c r="F20" i="61"/>
  <c r="F19" i="61"/>
  <c r="F18" i="61"/>
  <c r="F12" i="61"/>
  <c r="F11" i="61"/>
  <c r="F9" i="61"/>
  <c r="F8" i="61"/>
  <c r="F7" i="61"/>
  <c r="H32" i="69"/>
  <c r="AE4" i="62"/>
  <c r="AC4" i="62"/>
  <c r="AA4" i="62"/>
  <c r="L3" i="61"/>
  <c r="J3" i="61"/>
  <c r="H3" i="61"/>
  <c r="DC89" i="68" l="1"/>
  <c r="AQ25" i="67" l="1"/>
  <c r="AN25" i="67"/>
  <c r="AQ22" i="60" l="1"/>
  <c r="AN22" i="60"/>
  <c r="AZ40" i="6" l="1"/>
  <c r="AZ1" i="51" l="1"/>
  <c r="O1" i="5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AI24" authorId="0" shapeId="0" xr:uid="{D4DEB24B-7418-4418-B838-C29A9CB4726A}">
      <text>
        <r>
          <rPr>
            <b/>
            <sz val="10"/>
            <color indexed="81"/>
            <rFont val="MS P ゴシック"/>
            <family val="3"/>
            <charset val="128"/>
          </rPr>
          <t>株式会社等法人の種類も省略せずに記入ください。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坂元　知子</author>
  </authors>
  <commentList>
    <comment ref="AR7" authorId="0" shapeId="0" xr:uid="{9CF07CFA-481C-4C21-8971-42BFE569F244}">
      <text>
        <r>
          <rPr>
            <b/>
            <sz val="9"/>
            <color indexed="81"/>
            <rFont val="MS P ゴシック"/>
            <family val="3"/>
            <charset val="128"/>
          </rPr>
          <t>委任先を記載してください。</t>
        </r>
      </text>
    </comment>
    <comment ref="DV19" authorId="1" shapeId="0" xr:uid="{59F9C80E-23E3-4031-88FB-946A308AA96C}">
      <text>
        <r>
          <rPr>
            <b/>
            <sz val="11"/>
            <color indexed="81"/>
            <rFont val="MS P ゴシック"/>
            <family val="3"/>
            <charset val="128"/>
          </rPr>
          <t>記入不要です</t>
        </r>
      </text>
    </comment>
    <comment ref="DV43" authorId="1" shapeId="0" xr:uid="{46C37F6B-1302-4D4E-9255-3571FA7AB635}">
      <text>
        <r>
          <rPr>
            <b/>
            <sz val="11"/>
            <color indexed="81"/>
            <rFont val="MS P ゴシック"/>
            <family val="3"/>
            <charset val="128"/>
          </rPr>
          <t>記入不要です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契約管理係</author>
  </authors>
  <commentList>
    <comment ref="Y8" authorId="0" shapeId="0" xr:uid="{00000000-0006-0000-0700-000001000000}">
      <text>
        <r>
          <rPr>
            <sz val="9"/>
            <color indexed="81"/>
            <rFont val="MS P ゴシック"/>
            <family val="3"/>
            <charset val="128"/>
          </rPr>
          <t>例：頴娃町内，知覧町内，川辺町内，市内一円 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AA12" authorId="0" shapeId="0" xr:uid="{A30A6F68-4057-4EB9-8D61-437A290C0F23}">
      <text>
        <r>
          <rPr>
            <b/>
            <sz val="9"/>
            <color indexed="81"/>
            <rFont val="MS P ゴシック"/>
            <family val="3"/>
            <charset val="128"/>
          </rPr>
          <t xml:space="preserve">押印不要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N9" authorId="0" shapeId="0" xr:uid="{D34B8DAD-126D-43E1-B817-163AB254B776}">
      <text>
        <r>
          <rPr>
            <b/>
            <sz val="9"/>
            <color indexed="81"/>
            <rFont val="MS P ゴシック"/>
            <family val="3"/>
            <charset val="128"/>
          </rPr>
          <t xml:space="preserve">押印不要
</t>
        </r>
      </text>
    </comment>
    <comment ref="N12" authorId="0" shapeId="0" xr:uid="{C4DE32D0-C93C-4BED-A68B-47F1F9CDDEC8}">
      <text>
        <r>
          <rPr>
            <b/>
            <sz val="9"/>
            <color indexed="81"/>
            <rFont val="MS P ゴシック"/>
            <family val="3"/>
            <charset val="128"/>
          </rPr>
          <t xml:space="preserve">押印不要
</t>
        </r>
      </text>
    </comment>
    <comment ref="N20" authorId="0" shapeId="0" xr:uid="{286DB829-B38C-43CA-9C2B-A69EDF1E6735}">
      <text>
        <r>
          <rPr>
            <b/>
            <sz val="9"/>
            <color indexed="81"/>
            <rFont val="MS P ゴシック"/>
            <family val="3"/>
            <charset val="128"/>
          </rPr>
          <t xml:space="preserve">押印不要
</t>
        </r>
      </text>
    </comment>
    <comment ref="N23" authorId="0" shapeId="0" xr:uid="{DBE15AF8-3E7B-44E1-A84D-E88D335C2330}">
      <text>
        <r>
          <rPr>
            <b/>
            <sz val="9"/>
            <color indexed="81"/>
            <rFont val="MS P ゴシック"/>
            <family val="3"/>
            <charset val="128"/>
          </rPr>
          <t xml:space="preserve">押印不要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T11" authorId="0" shapeId="0" xr:uid="{A0870863-E1EB-44A0-A3C9-15B7C508D753}">
      <text>
        <r>
          <rPr>
            <b/>
            <sz val="9"/>
            <color indexed="81"/>
            <rFont val="MS P ゴシック"/>
            <family val="3"/>
            <charset val="128"/>
          </rPr>
          <t>押印不要</t>
        </r>
      </text>
    </comment>
  </commentList>
</comments>
</file>

<file path=xl/sharedStrings.xml><?xml version="1.0" encoding="utf-8"?>
<sst xmlns="http://schemas.openxmlformats.org/spreadsheetml/2006/main" count="1102" uniqueCount="601">
  <si>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</si>
  <si>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</si>
  <si>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</si>
  <si>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</si>
  <si>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</si>
  <si>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</si>
  <si>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</si>
  <si>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</si>
  <si>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</si>
  <si>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</si>
  <si>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</si>
  <si>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</si>
  <si>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</si>
  <si>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</si>
  <si>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</si>
  <si>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</si>
  <si>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</si>
  <si>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</si>
  <si>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</si>
  <si>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</si>
  <si>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</si>
  <si>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</si>
  <si>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</si>
  <si>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</si>
  <si>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</si>
  <si>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</si>
  <si>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</si>
  <si>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</si>
  <si>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</si>
  <si>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</si>
  <si>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</si>
  <si>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</si>
  <si>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</si>
  <si>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3"/>
  </si>
  <si>
    <t>06</t>
    <phoneticPr fontId="3"/>
  </si>
  <si>
    <t>04</t>
    <phoneticPr fontId="3"/>
  </si>
  <si>
    <t>05</t>
    <phoneticPr fontId="3"/>
  </si>
  <si>
    <t>08</t>
    <phoneticPr fontId="3"/>
  </si>
  <si>
    <t>09</t>
    <phoneticPr fontId="3"/>
  </si>
  <si>
    <t>10</t>
    <phoneticPr fontId="3"/>
  </si>
  <si>
    <t>13</t>
    <phoneticPr fontId="3"/>
  </si>
  <si>
    <t>17</t>
    <phoneticPr fontId="3"/>
  </si>
  <si>
    <t>01</t>
    <phoneticPr fontId="3"/>
  </si>
  <si>
    <t>20</t>
    <phoneticPr fontId="3"/>
  </si>
  <si>
    <t>２９</t>
    <phoneticPr fontId="3"/>
  </si>
  <si>
    <t>解</t>
    <rPh sb="0" eb="1">
      <t>カイ</t>
    </rPh>
    <phoneticPr fontId="3"/>
  </si>
  <si>
    <t>11</t>
    <phoneticPr fontId="3"/>
  </si>
  <si>
    <t>14</t>
    <phoneticPr fontId="3"/>
  </si>
  <si>
    <t>15</t>
    <phoneticPr fontId="3"/>
  </si>
  <si>
    <t>16</t>
    <phoneticPr fontId="3"/>
  </si>
  <si>
    <t>18</t>
    <phoneticPr fontId="3"/>
  </si>
  <si>
    <t>19</t>
    <phoneticPr fontId="3"/>
  </si>
  <si>
    <t>番号</t>
    <rPh sb="0" eb="2">
      <t>バンゴウ</t>
    </rPh>
    <phoneticPr fontId="3"/>
  </si>
  <si>
    <t>-</t>
    <phoneticPr fontId="3"/>
  </si>
  <si>
    <t>都道府県</t>
    <rPh sb="0" eb="4">
      <t>トドウフケン</t>
    </rPh>
    <phoneticPr fontId="3"/>
  </si>
  <si>
    <t>町名番地</t>
    <rPh sb="0" eb="2">
      <t>チョウメイ</t>
    </rPh>
    <rPh sb="2" eb="4">
      <t>バンチ</t>
    </rPh>
    <phoneticPr fontId="3"/>
  </si>
  <si>
    <t>＠</t>
    <phoneticPr fontId="3"/>
  </si>
  <si>
    <t>市区町村</t>
    <rPh sb="0" eb="4">
      <t>シクチョウソン</t>
    </rPh>
    <phoneticPr fontId="3"/>
  </si>
  <si>
    <t>※受付番号</t>
  </si>
  <si>
    <t>※業者コ－ド</t>
  </si>
  <si>
    <t>その他</t>
  </si>
  <si>
    <t>合計</t>
  </si>
  <si>
    <t>（注）完成工事高については、消費税を含まない金額を記載すること。</t>
  </si>
  <si>
    <t>４</t>
    <phoneticPr fontId="3"/>
  </si>
  <si>
    <t>フリガナ</t>
    <phoneticPr fontId="3"/>
  </si>
  <si>
    <t>郵便番号</t>
    <rPh sb="0" eb="2">
      <t>ユウビン</t>
    </rPh>
    <rPh sb="2" eb="4">
      <t>バンゴウ</t>
    </rPh>
    <phoneticPr fontId="3"/>
  </si>
  <si>
    <t>電話番号</t>
    <rPh sb="0" eb="2">
      <t>デンワ</t>
    </rPh>
    <rPh sb="2" eb="4">
      <t>バンゴウ</t>
    </rPh>
    <phoneticPr fontId="3"/>
  </si>
  <si>
    <t>６</t>
    <phoneticPr fontId="3"/>
  </si>
  <si>
    <t>５</t>
    <phoneticPr fontId="3"/>
  </si>
  <si>
    <t>「電話番号」欄における市外局番、市内局番及び番号については、（	）を用いずに、数字のみを記載すること。</t>
    <rPh sb="44" eb="46">
      <t>キサイ</t>
    </rPh>
    <phoneticPr fontId="3"/>
  </si>
  <si>
    <t>頁</t>
    <rPh sb="0" eb="1">
      <t>ページ</t>
    </rPh>
    <phoneticPr fontId="3"/>
  </si>
  <si>
    <t>／</t>
    <phoneticPr fontId="3"/>
  </si>
  <si>
    <t>12</t>
    <phoneticPr fontId="3"/>
  </si>
  <si>
    <t>07</t>
    <phoneticPr fontId="3"/>
  </si>
  <si>
    <t>土木一式工事</t>
    <phoneticPr fontId="3"/>
  </si>
  <si>
    <t>建築一式工事</t>
    <phoneticPr fontId="3"/>
  </si>
  <si>
    <t>大工工事</t>
    <phoneticPr fontId="3"/>
  </si>
  <si>
    <t>左官工事</t>
    <phoneticPr fontId="3"/>
  </si>
  <si>
    <t>とび・土工・コンクリート工事</t>
    <phoneticPr fontId="3"/>
  </si>
  <si>
    <t>石工事</t>
    <phoneticPr fontId="3"/>
  </si>
  <si>
    <t>屋根工事</t>
    <phoneticPr fontId="3"/>
  </si>
  <si>
    <t>電気工事</t>
    <phoneticPr fontId="3"/>
  </si>
  <si>
    <t>管工事</t>
    <phoneticPr fontId="3"/>
  </si>
  <si>
    <t>タイル・れんが・ブロック工事</t>
    <phoneticPr fontId="3"/>
  </si>
  <si>
    <t>鋼構造物工事</t>
    <phoneticPr fontId="3"/>
  </si>
  <si>
    <t>鉄筋工事</t>
    <phoneticPr fontId="3"/>
  </si>
  <si>
    <t>舗装工事</t>
    <phoneticPr fontId="3"/>
  </si>
  <si>
    <t>しゅんせつ工事</t>
    <phoneticPr fontId="3"/>
  </si>
  <si>
    <t>板金工事</t>
    <phoneticPr fontId="3"/>
  </si>
  <si>
    <t>ガラス工事</t>
    <phoneticPr fontId="3"/>
  </si>
  <si>
    <t>塗装工事</t>
    <phoneticPr fontId="3"/>
  </si>
  <si>
    <t>防水工事</t>
    <phoneticPr fontId="3"/>
  </si>
  <si>
    <t>内装仕上工事</t>
    <phoneticPr fontId="3"/>
  </si>
  <si>
    <t>機械器具設置工事</t>
    <phoneticPr fontId="3"/>
  </si>
  <si>
    <t>熱絶縁工事</t>
    <phoneticPr fontId="3"/>
  </si>
  <si>
    <t>電気通信工事</t>
    <phoneticPr fontId="3"/>
  </si>
  <si>
    <t>造園工事</t>
    <phoneticPr fontId="3"/>
  </si>
  <si>
    <t>建具工事</t>
    <phoneticPr fontId="3"/>
  </si>
  <si>
    <t>水道施設工事</t>
    <phoneticPr fontId="3"/>
  </si>
  <si>
    <t>消防施設工事</t>
    <phoneticPr fontId="3"/>
  </si>
  <si>
    <t>清掃施設工事</t>
    <phoneticPr fontId="3"/>
  </si>
  <si>
    <t>解体工事</t>
    <phoneticPr fontId="3"/>
  </si>
  <si>
    <t>○</t>
    <phoneticPr fontId="3"/>
  </si>
  <si>
    <t>02</t>
    <phoneticPr fontId="3"/>
  </si>
  <si>
    <t>03</t>
    <phoneticPr fontId="3"/>
  </si>
  <si>
    <t>②</t>
    <phoneticPr fontId="3"/>
  </si>
  <si>
    <t>年間平均
完成工事高</t>
    <phoneticPr fontId="3"/>
  </si>
  <si>
    <t>①　建設工事の許可業種区分</t>
    <rPh sb="2" eb="4">
      <t>ケンセツ</t>
    </rPh>
    <rPh sb="4" eb="6">
      <t>コウジ</t>
    </rPh>
    <rPh sb="7" eb="9">
      <t>キョカ</t>
    </rPh>
    <rPh sb="9" eb="11">
      <t>ギョウシュ</t>
    </rPh>
    <rPh sb="11" eb="13">
      <t>クブン</t>
    </rPh>
    <phoneticPr fontId="3"/>
  </si>
  <si>
    <t>業種</t>
    <rPh sb="0" eb="2">
      <t>ギョウシュ</t>
    </rPh>
    <phoneticPr fontId="3"/>
  </si>
  <si>
    <t>許可区分</t>
    <rPh sb="0" eb="2">
      <t>キョカ</t>
    </rPh>
    <rPh sb="2" eb="4">
      <t>クブン</t>
    </rPh>
    <phoneticPr fontId="3"/>
  </si>
  <si>
    <t>③　競争参加資格希望工種区分</t>
    <rPh sb="2" eb="4">
      <t>キョウソウ</t>
    </rPh>
    <rPh sb="4" eb="6">
      <t>サンカ</t>
    </rPh>
    <rPh sb="6" eb="8">
      <t>シカク</t>
    </rPh>
    <rPh sb="8" eb="10">
      <t>キボウ</t>
    </rPh>
    <rPh sb="10" eb="12">
      <t>コウシュ</t>
    </rPh>
    <rPh sb="12" eb="14">
      <t>クブン</t>
    </rPh>
    <phoneticPr fontId="3"/>
  </si>
  <si>
    <t>建設工事の許可業種等</t>
    <rPh sb="0" eb="2">
      <t>ケンセツ</t>
    </rPh>
    <rPh sb="2" eb="4">
      <t>コウジ</t>
    </rPh>
    <rPh sb="5" eb="7">
      <t>キョカ</t>
    </rPh>
    <rPh sb="7" eb="9">
      <t>ギョウシュ</t>
    </rPh>
    <rPh sb="9" eb="10">
      <t>トウ</t>
    </rPh>
    <phoneticPr fontId="3"/>
  </si>
  <si>
    <t>競争参加資格希望工種表</t>
    <phoneticPr fontId="3"/>
  </si>
  <si>
    <t>さく井工事</t>
    <rPh sb="2" eb="3">
      <t>イ</t>
    </rPh>
    <rPh sb="3" eb="5">
      <t>コウジ</t>
    </rPh>
    <phoneticPr fontId="3"/>
  </si>
  <si>
    <t>連絡先</t>
    <rPh sb="0" eb="3">
      <t>レンラクサキ</t>
    </rPh>
    <phoneticPr fontId="3"/>
  </si>
  <si>
    <t>※ 業者コード</t>
    <rPh sb="2" eb="4">
      <t>ギョウシャ</t>
    </rPh>
    <phoneticPr fontId="3"/>
  </si>
  <si>
    <t>許可状況
(○を記載)</t>
    <rPh sb="0" eb="2">
      <t>キョカ</t>
    </rPh>
    <rPh sb="2" eb="4">
      <t>ジョウキョウ</t>
    </rPh>
    <rPh sb="8" eb="10">
      <t>キサイ</t>
    </rPh>
    <phoneticPr fontId="3"/>
  </si>
  <si>
    <t>④総合
評定値</t>
    <rPh sb="1" eb="3">
      <t>ソウゴウ</t>
    </rPh>
    <rPh sb="4" eb="7">
      <t>ヒョウテイチ</t>
    </rPh>
    <phoneticPr fontId="3"/>
  </si>
  <si>
    <t>営業所の所在地</t>
    <rPh sb="0" eb="3">
      <t>エイギョウショ</t>
    </rPh>
    <rPh sb="4" eb="7">
      <t>ショザイチ</t>
    </rPh>
    <phoneticPr fontId="3"/>
  </si>
  <si>
    <t>営業所の代表者</t>
    <rPh sb="0" eb="3">
      <t>エイギョウショ</t>
    </rPh>
    <rPh sb="4" eb="7">
      <t>ダイヒョウシャ</t>
    </rPh>
    <phoneticPr fontId="3"/>
  </si>
  <si>
    <t>役職</t>
    <rPh sb="0" eb="2">
      <t>ヤクショク</t>
    </rPh>
    <phoneticPr fontId="3"/>
  </si>
  <si>
    <t>氏名</t>
    <rPh sb="0" eb="2">
      <t>シメイ</t>
    </rPh>
    <phoneticPr fontId="3"/>
  </si>
  <si>
    <t>メールアドレス</t>
    <phoneticPr fontId="3"/>
  </si>
  <si>
    <t>土</t>
    <rPh sb="0" eb="1">
      <t>ツチ</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</si>
  <si>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</si>
  <si>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</si>
  <si>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</si>
  <si>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</si>
  <si>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</si>
  <si>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</si>
  <si>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しゅ</t>
    <phoneticPr fontId="3"/>
  </si>
  <si>
    <t>板</t>
    <rPh sb="0" eb="1">
      <t>イタ</t>
    </rPh>
    <phoneticPr fontId="3"/>
  </si>
  <si>
    <t>ガ</t>
    <phoneticPr fontId="3"/>
  </si>
  <si>
    <t>塗</t>
    <rPh sb="0" eb="1">
      <t>ヌリ</t>
    </rPh>
    <phoneticPr fontId="3"/>
  </si>
  <si>
    <t>内</t>
    <rPh sb="0" eb="1">
      <t>ウチ</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</si>
  <si>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</si>
  <si>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</si>
  <si>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</si>
  <si>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</si>
  <si>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</si>
  <si>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</si>
  <si>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ミズ</t>
    </rPh>
    <phoneticPr fontId="3"/>
  </si>
  <si>
    <t>営業区域コード</t>
    <rPh sb="0" eb="2">
      <t>エイギョウ</t>
    </rPh>
    <rPh sb="2" eb="4">
      <t>クイキ</t>
    </rPh>
    <phoneticPr fontId="3"/>
  </si>
  <si>
    <t>※左欄にセイ、右欄にメイを記載</t>
    <rPh sb="1" eb="2">
      <t>ヒダリ</t>
    </rPh>
    <rPh sb="2" eb="3">
      <t>ラン</t>
    </rPh>
    <rPh sb="7" eb="9">
      <t>ウラン</t>
    </rPh>
    <rPh sb="13" eb="15">
      <t>キサイ</t>
    </rPh>
    <phoneticPr fontId="3"/>
  </si>
  <si>
    <t>※左欄に姓、右欄に名を記載</t>
    <rPh sb="1" eb="2">
      <t>ヒダリ</t>
    </rPh>
    <rPh sb="2" eb="3">
      <t>ラン</t>
    </rPh>
    <rPh sb="4" eb="5">
      <t>セイ</t>
    </rPh>
    <rPh sb="6" eb="8">
      <t>ウラン</t>
    </rPh>
    <rPh sb="9" eb="10">
      <t>メイ</t>
    </rPh>
    <rPh sb="11" eb="13">
      <t>キサイ</t>
    </rPh>
    <phoneticPr fontId="3"/>
  </si>
  <si>
    <t>鋼</t>
    <rPh sb="0" eb="1">
      <t>ハガネ</t>
    </rPh>
    <phoneticPr fontId="3"/>
  </si>
  <si>
    <t>筋</t>
    <rPh sb="0" eb="1">
      <t>スジ</t>
    </rPh>
    <phoneticPr fontId="3"/>
  </si>
  <si>
    <t>舗</t>
    <rPh sb="0" eb="1">
      <t>ホ</t>
    </rPh>
    <phoneticPr fontId="3"/>
  </si>
  <si>
    <t>消</t>
    <rPh sb="0" eb="1">
      <t>ショウ</t>
    </rPh>
    <phoneticPr fontId="3"/>
  </si>
  <si>
    <t>営業所一覧表（建設工事）</t>
    <phoneticPr fontId="3"/>
  </si>
  <si>
    <t>営業所の名称</t>
    <rPh sb="0" eb="3">
      <t>エイギョウショ</t>
    </rPh>
    <rPh sb="4" eb="6">
      <t>メイショウ</t>
    </rPh>
    <phoneticPr fontId="3"/>
  </si>
  <si>
    <t>「営業所の名称」欄には、経営事項審査を受けた建設業の許可を有する支店等営業所の名称を記載すること。</t>
    <rPh sb="12" eb="14">
      <t>ケイエイ</t>
    </rPh>
    <rPh sb="14" eb="16">
      <t>ジコウ</t>
    </rPh>
    <rPh sb="16" eb="18">
      <t>シンサ</t>
    </rPh>
    <rPh sb="19" eb="20">
      <t>ウ</t>
    </rPh>
    <phoneticPr fontId="3"/>
  </si>
  <si>
    <t>｢メ－ルアドレス」欄には、申請先地方公共団体からの種々の連絡に対応でき得るアドレスを記載すること。</t>
    <phoneticPr fontId="3"/>
  </si>
  <si>
    <t>建設業許可業種</t>
    <rPh sb="0" eb="3">
      <t>ケンセツギョウ</t>
    </rPh>
    <rPh sb="3" eb="5">
      <t>キョカ</t>
    </rPh>
    <rPh sb="5" eb="7">
      <t>ギョウシュ</t>
    </rPh>
    <phoneticPr fontId="3"/>
  </si>
  <si>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3"/>
  </si>
  <si>
    <t>７</t>
    <phoneticPr fontId="3"/>
  </si>
  <si>
    <t>記載欄が不足する場合には、同一の様式を用いて２頁目以降を作成すること。</t>
    <phoneticPr fontId="3"/>
  </si>
  <si>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3"/>
  </si>
  <si>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3"/>
  </si>
  <si>
    <t>建</t>
    <rPh sb="0" eb="1">
      <t>タツル</t>
    </rPh>
    <phoneticPr fontId="3"/>
  </si>
  <si>
    <t>大</t>
    <rPh sb="0" eb="1">
      <t>ダイ</t>
    </rPh>
    <phoneticPr fontId="3"/>
  </si>
  <si>
    <t>左</t>
    <rPh sb="0" eb="1">
      <t>ヒダリ</t>
    </rPh>
    <phoneticPr fontId="3"/>
  </si>
  <si>
    <t>防</t>
    <rPh sb="0" eb="1">
      <t>ボウ</t>
    </rPh>
    <phoneticPr fontId="3"/>
  </si>
  <si>
    <t>清</t>
    <rPh sb="0" eb="1">
      <t>キヨシ</t>
    </rPh>
    <phoneticPr fontId="3"/>
  </si>
  <si>
    <t>新規</t>
    <rPh sb="0" eb="2">
      <t>シンキ</t>
    </rPh>
    <phoneticPr fontId="3"/>
  </si>
  <si>
    <t>02 受付番号※</t>
    <phoneticPr fontId="3"/>
  </si>
  <si>
    <t>法人番号</t>
    <rPh sb="0" eb="2">
      <t>ホウジン</t>
    </rPh>
    <rPh sb="2" eb="4">
      <t>バンゴウ</t>
    </rPh>
    <phoneticPr fontId="3"/>
  </si>
  <si>
    <t>適格組合証明</t>
    <rPh sb="2" eb="4">
      <t>クミアイ</t>
    </rPh>
    <rPh sb="4" eb="6">
      <t>ショウメイ</t>
    </rPh>
    <phoneticPr fontId="3"/>
  </si>
  <si>
    <t>取得年月日</t>
    <rPh sb="0" eb="2">
      <t>シュトク</t>
    </rPh>
    <rPh sb="2" eb="5">
      <t>ネンガッピ</t>
    </rPh>
    <phoneticPr fontId="3"/>
  </si>
  <si>
    <t>年</t>
    <rPh sb="0" eb="1">
      <t>ネン</t>
    </rPh>
    <phoneticPr fontId="3"/>
  </si>
  <si>
    <t>月</t>
    <rPh sb="0" eb="1">
      <t>ツキ</t>
    </rPh>
    <phoneticPr fontId="3"/>
  </si>
  <si>
    <t>日</t>
    <rPh sb="0" eb="1">
      <t>ニチ</t>
    </rPh>
    <phoneticPr fontId="3"/>
  </si>
  <si>
    <t>更新</t>
    <rPh sb="0" eb="2">
      <t>コウシン</t>
    </rPh>
    <phoneticPr fontId="3"/>
  </si>
  <si>
    <t>建設業許可番号</t>
    <rPh sb="0" eb="3">
      <t>ケンセツギョウ</t>
    </rPh>
    <rPh sb="3" eb="5">
      <t>キョカ</t>
    </rPh>
    <rPh sb="5" eb="7">
      <t>バンゴウ</t>
    </rPh>
    <phoneticPr fontId="3"/>
  </si>
  <si>
    <t>-</t>
  </si>
  <si>
    <t>号</t>
    <rPh sb="0" eb="1">
      <t>ゴウ</t>
    </rPh>
    <phoneticPr fontId="3"/>
  </si>
  <si>
    <t>注）05については建設工事に係る競争について申請する場合に記入する。</t>
    <phoneticPr fontId="3"/>
  </si>
  <si>
    <t>一般競争（指名競争）参加資格審査申請書</t>
    <phoneticPr fontId="3"/>
  </si>
  <si>
    <t>なお、この申請書及び添付書類の内容については、事実と相違しないことを誓約します。</t>
  </si>
  <si>
    <t>令和</t>
    <rPh sb="0" eb="2">
      <t>レイワ</t>
    </rPh>
    <phoneticPr fontId="3"/>
  </si>
  <si>
    <t>本社（店）郵便番号</t>
  </si>
  <si>
    <t>市区町村</t>
    <rPh sb="0" eb="2">
      <t>シク</t>
    </rPh>
    <rPh sb="2" eb="4">
      <t>チョウソン</t>
    </rPh>
    <phoneticPr fontId="3"/>
  </si>
  <si>
    <t>本社（店）住所</t>
  </si>
  <si>
    <t>略号</t>
    <rPh sb="0" eb="2">
      <t>リャクゴウ</t>
    </rPh>
    <phoneticPr fontId="3"/>
  </si>
  <si>
    <t>商号又は名称</t>
  </si>
  <si>
    <t>（</t>
    <phoneticPr fontId="3"/>
  </si>
  <si>
    <t>）</t>
    <phoneticPr fontId="3"/>
  </si>
  <si>
    <t>代表者役職</t>
    <rPh sb="0" eb="3">
      <t>ダイヒョウシャ</t>
    </rPh>
    <phoneticPr fontId="3"/>
  </si>
  <si>
    <t>セイ</t>
    <phoneticPr fontId="3"/>
  </si>
  <si>
    <t>：</t>
    <phoneticPr fontId="3"/>
  </si>
  <si>
    <t>メイ</t>
    <phoneticPr fontId="3"/>
  </si>
  <si>
    <t>代表者氏名</t>
  </si>
  <si>
    <t>姓</t>
    <rPh sb="0" eb="1">
      <t>セイ</t>
    </rPh>
    <phoneticPr fontId="3"/>
  </si>
  <si>
    <t>名</t>
    <rPh sb="0" eb="1">
      <t>メイ</t>
    </rPh>
    <phoneticPr fontId="3"/>
  </si>
  <si>
    <t>本社（店）電話番号</t>
  </si>
  <si>
    <t>部署名
(所属名)
役職名</t>
    <rPh sb="0" eb="3">
      <t>ブショメイ</t>
    </rPh>
    <rPh sb="5" eb="7">
      <t>ショゾク</t>
    </rPh>
    <rPh sb="7" eb="8">
      <t>メイ</t>
    </rPh>
    <rPh sb="10" eb="12">
      <t>ヤクショク</t>
    </rPh>
    <rPh sb="12" eb="13">
      <t>メイ</t>
    </rPh>
    <phoneticPr fontId="3"/>
  </si>
  <si>
    <t>担当者</t>
    <phoneticPr fontId="3"/>
  </si>
  <si>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3"/>
  </si>
  <si>
    <t>担当者郵便番号</t>
    <rPh sb="0" eb="3">
      <t>タントウシャ</t>
    </rPh>
    <phoneticPr fontId="3"/>
  </si>
  <si>
    <t>担当者住所</t>
    <rPh sb="0" eb="3">
      <t>タントウシャ</t>
    </rPh>
    <rPh sb="3" eb="5">
      <t>ジュウショ</t>
    </rPh>
    <phoneticPr fontId="3"/>
  </si>
  <si>
    <t>担当者電話番号</t>
  </si>
  <si>
    <t>内線番号</t>
  </si>
  <si>
    <t>担当者メールアドレス</t>
    <rPh sb="0" eb="3">
      <t>タントウシャ</t>
    </rPh>
    <phoneticPr fontId="3"/>
  </si>
  <si>
    <t>（18 代理申請時使用欄）</t>
    <rPh sb="4" eb="6">
      <t>ダイリ</t>
    </rPh>
    <rPh sb="6" eb="8">
      <t>シンセイ</t>
    </rPh>
    <rPh sb="8" eb="9">
      <t>ジ</t>
    </rPh>
    <rPh sb="9" eb="11">
      <t>シヨウ</t>
    </rPh>
    <rPh sb="11" eb="12">
      <t>ラン</t>
    </rPh>
    <phoneticPr fontId="3"/>
  </si>
  <si>
    <t>申請代理人氏名</t>
    <rPh sb="0" eb="2">
      <t>シンセイ</t>
    </rPh>
    <rPh sb="2" eb="5">
      <t>ダイリニン</t>
    </rPh>
    <rPh sb="5" eb="7">
      <t>シメイ</t>
    </rPh>
    <phoneticPr fontId="3"/>
  </si>
  <si>
    <t>行政書士登録番号</t>
    <rPh sb="0" eb="4">
      <t>ギョウセイショシ</t>
    </rPh>
    <rPh sb="4" eb="6">
      <t>トウロク</t>
    </rPh>
    <rPh sb="6" eb="8">
      <t>バンゴウ</t>
    </rPh>
    <phoneticPr fontId="3"/>
  </si>
  <si>
    <t>住所</t>
    <rPh sb="0" eb="2">
      <t>ジュウショ</t>
    </rPh>
    <phoneticPr fontId="3"/>
  </si>
  <si>
    <t>外資状況</t>
  </si>
  <si>
    <t>１</t>
    <phoneticPr fontId="3"/>
  </si>
  <si>
    <t>外資なし</t>
    <rPh sb="0" eb="2">
      <t>ガイシ</t>
    </rPh>
    <phoneticPr fontId="3"/>
  </si>
  <si>
    <t>２</t>
    <phoneticPr fontId="3"/>
  </si>
  <si>
    <t>外国籍会社</t>
    <rPh sb="0" eb="2">
      <t>ガイコク</t>
    </rPh>
    <rPh sb="2" eb="3">
      <t>セキ</t>
    </rPh>
    <rPh sb="3" eb="5">
      <t>カイシャ</t>
    </rPh>
    <phoneticPr fontId="3"/>
  </si>
  <si>
    <t>日本国籍会社</t>
    <rPh sb="0" eb="2">
      <t>ニホン</t>
    </rPh>
    <rPh sb="2" eb="3">
      <t>ガイコク</t>
    </rPh>
    <rPh sb="3" eb="4">
      <t>セキ</t>
    </rPh>
    <rPh sb="4" eb="6">
      <t>カイシャ</t>
    </rPh>
    <phoneticPr fontId="3"/>
  </si>
  <si>
    <t>［ 国名 ：</t>
    <phoneticPr fontId="3"/>
  </si>
  <si>
    <t xml:space="preserve"> ］</t>
  </si>
  <si>
    <t>（ 外資比率 ： １００％ ）</t>
  </si>
  <si>
    <t>（ 外資比率 ：</t>
    <phoneticPr fontId="3"/>
  </si>
  <si>
    <t>％ ）</t>
  </si>
  <si>
    <t>営業年数</t>
  </si>
  <si>
    <t>年</t>
  </si>
  <si>
    <t>（合併等後</t>
    <rPh sb="1" eb="3">
      <t>ガッペイ</t>
    </rPh>
    <rPh sb="3" eb="4">
      <t>トウ</t>
    </rPh>
    <rPh sb="4" eb="5">
      <t>ゴ</t>
    </rPh>
    <phoneticPr fontId="3"/>
  </si>
  <si>
    <t>ヶ月）</t>
    <rPh sb="1" eb="2">
      <t>ゲツ</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</si>
  <si>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3"/>
  </si>
  <si>
    <t>21</t>
    <phoneticPr fontId="3"/>
  </si>
  <si>
    <t>常勤職員の人数（人）</t>
    <rPh sb="0" eb="2">
      <t>ジョウキン</t>
    </rPh>
    <rPh sb="2" eb="4">
      <t>ショクイン</t>
    </rPh>
    <rPh sb="5" eb="7">
      <t>ニンズウ</t>
    </rPh>
    <rPh sb="8" eb="9">
      <t>ニン</t>
    </rPh>
    <phoneticPr fontId="3"/>
  </si>
  <si>
    <t>①技術職員</t>
    <rPh sb="1" eb="3">
      <t>ギジュツ</t>
    </rPh>
    <rPh sb="3" eb="5">
      <t>ショクイン</t>
    </rPh>
    <phoneticPr fontId="3"/>
  </si>
  <si>
    <t>②事務職員</t>
    <rPh sb="1" eb="3">
      <t>ジム</t>
    </rPh>
    <rPh sb="3" eb="5">
      <t>ショクイン</t>
    </rPh>
    <phoneticPr fontId="3"/>
  </si>
  <si>
    <t>③その他の職員</t>
    <rPh sb="3" eb="4">
      <t>タ</t>
    </rPh>
    <rPh sb="5" eb="7">
      <t>ショクイン</t>
    </rPh>
    <phoneticPr fontId="3"/>
  </si>
  <si>
    <t>④合計</t>
    <rPh sb="1" eb="3">
      <t>ゴウケイ</t>
    </rPh>
    <phoneticPr fontId="3"/>
  </si>
  <si>
    <t>⑤役職員等（④の内数）</t>
    <rPh sb="1" eb="4">
      <t>ヤクショクイン</t>
    </rPh>
    <rPh sb="4" eb="5">
      <t>トウ</t>
    </rPh>
    <rPh sb="8" eb="10">
      <t>ウチスウ</t>
    </rPh>
    <phoneticPr fontId="3"/>
  </si>
  <si>
    <t>22</t>
    <phoneticPr fontId="3"/>
  </si>
  <si>
    <t>設立年月日（和暦）</t>
    <rPh sb="0" eb="2">
      <t>セツリツ</t>
    </rPh>
    <rPh sb="2" eb="5">
      <t>ネンガッピ</t>
    </rPh>
    <rPh sb="6" eb="8">
      <t>ワレキ</t>
    </rPh>
    <phoneticPr fontId="3"/>
  </si>
  <si>
    <t>平成</t>
    <rPh sb="0" eb="2">
      <t>ヘイセイ</t>
    </rPh>
    <phoneticPr fontId="3"/>
  </si>
  <si>
    <t>月</t>
    <rPh sb="0" eb="1">
      <t>ガツ</t>
    </rPh>
    <phoneticPr fontId="3"/>
  </si>
  <si>
    <t>23</t>
    <phoneticPr fontId="3"/>
  </si>
  <si>
    <t>みなし大企業</t>
    <rPh sb="3" eb="6">
      <t>ダイキギョウ</t>
    </rPh>
    <phoneticPr fontId="3"/>
  </si>
  <si>
    <t>下記のいずれかに該当する</t>
    <rPh sb="0" eb="2">
      <t>カキ</t>
    </rPh>
    <rPh sb="8" eb="10">
      <t>ガイトウ</t>
    </rPh>
    <phoneticPr fontId="3"/>
  </si>
  <si>
    <t>該当しない</t>
    <rPh sb="0" eb="2">
      <t>ガイトウ</t>
    </rPh>
    <phoneticPr fontId="3"/>
  </si>
  <si>
    <t>・</t>
    <phoneticPr fontId="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</si>
  <si>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</si>
  <si>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</si>
  <si>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
  </si>
  <si>
    <t>※欄については、記載しないこと。</t>
    <phoneticPr fontId="3"/>
  </si>
  <si>
    <t>明治</t>
    <rPh sb="0" eb="2">
      <t>メイジ</t>
    </rPh>
    <phoneticPr fontId="3"/>
  </si>
  <si>
    <t>大正</t>
    <rPh sb="0" eb="2">
      <t>タイショウ</t>
    </rPh>
    <phoneticPr fontId="3"/>
  </si>
  <si>
    <t>昭和</t>
    <rPh sb="0" eb="2">
      <t>ショウワ</t>
    </rPh>
    <phoneticPr fontId="3"/>
  </si>
  <si>
    <t>24</t>
    <phoneticPr fontId="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</si>
  <si>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3"/>
  </si>
  <si>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3"/>
  </si>
  <si>
    <t>（内線番号）</t>
    <rPh sb="1" eb="3">
      <t>ナイセン</t>
    </rPh>
    <rPh sb="3" eb="5">
      <t>バンゴウ</t>
    </rPh>
    <phoneticPr fontId="3"/>
  </si>
  <si>
    <t>で行われる入札に参加する資格の審査を申請します。</t>
  </si>
  <si>
    <t>殿</t>
    <phoneticPr fontId="3"/>
  </si>
  <si>
    <t>株</t>
    <rPh sb="0" eb="1">
      <t>カブ</t>
    </rPh>
    <phoneticPr fontId="3"/>
  </si>
  <si>
    <t>有</t>
    <rPh sb="0" eb="1">
      <t>ユウ</t>
    </rPh>
    <phoneticPr fontId="3"/>
  </si>
  <si>
    <t>資</t>
    <rPh sb="0" eb="1">
      <t>シ</t>
    </rPh>
    <phoneticPr fontId="3"/>
  </si>
  <si>
    <t>名</t>
    <rPh sb="0" eb="1">
      <t>ナ</t>
    </rPh>
    <phoneticPr fontId="3"/>
  </si>
  <si>
    <t>同</t>
    <rPh sb="0" eb="1">
      <t>オナ</t>
    </rPh>
    <phoneticPr fontId="3"/>
  </si>
  <si>
    <t>業</t>
    <rPh sb="0" eb="1">
      <t>ギョウ</t>
    </rPh>
    <phoneticPr fontId="3"/>
  </si>
  <si>
    <t>企</t>
    <rPh sb="0" eb="1">
      <t>キ</t>
    </rPh>
    <phoneticPr fontId="3"/>
  </si>
  <si>
    <t>合</t>
    <rPh sb="0" eb="1">
      <t>ゴウ</t>
    </rPh>
    <phoneticPr fontId="3"/>
  </si>
  <si>
    <t>責</t>
    <rPh sb="0" eb="1">
      <t>セキ</t>
    </rPh>
    <phoneticPr fontId="3"/>
  </si>
  <si>
    <t>共</t>
    <rPh sb="0" eb="1">
      <t>トモ</t>
    </rPh>
    <phoneticPr fontId="3"/>
  </si>
  <si>
    <t>一財</t>
    <rPh sb="0" eb="1">
      <t>イチ</t>
    </rPh>
    <phoneticPr fontId="3"/>
  </si>
  <si>
    <t>一社</t>
    <rPh sb="0" eb="1">
      <t>イチ</t>
    </rPh>
    <phoneticPr fontId="3"/>
  </si>
  <si>
    <t>公財</t>
    <rPh sb="0" eb="1">
      <t>オオヤケ</t>
    </rPh>
    <phoneticPr fontId="3"/>
  </si>
  <si>
    <t>公社</t>
    <rPh sb="0" eb="2">
      <t>コウシャ</t>
    </rPh>
    <phoneticPr fontId="3"/>
  </si>
  <si>
    <t>特財</t>
    <rPh sb="0" eb="1">
      <t>トク</t>
    </rPh>
    <rPh sb="1" eb="2">
      <t>ザイ</t>
    </rPh>
    <phoneticPr fontId="3"/>
  </si>
  <si>
    <t>特社</t>
    <rPh sb="0" eb="1">
      <t>トク</t>
    </rPh>
    <rPh sb="1" eb="2">
      <t>シャ</t>
    </rPh>
    <phoneticPr fontId="3"/>
  </si>
  <si>
    <t>南九州市</t>
    <rPh sb="0" eb="4">
      <t>ミナミキュウシュウシ</t>
    </rPh>
    <phoneticPr fontId="3"/>
  </si>
  <si>
    <t>南九州市</t>
    <rPh sb="0" eb="4">
      <t>ミ</t>
    </rPh>
    <phoneticPr fontId="3"/>
  </si>
  <si>
    <t>指定
様式</t>
    <rPh sb="0" eb="2">
      <t>シテイ</t>
    </rPh>
    <rPh sb="3" eb="5">
      <t>ヨウシキ</t>
    </rPh>
    <phoneticPr fontId="3"/>
  </si>
  <si>
    <t>摘　　　　　　　　　　　　　　　　　　　　要</t>
    <rPh sb="0" eb="1">
      <t>テキ</t>
    </rPh>
    <rPh sb="21" eb="22">
      <t>ヨウ</t>
    </rPh>
    <phoneticPr fontId="3"/>
  </si>
  <si>
    <t>提出者
確認欄</t>
    <rPh sb="0" eb="1">
      <t>ツツミ</t>
    </rPh>
    <rPh sb="1" eb="2">
      <t>デ</t>
    </rPh>
    <rPh sb="2" eb="3">
      <t>シャ</t>
    </rPh>
    <rPh sb="4" eb="6">
      <t>カクニン</t>
    </rPh>
    <rPh sb="6" eb="7">
      <t>ラン</t>
    </rPh>
    <phoneticPr fontId="3"/>
  </si>
  <si>
    <t>商号又は名称</t>
    <rPh sb="0" eb="2">
      <t>ショウゴウ</t>
    </rPh>
    <rPh sb="2" eb="3">
      <t>マタ</t>
    </rPh>
    <rPh sb="4" eb="6">
      <t>メイショウ</t>
    </rPh>
    <phoneticPr fontId="3"/>
  </si>
  <si>
    <t>代表者
職・氏名</t>
    <rPh sb="0" eb="3">
      <t>ダイヒョウシャ</t>
    </rPh>
    <rPh sb="4" eb="5">
      <t>ショク</t>
    </rPh>
    <rPh sb="6" eb="8">
      <t>シメイ</t>
    </rPh>
    <phoneticPr fontId="3"/>
  </si>
  <si>
    <t>記</t>
    <rPh sb="0" eb="1">
      <t>キ</t>
    </rPh>
    <phoneticPr fontId="3"/>
  </si>
  <si>
    <t>営業所所在地等報告書及び誓約書</t>
    <rPh sb="0" eb="2">
      <t>エイギョウ</t>
    </rPh>
    <rPh sb="2" eb="3">
      <t>ショ</t>
    </rPh>
    <rPh sb="3" eb="7">
      <t>ショザイチトウ</t>
    </rPh>
    <rPh sb="7" eb="10">
      <t>ホウコクショ</t>
    </rPh>
    <rPh sb="10" eb="11">
      <t>オヨ</t>
    </rPh>
    <rPh sb="12" eb="15">
      <t>セイヤクショ</t>
    </rPh>
    <phoneticPr fontId="3"/>
  </si>
  <si>
    <t>本社（主たる営業所）の</t>
    <rPh sb="0" eb="2">
      <t>ホンシャ</t>
    </rPh>
    <rPh sb="3" eb="4">
      <t>シュ</t>
    </rPh>
    <rPh sb="6" eb="9">
      <t>エイギョウショ</t>
    </rPh>
    <phoneticPr fontId="3"/>
  </si>
  <si>
    <r>
      <t>　</t>
    </r>
    <r>
      <rPr>
        <sz val="9"/>
        <rFont val="ＭＳ 明朝"/>
        <family val="1"/>
        <charset val="128"/>
      </rPr>
      <t>所在地</t>
    </r>
    <rPh sb="1" eb="2">
      <t>ショ</t>
    </rPh>
    <rPh sb="2" eb="4">
      <t>ザイチ</t>
    </rPh>
    <phoneticPr fontId="3"/>
  </si>
  <si>
    <r>
      <t>　</t>
    </r>
    <r>
      <rPr>
        <sz val="9"/>
        <rFont val="ＭＳ 明朝"/>
        <family val="1"/>
        <charset val="128"/>
      </rPr>
      <t>商号又は名称</t>
    </r>
    <rPh sb="1" eb="3">
      <t>ショウゴウ</t>
    </rPh>
    <rPh sb="3" eb="4">
      <t>マタ</t>
    </rPh>
    <rPh sb="5" eb="7">
      <t>メイショウ</t>
    </rPh>
    <phoneticPr fontId="3"/>
  </si>
  <si>
    <r>
      <t>　</t>
    </r>
    <r>
      <rPr>
        <sz val="9"/>
        <rFont val="ＭＳ 明朝"/>
        <family val="1"/>
        <charset val="128"/>
      </rPr>
      <t>代表者職氏名</t>
    </r>
    <rPh sb="1" eb="4">
      <t>ダイヒョウシャ</t>
    </rPh>
    <rPh sb="4" eb="5">
      <t>ショク</t>
    </rPh>
    <rPh sb="5" eb="7">
      <t>シメイ</t>
    </rPh>
    <phoneticPr fontId="3"/>
  </si>
  <si>
    <t>営業所の所在地</t>
    <rPh sb="0" eb="3">
      <t>エイギョウショ</t>
    </rPh>
    <rPh sb="4" eb="5">
      <t>ショ</t>
    </rPh>
    <rPh sb="5" eb="7">
      <t>ザイチ</t>
    </rPh>
    <phoneticPr fontId="3"/>
  </si>
  <si>
    <t>営業所代表者の職氏名</t>
    <rPh sb="0" eb="3">
      <t>エイギョウショ</t>
    </rPh>
    <rPh sb="3" eb="6">
      <t>ダイヒョウシャ</t>
    </rPh>
    <rPh sb="7" eb="8">
      <t>ショク</t>
    </rPh>
    <rPh sb="8" eb="10">
      <t>シメイ</t>
    </rPh>
    <phoneticPr fontId="3"/>
  </si>
  <si>
    <t>営業所代表者の現住所</t>
    <rPh sb="0" eb="3">
      <t>エイギョウショ</t>
    </rPh>
    <rPh sb="3" eb="6">
      <t>ダイヒョウシャ</t>
    </rPh>
    <rPh sb="7" eb="10">
      <t>ゲンジュウショ</t>
    </rPh>
    <phoneticPr fontId="3"/>
  </si>
  <si>
    <t>FAX番号</t>
    <rPh sb="3" eb="5">
      <t>バンゴウ</t>
    </rPh>
    <phoneticPr fontId="3"/>
  </si>
  <si>
    <t>営業所の登記</t>
    <rPh sb="0" eb="3">
      <t>エイギョウショ</t>
    </rPh>
    <rPh sb="4" eb="6">
      <t>トウキ</t>
    </rPh>
    <phoneticPr fontId="3"/>
  </si>
  <si>
    <r>
      <t xml:space="preserve">法人設立（設置）届
</t>
    </r>
    <r>
      <rPr>
        <sz val="8"/>
        <rFont val="ＭＳ 明朝"/>
        <family val="1"/>
        <charset val="128"/>
      </rPr>
      <t>（南九州市税務課への届出）</t>
    </r>
    <rPh sb="0" eb="2">
      <t>ホウジン</t>
    </rPh>
    <rPh sb="2" eb="4">
      <t>セツリツ</t>
    </rPh>
    <rPh sb="5" eb="7">
      <t>セッチ</t>
    </rPh>
    <rPh sb="8" eb="9">
      <t>トドケ</t>
    </rPh>
    <rPh sb="15" eb="17">
      <t>ゼイム</t>
    </rPh>
    <rPh sb="17" eb="18">
      <t>カ</t>
    </rPh>
    <rPh sb="20" eb="21">
      <t>トド</t>
    </rPh>
    <rPh sb="21" eb="22">
      <t>デ</t>
    </rPh>
    <phoneticPr fontId="3"/>
  </si>
  <si>
    <t>営業所建物の形態</t>
    <rPh sb="0" eb="3">
      <t>エイギョウショ</t>
    </rPh>
    <rPh sb="3" eb="5">
      <t>タテモノ</t>
    </rPh>
    <rPh sb="6" eb="8">
      <t>ケイタイ</t>
    </rPh>
    <phoneticPr fontId="3"/>
  </si>
  <si>
    <t>看板の設置状況</t>
    <rPh sb="0" eb="2">
      <t>カンバン</t>
    </rPh>
    <rPh sb="3" eb="5">
      <t>セッチ</t>
    </rPh>
    <rPh sb="5" eb="7">
      <t>ジョウキョウ</t>
    </rPh>
    <phoneticPr fontId="3"/>
  </si>
  <si>
    <t>（設置場所</t>
    <rPh sb="1" eb="3">
      <t>セッチ</t>
    </rPh>
    <rPh sb="3" eb="5">
      <t>バショ</t>
    </rPh>
    <phoneticPr fontId="3"/>
  </si>
  <si>
    <t>郵便受けの設置状況</t>
    <rPh sb="0" eb="3">
      <t>ユウビンウ</t>
    </rPh>
    <rPh sb="5" eb="7">
      <t>セッチ</t>
    </rPh>
    <rPh sb="7" eb="9">
      <t>ジョウキョウ</t>
    </rPh>
    <phoneticPr fontId="3"/>
  </si>
  <si>
    <t>電話の設置状況</t>
    <rPh sb="0" eb="2">
      <t>デンワ</t>
    </rPh>
    <rPh sb="3" eb="5">
      <t>セッチ</t>
    </rPh>
    <rPh sb="5" eb="7">
      <t>ジョウキョウ</t>
    </rPh>
    <phoneticPr fontId="3"/>
  </si>
  <si>
    <t>台）</t>
    <rPh sb="0" eb="1">
      <t>ダイ</t>
    </rPh>
    <phoneticPr fontId="3"/>
  </si>
  <si>
    <t>営業所専用の
備品の状況</t>
    <rPh sb="0" eb="3">
      <t>エイギョウショ</t>
    </rPh>
    <rPh sb="3" eb="5">
      <t>センヨウ</t>
    </rPh>
    <rPh sb="7" eb="9">
      <t>ビヒン</t>
    </rPh>
    <rPh sb="10" eb="12">
      <t>ジョウキョウ</t>
    </rPh>
    <phoneticPr fontId="3"/>
  </si>
  <si>
    <t>パソコン</t>
    <phoneticPr fontId="3"/>
  </si>
  <si>
    <t>台</t>
    <rPh sb="0" eb="1">
      <t>ダイ</t>
    </rPh>
    <phoneticPr fontId="3"/>
  </si>
  <si>
    <t>，</t>
  </si>
  <si>
    <t>うち電子入札用</t>
    <rPh sb="2" eb="4">
      <t>デンシ</t>
    </rPh>
    <rPh sb="4" eb="7">
      <t>ニュウサツヨウ</t>
    </rPh>
    <phoneticPr fontId="3"/>
  </si>
  <si>
    <t>ＦＡＸ（</t>
    <phoneticPr fontId="3"/>
  </si>
  <si>
    <t>複写機（</t>
    <rPh sb="0" eb="3">
      <t>フクシャキ</t>
    </rPh>
    <phoneticPr fontId="3"/>
  </si>
  <si>
    <t>机･イス（</t>
    <rPh sb="0" eb="1">
      <t>ツクエ</t>
    </rPh>
    <phoneticPr fontId="3"/>
  </si>
  <si>
    <t>営業所の職員数
(今回提出日現在で記入ください)</t>
    <rPh sb="0" eb="3">
      <t>エイギョウショ</t>
    </rPh>
    <rPh sb="4" eb="7">
      <t>ショクインスウ</t>
    </rPh>
    <rPh sb="9" eb="11">
      <t>コンカイ</t>
    </rPh>
    <rPh sb="11" eb="13">
      <t>テイシュツ</t>
    </rPh>
    <rPh sb="13" eb="14">
      <t>ビ</t>
    </rPh>
    <rPh sb="14" eb="16">
      <t>ゲンザイ</t>
    </rPh>
    <rPh sb="17" eb="19">
      <t>キニュウ</t>
    </rPh>
    <phoneticPr fontId="3"/>
  </si>
  <si>
    <t>営業所に常駐している職員総数</t>
    <rPh sb="0" eb="3">
      <t>エイギョウショ</t>
    </rPh>
    <rPh sb="4" eb="6">
      <t>ジョウチュウ</t>
    </rPh>
    <rPh sb="10" eb="12">
      <t>ショクイン</t>
    </rPh>
    <rPh sb="12" eb="14">
      <t>ソウスウ</t>
    </rPh>
    <phoneticPr fontId="3"/>
  </si>
  <si>
    <t>人</t>
    <rPh sb="0" eb="1">
      <t>ニン</t>
    </rPh>
    <phoneticPr fontId="3"/>
  </si>
  <si>
    <t>　内訳</t>
    <rPh sb="1" eb="2">
      <t>ウチ</t>
    </rPh>
    <rPh sb="2" eb="3">
      <t>ワケ</t>
    </rPh>
    <phoneticPr fontId="3"/>
  </si>
  <si>
    <t>技術職員：</t>
    <rPh sb="0" eb="2">
      <t>ギジュツ</t>
    </rPh>
    <rPh sb="2" eb="4">
      <t>ショクイン</t>
    </rPh>
    <phoneticPr fontId="3"/>
  </si>
  <si>
    <t>事務職員：</t>
    <rPh sb="0" eb="2">
      <t>ジム</t>
    </rPh>
    <rPh sb="2" eb="4">
      <t>ショクイン</t>
    </rPh>
    <phoneticPr fontId="3"/>
  </si>
  <si>
    <t>営業職員：</t>
    <rPh sb="0" eb="2">
      <t>エイギョウ</t>
    </rPh>
    <rPh sb="2" eb="4">
      <t>ショクイン</t>
    </rPh>
    <phoneticPr fontId="3"/>
  </si>
  <si>
    <t>パート・契約職員：</t>
    <rPh sb="4" eb="6">
      <t>ケイヤク</t>
    </rPh>
    <rPh sb="6" eb="8">
      <t>ショクイン</t>
    </rPh>
    <phoneticPr fontId="3"/>
  </si>
  <si>
    <t>その他：</t>
    <rPh sb="2" eb="3">
      <t>タ</t>
    </rPh>
    <phoneticPr fontId="3"/>
  </si>
  <si>
    <t>（注意事項）</t>
    <rPh sb="1" eb="3">
      <t>チュウイ</t>
    </rPh>
    <rPh sb="3" eb="5">
      <t>ジコウ</t>
    </rPh>
    <phoneticPr fontId="3"/>
  </si>
  <si>
    <t>　　看板含む営業所全景</t>
    <rPh sb="2" eb="4">
      <t>カンバン</t>
    </rPh>
    <rPh sb="4" eb="5">
      <t>フク</t>
    </rPh>
    <rPh sb="6" eb="9">
      <t>エイギョウショ</t>
    </rPh>
    <rPh sb="9" eb="10">
      <t>ゼン</t>
    </rPh>
    <rPh sb="10" eb="11">
      <t>カゲル</t>
    </rPh>
    <phoneticPr fontId="3"/>
  </si>
  <si>
    <t>写真貼り付け（カラー）</t>
    <rPh sb="0" eb="2">
      <t>シャシン</t>
    </rPh>
    <rPh sb="2" eb="3">
      <t>ハ</t>
    </rPh>
    <rPh sb="4" eb="5">
      <t>ツ</t>
    </rPh>
    <phoneticPr fontId="3"/>
  </si>
  <si>
    <t>　　営業所（事務所内）</t>
    <rPh sb="2" eb="5">
      <t>エイギョウショ</t>
    </rPh>
    <rPh sb="6" eb="8">
      <t>ジム</t>
    </rPh>
    <rPh sb="8" eb="9">
      <t>ショ</t>
    </rPh>
    <rPh sb="9" eb="10">
      <t>ウチ</t>
    </rPh>
    <phoneticPr fontId="3"/>
  </si>
  <si>
    <t>氏　　　　　　　名</t>
    <rPh sb="0" eb="1">
      <t>シ</t>
    </rPh>
    <rPh sb="8" eb="9">
      <t>メイ</t>
    </rPh>
    <phoneticPr fontId="3"/>
  </si>
  <si>
    <t>生年月日</t>
    <rPh sb="0" eb="2">
      <t>セイネン</t>
    </rPh>
    <rPh sb="2" eb="4">
      <t>ガッピ</t>
    </rPh>
    <phoneticPr fontId="3"/>
  </si>
  <si>
    <t>有資格名</t>
    <rPh sb="0" eb="3">
      <t>ユウシカク</t>
    </rPh>
    <rPh sb="3" eb="4">
      <t>メイ</t>
    </rPh>
    <phoneticPr fontId="3"/>
  </si>
  <si>
    <t>業種の区分（１級◎，２級○）</t>
    <rPh sb="0" eb="2">
      <t>ギョウシュ</t>
    </rPh>
    <rPh sb="3" eb="5">
      <t>クブン</t>
    </rPh>
    <rPh sb="7" eb="8">
      <t>キュウ</t>
    </rPh>
    <rPh sb="11" eb="12">
      <t>キュウ</t>
    </rPh>
    <phoneticPr fontId="3"/>
  </si>
  <si>
    <t>採用年月日</t>
    <rPh sb="0" eb="2">
      <t>サイヨウ</t>
    </rPh>
    <rPh sb="2" eb="5">
      <t>ネンガッピ</t>
    </rPh>
    <phoneticPr fontId="3"/>
  </si>
  <si>
    <t>土</t>
    <rPh sb="0" eb="1">
      <t>ド</t>
    </rPh>
    <phoneticPr fontId="3"/>
  </si>
  <si>
    <t>し</t>
    <phoneticPr fontId="3"/>
  </si>
  <si>
    <t>ほ</t>
    <phoneticPr fontId="3"/>
  </si>
  <si>
    <t>園</t>
    <rPh sb="0" eb="1">
      <t>ソノ</t>
    </rPh>
    <phoneticPr fontId="3"/>
  </si>
  <si>
    <t>建</t>
    <rPh sb="0" eb="1">
      <t>ケン</t>
    </rPh>
    <phoneticPr fontId="3"/>
  </si>
  <si>
    <t>１級技術者の合計（◎の数）</t>
    <rPh sb="1" eb="2">
      <t>キュウ</t>
    </rPh>
    <rPh sb="2" eb="5">
      <t>ギジュツシャ</t>
    </rPh>
    <rPh sb="6" eb="8">
      <t>ゴウケイ</t>
    </rPh>
    <rPh sb="11" eb="12">
      <t>カズ</t>
    </rPh>
    <phoneticPr fontId="3"/>
  </si>
  <si>
    <t>２級技術者の合計（○の数）</t>
    <rPh sb="1" eb="2">
      <t>キュウ</t>
    </rPh>
    <rPh sb="2" eb="5">
      <t>ギジュツシャ</t>
    </rPh>
    <rPh sb="6" eb="8">
      <t>ゴウケイ</t>
    </rPh>
    <rPh sb="11" eb="12">
      <t>カズ</t>
    </rPh>
    <phoneticPr fontId="3"/>
  </si>
  <si>
    <t>※内容が同等のものであれば指定外様式でも可</t>
    <phoneticPr fontId="3"/>
  </si>
  <si>
    <t>ボランティア活動の状況</t>
    <rPh sb="6" eb="8">
      <t>カツドウ</t>
    </rPh>
    <rPh sb="9" eb="11">
      <t>ジョウキョウ</t>
    </rPh>
    <phoneticPr fontId="3"/>
  </si>
  <si>
    <t>整理
番号</t>
    <rPh sb="0" eb="2">
      <t>セイリ</t>
    </rPh>
    <rPh sb="3" eb="5">
      <t>バンゴウ</t>
    </rPh>
    <phoneticPr fontId="3"/>
  </si>
  <si>
    <t>活動内容</t>
    <phoneticPr fontId="3"/>
  </si>
  <si>
    <t>参加人数</t>
    <rPh sb="0" eb="2">
      <t>サンカ</t>
    </rPh>
    <rPh sb="2" eb="4">
      <t>ニンズウ</t>
    </rPh>
    <phoneticPr fontId="3"/>
  </si>
  <si>
    <t>従事時間</t>
    <rPh sb="0" eb="2">
      <t>ジュウジ</t>
    </rPh>
    <rPh sb="2" eb="4">
      <t>ジカン</t>
    </rPh>
    <phoneticPr fontId="3"/>
  </si>
  <si>
    <t>日</t>
    <rPh sb="0" eb="1">
      <t>ヒ</t>
    </rPh>
    <phoneticPr fontId="3"/>
  </si>
  <si>
    <t>時間</t>
    <rPh sb="0" eb="2">
      <t>ジカン</t>
    </rPh>
    <phoneticPr fontId="3"/>
  </si>
  <si>
    <t>その他</t>
    <rPh sb="2" eb="3">
      <t>タ</t>
    </rPh>
    <phoneticPr fontId="3"/>
  </si>
  <si>
    <t>１．南九州市との災害時における応急対策等の協定の締結状況</t>
    <rPh sb="2" eb="5">
      <t>ミナミキュウシュウ</t>
    </rPh>
    <rPh sb="5" eb="6">
      <t>シ</t>
    </rPh>
    <rPh sb="8" eb="10">
      <t>サイガイ</t>
    </rPh>
    <rPh sb="10" eb="11">
      <t>ジ</t>
    </rPh>
    <rPh sb="15" eb="17">
      <t>オウキュウ</t>
    </rPh>
    <rPh sb="17" eb="19">
      <t>タイサク</t>
    </rPh>
    <rPh sb="19" eb="20">
      <t>トウ</t>
    </rPh>
    <phoneticPr fontId="3"/>
  </si>
  <si>
    <t>災害時における応急対策等
の協定の締結の有無</t>
    <rPh sb="0" eb="2">
      <t>サイガイ</t>
    </rPh>
    <rPh sb="2" eb="3">
      <t>ジ</t>
    </rPh>
    <rPh sb="7" eb="9">
      <t>オウキュウ</t>
    </rPh>
    <rPh sb="9" eb="11">
      <t>タイサク</t>
    </rPh>
    <rPh sb="11" eb="12">
      <t>トウ</t>
    </rPh>
    <rPh sb="14" eb="16">
      <t>キョウテイ</t>
    </rPh>
    <phoneticPr fontId="3"/>
  </si>
  <si>
    <t>加入団体名</t>
    <phoneticPr fontId="3"/>
  </si>
  <si>
    <t>１－１．災害支援活動の状況</t>
    <rPh sb="4" eb="6">
      <t>サイガイ</t>
    </rPh>
    <rPh sb="6" eb="8">
      <t>シエン</t>
    </rPh>
    <rPh sb="8" eb="10">
      <t>カツドウ</t>
    </rPh>
    <phoneticPr fontId="3"/>
  </si>
  <si>
    <t>災害支援活動の有無</t>
    <rPh sb="4" eb="6">
      <t>カツドウ</t>
    </rPh>
    <phoneticPr fontId="3"/>
  </si>
  <si>
    <t>活　　動　　内　　容</t>
    <phoneticPr fontId="3"/>
  </si>
  <si>
    <t>実　施　年　月　日</t>
    <rPh sb="0" eb="1">
      <t>ジツ</t>
    </rPh>
    <rPh sb="2" eb="3">
      <t>シ</t>
    </rPh>
    <rPh sb="4" eb="5">
      <t>ネン</t>
    </rPh>
    <rPh sb="6" eb="7">
      <t>ガツ</t>
    </rPh>
    <rPh sb="8" eb="9">
      <t>ヒ</t>
    </rPh>
    <phoneticPr fontId="3"/>
  </si>
  <si>
    <t>合計（○の数）</t>
    <phoneticPr fontId="3"/>
  </si>
  <si>
    <t>２．消防団員の雇用状況</t>
    <phoneticPr fontId="3"/>
  </si>
  <si>
    <t>消防団員数</t>
    <phoneticPr fontId="3"/>
  </si>
  <si>
    <t>　※申請日時点の南九州市の消防団員数（常勤の雇用者に限る。）を記入すること。</t>
    <rPh sb="2" eb="4">
      <t>シンセイ</t>
    </rPh>
    <rPh sb="4" eb="5">
      <t>ビ</t>
    </rPh>
    <rPh sb="8" eb="12">
      <t>ミナミキュウシュウシ</t>
    </rPh>
    <rPh sb="13" eb="16">
      <t>ショウボウダン</t>
    </rPh>
    <rPh sb="19" eb="21">
      <t>ジョウキン</t>
    </rPh>
    <rPh sb="22" eb="25">
      <t>コヨウシャ</t>
    </rPh>
    <phoneticPr fontId="3"/>
  </si>
  <si>
    <t>２－１．上記雇用消防団員の氏名等</t>
    <phoneticPr fontId="3"/>
  </si>
  <si>
    <t>氏　　名</t>
    <rPh sb="0" eb="1">
      <t>シ</t>
    </rPh>
    <rPh sb="3" eb="4">
      <t>メイ</t>
    </rPh>
    <phoneticPr fontId="3"/>
  </si>
  <si>
    <t>住　　　　所</t>
    <rPh sb="0" eb="1">
      <t>ジュウ</t>
    </rPh>
    <rPh sb="5" eb="6">
      <t>ショ</t>
    </rPh>
    <phoneticPr fontId="3"/>
  </si>
  <si>
    <t>配属分団名</t>
    <rPh sb="0" eb="2">
      <t>ハイゾク</t>
    </rPh>
    <rPh sb="2" eb="4">
      <t>ブンダン</t>
    </rPh>
    <rPh sb="4" eb="5">
      <t>メイ</t>
    </rPh>
    <phoneticPr fontId="3"/>
  </si>
  <si>
    <t>分団</t>
    <rPh sb="0" eb="2">
      <t>ブンダン</t>
    </rPh>
    <phoneticPr fontId="3"/>
  </si>
  <si>
    <t>３．南九州市水道事業指定給水工事事業者の指定状況</t>
    <rPh sb="2" eb="5">
      <t>ミナミキュウシュウ</t>
    </rPh>
    <rPh sb="5" eb="6">
      <t>シ</t>
    </rPh>
    <rPh sb="6" eb="8">
      <t>スイドウ</t>
    </rPh>
    <rPh sb="8" eb="10">
      <t>ジギョウ</t>
    </rPh>
    <rPh sb="10" eb="12">
      <t>シテイ</t>
    </rPh>
    <rPh sb="12" eb="14">
      <t>キュウスイ</t>
    </rPh>
    <rPh sb="14" eb="16">
      <t>コウジ</t>
    </rPh>
    <rPh sb="16" eb="18">
      <t>ジギョウ</t>
    </rPh>
    <rPh sb="18" eb="19">
      <t>シャ</t>
    </rPh>
    <rPh sb="20" eb="22">
      <t>シテイ</t>
    </rPh>
    <rPh sb="22" eb="24">
      <t>ジョウキョウ</t>
    </rPh>
    <phoneticPr fontId="3"/>
  </si>
  <si>
    <t>３－１．南九州市水道修繕当番店の受託状況</t>
    <rPh sb="4" eb="8">
      <t>ミナミキュウシュウシ</t>
    </rPh>
    <rPh sb="8" eb="10">
      <t>スイドウ</t>
    </rPh>
    <rPh sb="10" eb="12">
      <t>シュウゼン</t>
    </rPh>
    <rPh sb="12" eb="14">
      <t>トウバン</t>
    </rPh>
    <rPh sb="14" eb="15">
      <t>テン</t>
    </rPh>
    <rPh sb="16" eb="18">
      <t>ジュタク</t>
    </rPh>
    <rPh sb="18" eb="20">
      <t>ジョウキョウ</t>
    </rPh>
    <phoneticPr fontId="3"/>
  </si>
  <si>
    <t>指定の有無</t>
    <rPh sb="0" eb="2">
      <t>シテイ</t>
    </rPh>
    <rPh sb="3" eb="5">
      <t>ウム</t>
    </rPh>
    <phoneticPr fontId="3"/>
  </si>
  <si>
    <t>指定年月日</t>
    <rPh sb="0" eb="2">
      <t>シテイ</t>
    </rPh>
    <rPh sb="2" eb="5">
      <t>ネンガッピ</t>
    </rPh>
    <phoneticPr fontId="3"/>
  </si>
  <si>
    <t>給水装置工事主任技術者数</t>
    <rPh sb="0" eb="2">
      <t>キュウスイ</t>
    </rPh>
    <rPh sb="2" eb="4">
      <t>ソウチ</t>
    </rPh>
    <rPh sb="4" eb="6">
      <t>コウジ</t>
    </rPh>
    <rPh sb="6" eb="8">
      <t>シュニン</t>
    </rPh>
    <rPh sb="8" eb="11">
      <t>ギジュツシャ</t>
    </rPh>
    <rPh sb="11" eb="12">
      <t>スウ</t>
    </rPh>
    <phoneticPr fontId="3"/>
  </si>
  <si>
    <t>当　番　店
受託の有無</t>
    <rPh sb="0" eb="1">
      <t>トウ</t>
    </rPh>
    <rPh sb="2" eb="3">
      <t>バン</t>
    </rPh>
    <rPh sb="4" eb="5">
      <t>テン</t>
    </rPh>
    <rPh sb="6" eb="8">
      <t>ジュタク</t>
    </rPh>
    <rPh sb="9" eb="11">
      <t>ウム</t>
    </rPh>
    <phoneticPr fontId="3"/>
  </si>
  <si>
    <t>　</t>
    <phoneticPr fontId="3"/>
  </si>
  <si>
    <t>　※該当する年度の欄に「○」印を記入すること。</t>
    <rPh sb="2" eb="4">
      <t>ガイトウ</t>
    </rPh>
    <rPh sb="6" eb="8">
      <t>ネンド</t>
    </rPh>
    <rPh sb="9" eb="10">
      <t>ラン</t>
    </rPh>
    <rPh sb="14" eb="15">
      <t>イン</t>
    </rPh>
    <rPh sb="16" eb="18">
      <t>キニュウ</t>
    </rPh>
    <phoneticPr fontId="3"/>
  </si>
  <si>
    <t>市税等納入状況調査同意書</t>
    <rPh sb="0" eb="1">
      <t>シ</t>
    </rPh>
    <rPh sb="1" eb="2">
      <t>ゼイ</t>
    </rPh>
    <rPh sb="2" eb="3">
      <t>トウ</t>
    </rPh>
    <rPh sb="3" eb="5">
      <t>ノウニュウ</t>
    </rPh>
    <rPh sb="5" eb="7">
      <t>ジョウキョウ</t>
    </rPh>
    <rPh sb="7" eb="9">
      <t>チョウサ</t>
    </rPh>
    <rPh sb="9" eb="12">
      <t>ドウイショ</t>
    </rPh>
    <phoneticPr fontId="3"/>
  </si>
  <si>
    <t>南九州市長　　殿</t>
    <rPh sb="0" eb="4">
      <t>ミ</t>
    </rPh>
    <rPh sb="4" eb="5">
      <t>チョウ</t>
    </rPh>
    <rPh sb="7" eb="8">
      <t>ドノ</t>
    </rPh>
    <phoneticPr fontId="3"/>
  </si>
  <si>
    <t>代表者職氏名</t>
    <rPh sb="0" eb="3">
      <t>ダイヒョウシャ</t>
    </rPh>
    <rPh sb="3" eb="4">
      <t>ショク</t>
    </rPh>
    <rPh sb="4" eb="6">
      <t>シメイ</t>
    </rPh>
    <phoneticPr fontId="3"/>
  </si>
  <si>
    <t>※法人の場合は上下どちらも記入ください。</t>
    <rPh sb="1" eb="3">
      <t>ホウジン</t>
    </rPh>
    <rPh sb="4" eb="6">
      <t>バアイ</t>
    </rPh>
    <rPh sb="7" eb="9">
      <t>ジョウゲ</t>
    </rPh>
    <rPh sb="13" eb="15">
      <t>キニュウ</t>
    </rPh>
    <phoneticPr fontId="3"/>
  </si>
  <si>
    <t>（フリガナ）</t>
    <phoneticPr fontId="3"/>
  </si>
  <si>
    <t>氏名（代表者個人）</t>
    <rPh sb="0" eb="2">
      <t>シメイ</t>
    </rPh>
    <rPh sb="3" eb="6">
      <t>ダイヒョウシャ</t>
    </rPh>
    <rPh sb="6" eb="8">
      <t>コジン</t>
    </rPh>
    <phoneticPr fontId="3"/>
  </si>
  <si>
    <t>生 年 月 日</t>
    <rPh sb="0" eb="1">
      <t>ナマ</t>
    </rPh>
    <rPh sb="2" eb="3">
      <t>ネン</t>
    </rPh>
    <rPh sb="4" eb="5">
      <t>ガツ</t>
    </rPh>
    <rPh sb="6" eb="7">
      <t>ニチ</t>
    </rPh>
    <phoneticPr fontId="3"/>
  </si>
  <si>
    <t>確認期間　</t>
    <rPh sb="0" eb="2">
      <t>カクニン</t>
    </rPh>
    <rPh sb="2" eb="4">
      <t>キカン</t>
    </rPh>
    <phoneticPr fontId="3"/>
  </si>
  <si>
    <t>入札参加資格を有する期間</t>
    <rPh sb="0" eb="2">
      <t>ニュウサツ</t>
    </rPh>
    <rPh sb="2" eb="4">
      <t>サンカ</t>
    </rPh>
    <rPh sb="4" eb="6">
      <t>シカク</t>
    </rPh>
    <rPh sb="7" eb="8">
      <t>ユウ</t>
    </rPh>
    <rPh sb="10" eb="12">
      <t>キカン</t>
    </rPh>
    <phoneticPr fontId="3"/>
  </si>
  <si>
    <t>個人住民税特別徴収実施確認・開始誓約書</t>
    <rPh sb="0" eb="2">
      <t>コジン</t>
    </rPh>
    <rPh sb="2" eb="5">
      <t>ジュウミンゼイ</t>
    </rPh>
    <rPh sb="5" eb="7">
      <t>トクベツ</t>
    </rPh>
    <rPh sb="7" eb="9">
      <t>チョウシュウ</t>
    </rPh>
    <rPh sb="9" eb="11">
      <t>ジッシ</t>
    </rPh>
    <rPh sb="11" eb="13">
      <t>カクニン</t>
    </rPh>
    <rPh sb="14" eb="16">
      <t>カイシ</t>
    </rPh>
    <rPh sb="16" eb="19">
      <t>セイヤクショ</t>
    </rPh>
    <phoneticPr fontId="3"/>
  </si>
  <si>
    <t>所在地</t>
    <rPh sb="0" eb="3">
      <t>ショザイチ</t>
    </rPh>
    <phoneticPr fontId="3"/>
  </si>
  <si>
    <t>次に該当する箇所にチェック☑を付けてください。</t>
    <rPh sb="0" eb="1">
      <t>ツギ</t>
    </rPh>
    <rPh sb="2" eb="4">
      <t>ガイトウ</t>
    </rPh>
    <rPh sb="6" eb="8">
      <t>カショ</t>
    </rPh>
    <rPh sb="15" eb="16">
      <t>ツ</t>
    </rPh>
    <phoneticPr fontId="3"/>
  </si>
  <si>
    <t>１.南九州市内在住の従業員がいない場合</t>
    <rPh sb="2" eb="5">
      <t>ミナミキュウシュウ</t>
    </rPh>
    <rPh sb="5" eb="6">
      <t>シ</t>
    </rPh>
    <rPh sb="6" eb="7">
      <t>ナイ</t>
    </rPh>
    <rPh sb="7" eb="9">
      <t>ザイジュウ</t>
    </rPh>
    <rPh sb="10" eb="13">
      <t>ジュウギョウイン</t>
    </rPh>
    <rPh sb="17" eb="19">
      <t>バアイ</t>
    </rPh>
    <phoneticPr fontId="3"/>
  </si>
  <si>
    <t>□</t>
  </si>
  <si>
    <t>２.特別徴収実施済みの場合</t>
    <rPh sb="2" eb="4">
      <t>トクベツ</t>
    </rPh>
    <rPh sb="4" eb="6">
      <t>チョウシュウ</t>
    </rPh>
    <rPh sb="6" eb="8">
      <t>ジッシ</t>
    </rPh>
    <rPh sb="8" eb="9">
      <t>ズ</t>
    </rPh>
    <rPh sb="11" eb="13">
      <t>バアイ</t>
    </rPh>
    <phoneticPr fontId="3"/>
  </si>
  <si>
    <t>※　市民税：県民税特別徴収税額の決定（変更）通知書に記載されている指定番号を以下</t>
  </si>
  <si>
    <t>に記入願います。</t>
  </si>
  <si>
    <t>指定番号（　　　　　　　　　　　　）</t>
    <rPh sb="0" eb="2">
      <t>シテイ</t>
    </rPh>
    <rPh sb="2" eb="4">
      <t>バンゴウ</t>
    </rPh>
    <phoneticPr fontId="3"/>
  </si>
  <si>
    <t>特別徴収実施の確認欄</t>
    <rPh sb="0" eb="2">
      <t>トクベツ</t>
    </rPh>
    <rPh sb="2" eb="4">
      <t>チョウシュウ</t>
    </rPh>
    <rPh sb="4" eb="6">
      <t>ジッシ</t>
    </rPh>
    <rPh sb="7" eb="9">
      <t>カクニン</t>
    </rPh>
    <rPh sb="9" eb="10">
      <t>ラン</t>
    </rPh>
    <phoneticPr fontId="3"/>
  </si>
  <si>
    <t>①</t>
  </si>
  <si>
    <t>　特別徴収を実施していることがわかる書類の添付</t>
    <rPh sb="1" eb="3">
      <t>トクベツ</t>
    </rPh>
    <rPh sb="3" eb="5">
      <t>チョウシュウ</t>
    </rPh>
    <rPh sb="6" eb="8">
      <t>ジッシ</t>
    </rPh>
    <rPh sb="18" eb="20">
      <t>ショルイ</t>
    </rPh>
    <rPh sb="21" eb="23">
      <t>テンプ</t>
    </rPh>
    <phoneticPr fontId="3"/>
  </si>
  <si>
    <t>②</t>
  </si>
  <si>
    <t>　税務課市民税係での確認印による確認</t>
    <rPh sb="1" eb="4">
      <t>ゼイムカ</t>
    </rPh>
    <rPh sb="4" eb="7">
      <t>シミンゼイ</t>
    </rPh>
    <rPh sb="7" eb="8">
      <t>カカリ</t>
    </rPh>
    <rPh sb="10" eb="13">
      <t>カクニンイン</t>
    </rPh>
    <rPh sb="16" eb="18">
      <t>カクニン</t>
    </rPh>
    <phoneticPr fontId="3"/>
  </si>
  <si>
    <t>税務課(係)確認印</t>
    <rPh sb="0" eb="3">
      <t>ゼイムカ</t>
    </rPh>
    <rPh sb="4" eb="5">
      <t>カカリ</t>
    </rPh>
    <rPh sb="6" eb="9">
      <t>カクニンイン</t>
    </rPh>
    <phoneticPr fontId="3"/>
  </si>
  <si>
    <t>※ 上記に記載の領収証等の写しを添付できな</t>
    <rPh sb="2" eb="4">
      <t>ジョウキ</t>
    </rPh>
    <rPh sb="5" eb="7">
      <t>キサイ</t>
    </rPh>
    <rPh sb="8" eb="11">
      <t>リョウシュウショウ</t>
    </rPh>
    <rPh sb="11" eb="12">
      <t>ナド</t>
    </rPh>
    <rPh sb="13" eb="14">
      <t>ウツ</t>
    </rPh>
    <rPh sb="16" eb="18">
      <t>テンプ</t>
    </rPh>
    <phoneticPr fontId="3"/>
  </si>
  <si>
    <t>３.特別徴収未実施の場合</t>
    <rPh sb="2" eb="4">
      <t>トクベツ</t>
    </rPh>
    <rPh sb="4" eb="6">
      <t>チョウシュウ</t>
    </rPh>
    <rPh sb="6" eb="7">
      <t>ミ</t>
    </rPh>
    <rPh sb="7" eb="9">
      <t>ジッシ</t>
    </rPh>
    <rPh sb="10" eb="12">
      <t>バアイ</t>
    </rPh>
    <phoneticPr fontId="3"/>
  </si>
  <si>
    <t>税について特別徴収を開始することを誓約します。</t>
    <rPh sb="5" eb="7">
      <t>トクベツ</t>
    </rPh>
    <rPh sb="7" eb="9">
      <t>チョウシュウ</t>
    </rPh>
    <rPh sb="10" eb="12">
      <t>カイシ</t>
    </rPh>
    <rPh sb="17" eb="19">
      <t>セイヤク</t>
    </rPh>
    <phoneticPr fontId="3"/>
  </si>
  <si>
    <t>あてに送付して下さい。</t>
    <rPh sb="3" eb="5">
      <t>ソウフ</t>
    </rPh>
    <rPh sb="7" eb="8">
      <t>クダ</t>
    </rPh>
    <phoneticPr fontId="3"/>
  </si>
  <si>
    <t>　する「収支内訳書」の写し又は「青色申告決算書」の写し</t>
    <rPh sb="4" eb="6">
      <t>シュウシ</t>
    </rPh>
    <rPh sb="6" eb="9">
      <t>ウチワケショ</t>
    </rPh>
    <rPh sb="11" eb="12">
      <t>ウツ</t>
    </rPh>
    <rPh sb="13" eb="14">
      <t>マタ</t>
    </rPh>
    <rPh sb="16" eb="18">
      <t>アオイロ</t>
    </rPh>
    <rPh sb="18" eb="20">
      <t>シンコク</t>
    </rPh>
    <rPh sb="20" eb="23">
      <t>ケッサンショ</t>
    </rPh>
    <rPh sb="25" eb="26">
      <t>ウツ</t>
    </rPh>
    <phoneticPr fontId="3"/>
  </si>
  <si>
    <t>　のいずれかを提出してください。</t>
    <rPh sb="7" eb="9">
      <t>テイシュツ</t>
    </rPh>
    <phoneticPr fontId="3"/>
  </si>
  <si>
    <t>申請はできません。</t>
  </si>
  <si>
    <t>Ⅰ 特別徴収とは</t>
    <rPh sb="2" eb="4">
      <t>トクベツ</t>
    </rPh>
    <rPh sb="4" eb="6">
      <t>チョウシュウ</t>
    </rPh>
    <phoneticPr fontId="3"/>
  </si>
  <si>
    <t>　　</t>
  </si>
  <si>
    <t>　</t>
  </si>
  <si>
    <t>くことです。</t>
  </si>
  <si>
    <t>Ⅱ 特別徴収義務のある事業所</t>
    <rPh sb="2" eb="4">
      <t>トクベツ</t>
    </rPh>
    <rPh sb="4" eb="6">
      <t>チョウシュウ</t>
    </rPh>
    <rPh sb="6" eb="8">
      <t>ギム</t>
    </rPh>
    <rPh sb="11" eb="14">
      <t>ジギョウショ</t>
    </rPh>
    <phoneticPr fontId="3"/>
  </si>
  <si>
    <t>ばなりません。</t>
  </si>
  <si>
    <r>
      <t>Ⅲ 特別徴収する必要が</t>
    </r>
    <r>
      <rPr>
        <sz val="11"/>
        <rFont val="ＭＳ 明朝"/>
        <family val="1"/>
        <charset val="128"/>
      </rPr>
      <t>ない従業員</t>
    </r>
    <rPh sb="2" eb="4">
      <t>トクベツ</t>
    </rPh>
    <rPh sb="4" eb="6">
      <t>チョウシュウ</t>
    </rPh>
    <rPh sb="8" eb="10">
      <t>ヒツヨウ</t>
    </rPh>
    <rPh sb="13" eb="16">
      <t>ジュウギョウイン</t>
    </rPh>
    <phoneticPr fontId="3"/>
  </si>
  <si>
    <t xml:space="preserve">① </t>
  </si>
  <si>
    <t xml:space="preserve">  支払期間が１ヶ月を超える期間によって定められている給与のみの支払を受けてい</t>
    <rPh sb="32" eb="34">
      <t>シハライ</t>
    </rPh>
    <rPh sb="35" eb="36">
      <t>ウ</t>
    </rPh>
    <phoneticPr fontId="3"/>
  </si>
  <si>
    <t>る従業員</t>
    <rPh sb="1" eb="4">
      <t>ジュウギョウイン</t>
    </rPh>
    <phoneticPr fontId="3"/>
  </si>
  <si>
    <t>て不定期の従業員</t>
    <rPh sb="5" eb="8">
      <t>ジュウギョウイン</t>
    </rPh>
    <phoneticPr fontId="3"/>
  </si>
  <si>
    <t>③</t>
  </si>
  <si>
    <t>　退職している(または５月末日までに退職予定）従業員</t>
    <rPh sb="23" eb="26">
      <t>ジュウギョウイン</t>
    </rPh>
    <phoneticPr fontId="3"/>
  </si>
  <si>
    <t>④</t>
  </si>
  <si>
    <t>　給与が少なく個人住民税額が引ききれない従業員</t>
    <rPh sb="20" eb="23">
      <t>ジュウギョウイン</t>
    </rPh>
    <phoneticPr fontId="3"/>
  </si>
  <si>
    <t>⑤</t>
  </si>
  <si>
    <t>　給与の支払いが不定期又は通年の雇用ではない従業員</t>
    <rPh sb="22" eb="25">
      <t>ジュウギョウイン</t>
    </rPh>
    <phoneticPr fontId="3"/>
  </si>
  <si>
    <t>⑥</t>
  </si>
  <si>
    <t>　他の事業所で特別徴収をする従業員</t>
    <rPh sb="14" eb="17">
      <t>ジュウギョウイン</t>
    </rPh>
    <phoneticPr fontId="3"/>
  </si>
  <si>
    <t>○ 当確認(誓約)書に関する問い合わせ先</t>
  </si>
  <si>
    <t>税務課　市民税係</t>
  </si>
  <si>
    <t xml:space="preserve">１の□に☑を付けてください。
</t>
  </si>
  <si>
    <t>従業員の給与等について個人住民税の特別徴収を実施していますか？</t>
  </si>
  <si>
    <t>特別徴収関係書類（領収証書）の写しがありますか？</t>
  </si>
  <si>
    <t>株式会社</t>
    <rPh sb="0" eb="4">
      <t>カブシキガイシャ</t>
    </rPh>
    <phoneticPr fontId="3"/>
  </si>
  <si>
    <t>有限会社</t>
    <rPh sb="0" eb="4">
      <t>ユウゲンガイシャ</t>
    </rPh>
    <phoneticPr fontId="3"/>
  </si>
  <si>
    <t>合資会社</t>
    <rPh sb="0" eb="4">
      <t>ゴウシガイシャ</t>
    </rPh>
    <phoneticPr fontId="3"/>
  </si>
  <si>
    <t>合名会社</t>
    <rPh sb="0" eb="4">
      <t>ゴウメイガイシャ</t>
    </rPh>
    <phoneticPr fontId="3"/>
  </si>
  <si>
    <t>協同組合</t>
    <rPh sb="0" eb="4">
      <t>キョウドウクミアイ</t>
    </rPh>
    <phoneticPr fontId="3"/>
  </si>
  <si>
    <t>協業組合</t>
    <rPh sb="0" eb="4">
      <t>キョウギョウクミアイ</t>
    </rPh>
    <phoneticPr fontId="3"/>
  </si>
  <si>
    <t>企業組合</t>
    <rPh sb="0" eb="4">
      <t>キギョウクミアイ</t>
    </rPh>
    <phoneticPr fontId="3"/>
  </si>
  <si>
    <t>合同会社</t>
    <rPh sb="0" eb="4">
      <t>ゴウドウガイシャ</t>
    </rPh>
    <phoneticPr fontId="3"/>
  </si>
  <si>
    <t>有限責任事業組合</t>
    <rPh sb="0" eb="8">
      <t>ユウゲンセキニンジギョウクミアイ</t>
    </rPh>
    <phoneticPr fontId="3"/>
  </si>
  <si>
    <t>経常建設共同企業体</t>
    <rPh sb="0" eb="9">
      <t>ケイジョウケンセツキョウドウキギョウタイ</t>
    </rPh>
    <phoneticPr fontId="3"/>
  </si>
  <si>
    <t>一般財団法人</t>
    <rPh sb="0" eb="6">
      <t>イッパンザイダンホウジン</t>
    </rPh>
    <phoneticPr fontId="3"/>
  </si>
  <si>
    <t>一般社団法人</t>
    <rPh sb="0" eb="6">
      <t>イッパンシャダンホウジン</t>
    </rPh>
    <phoneticPr fontId="3"/>
  </si>
  <si>
    <t>公益財団法人</t>
    <rPh sb="0" eb="6">
      <t>コウエキザイダンホウジン</t>
    </rPh>
    <phoneticPr fontId="3"/>
  </si>
  <si>
    <t>公益社団法人</t>
    <rPh sb="0" eb="6">
      <t>コウエキシャダンホウジン</t>
    </rPh>
    <phoneticPr fontId="3"/>
  </si>
  <si>
    <t>特例財団法人</t>
    <rPh sb="0" eb="6">
      <t>トクレイザイダンホウジン</t>
    </rPh>
    <phoneticPr fontId="3"/>
  </si>
  <si>
    <t>特例社団法人</t>
    <rPh sb="0" eb="6">
      <t>トクレイシャダンホウジン</t>
    </rPh>
    <phoneticPr fontId="3"/>
  </si>
  <si>
    <t>１－１(別紙）</t>
    <rPh sb="4" eb="6">
      <t>ベッシ</t>
    </rPh>
    <phoneticPr fontId="3"/>
  </si>
  <si>
    <t>南九州市長</t>
    <rPh sb="0" eb="5">
      <t>ミナミキュウシュウシチョウ</t>
    </rPh>
    <phoneticPr fontId="3"/>
  </si>
  <si>
    <t>※添付書類の右上余白に整理番号を付記すること。</t>
    <rPh sb="1" eb="5">
      <t>テンプショルイ</t>
    </rPh>
    <rPh sb="6" eb="8">
      <t>ミギウエ</t>
    </rPh>
    <rPh sb="8" eb="10">
      <t>ヨハク</t>
    </rPh>
    <rPh sb="11" eb="15">
      <t>セイリバンゴウ</t>
    </rPh>
    <rPh sb="16" eb="18">
      <t>フキ</t>
    </rPh>
    <phoneticPr fontId="3"/>
  </si>
  <si>
    <t>3-1</t>
    <phoneticPr fontId="3"/>
  </si>
  <si>
    <t>3-2</t>
  </si>
  <si>
    <t>3-3</t>
  </si>
  <si>
    <t>3-4</t>
  </si>
  <si>
    <t>3-5</t>
  </si>
  <si>
    <t>3-6</t>
  </si>
  <si>
    <t>3-7</t>
  </si>
  <si>
    <t>3-8</t>
  </si>
  <si>
    <t>3-9</t>
  </si>
  <si>
    <t>3-10</t>
  </si>
  <si>
    <t>4-1</t>
    <phoneticPr fontId="3"/>
  </si>
  <si>
    <t>4-2</t>
  </si>
  <si>
    <t>4-3</t>
  </si>
  <si>
    <t>4-4</t>
  </si>
  <si>
    <t>4-5</t>
  </si>
  <si>
    <t>4-6</t>
  </si>
  <si>
    <t>4-7</t>
  </si>
  <si>
    <t>4-8</t>
  </si>
  <si>
    <t>4-9</t>
  </si>
  <si>
    <t>4-10</t>
  </si>
  <si>
    <t>活動場所
(地域名）</t>
    <rPh sb="6" eb="9">
      <t>チイキメイ</t>
    </rPh>
    <phoneticPr fontId="3"/>
  </si>
  <si>
    <t>活動場所
（地域名）</t>
    <rPh sb="6" eb="8">
      <t>チイキ</t>
    </rPh>
    <phoneticPr fontId="3"/>
  </si>
  <si>
    <t>　南九州市内在住の従業員がいない場合も提出</t>
    <phoneticPr fontId="3"/>
  </si>
  <si>
    <t>　更新中の場合は証明が必要</t>
    <rPh sb="1" eb="4">
      <t>コウシンチュウ</t>
    </rPh>
    <rPh sb="5" eb="7">
      <t>バアイ</t>
    </rPh>
    <rPh sb="8" eb="10">
      <t>ショウメイ</t>
    </rPh>
    <rPh sb="11" eb="13">
      <t>ヒツヨウ</t>
    </rPh>
    <phoneticPr fontId="3"/>
  </si>
  <si>
    <t>　税務署が発行するもの</t>
    <rPh sb="1" eb="4">
      <t>ゼイムショ</t>
    </rPh>
    <phoneticPr fontId="3"/>
  </si>
  <si>
    <t>入札参加資格審査申請の確認票</t>
    <phoneticPr fontId="3"/>
  </si>
  <si>
    <t>　内容が同等のものであれば指定外様式でも可</t>
    <phoneticPr fontId="3"/>
  </si>
  <si>
    <t>技　　術　　職　　員　　名　　簿</t>
    <rPh sb="0" eb="1">
      <t>ワザ</t>
    </rPh>
    <rPh sb="3" eb="4">
      <t>ジュツ</t>
    </rPh>
    <rPh sb="6" eb="7">
      <t>ショク</t>
    </rPh>
    <rPh sb="9" eb="10">
      <t>イン</t>
    </rPh>
    <rPh sb="12" eb="13">
      <t>ナ</t>
    </rPh>
    <rPh sb="15" eb="16">
      <t>ボ</t>
    </rPh>
    <phoneticPr fontId="3"/>
  </si>
  <si>
    <t>03 業者コード※</t>
    <rPh sb="3" eb="5">
      <t>ギョウシャ</t>
    </rPh>
    <phoneticPr fontId="3"/>
  </si>
  <si>
    <t>　　【 税務署様式　その３の３ 】</t>
    <rPh sb="4" eb="7">
      <t>ゼイムショ</t>
    </rPh>
    <rPh sb="7" eb="9">
      <t>ヨウシキ</t>
    </rPh>
    <phoneticPr fontId="3"/>
  </si>
  <si>
    <t>様式 １</t>
    <rPh sb="0" eb="2">
      <t>ヨウシキ</t>
    </rPh>
    <phoneticPr fontId="3"/>
  </si>
  <si>
    <t>様式 2-1</t>
    <rPh sb="0" eb="2">
      <t>ヨウシキ</t>
    </rPh>
    <phoneticPr fontId="3"/>
  </si>
  <si>
    <t>様式 2-2</t>
    <rPh sb="0" eb="2">
      <t>ヨウシキ</t>
    </rPh>
    <phoneticPr fontId="3"/>
  </si>
  <si>
    <t>様式 ５</t>
    <rPh sb="0" eb="2">
      <t>ヨウシキ</t>
    </rPh>
    <phoneticPr fontId="3"/>
  </si>
  <si>
    <t>様式 ６</t>
    <rPh sb="0" eb="2">
      <t>ヨウシキ</t>
    </rPh>
    <phoneticPr fontId="3"/>
  </si>
  <si>
    <t>様式 ７</t>
    <rPh sb="0" eb="2">
      <t>ヨウシキ</t>
    </rPh>
    <phoneticPr fontId="3"/>
  </si>
  <si>
    <t>・ 法人の場合　（法人住民税・固定資産税）</t>
    <rPh sb="2" eb="4">
      <t>ホウジン</t>
    </rPh>
    <rPh sb="5" eb="7">
      <t>バアイ</t>
    </rPh>
    <rPh sb="9" eb="11">
      <t>ホウジン</t>
    </rPh>
    <rPh sb="11" eb="14">
      <t>ジュウミンゼイ</t>
    </rPh>
    <rPh sb="15" eb="17">
      <t>コテイ</t>
    </rPh>
    <rPh sb="17" eb="20">
      <t>シサンゼイ</t>
    </rPh>
    <phoneticPr fontId="3"/>
  </si>
  <si>
    <t>・ 個人の場合　（市区町村民税）</t>
    <rPh sb="2" eb="4">
      <t>コジン</t>
    </rPh>
    <rPh sb="5" eb="7">
      <t>バアイ</t>
    </rPh>
    <rPh sb="9" eb="11">
      <t>シク</t>
    </rPh>
    <rPh sb="11" eb="13">
      <t>チョウソン</t>
    </rPh>
    <rPh sb="13" eb="14">
      <t>ミン</t>
    </rPh>
    <rPh sb="14" eb="15">
      <t>ゼイ</t>
    </rPh>
    <phoneticPr fontId="3"/>
  </si>
  <si>
    <t>・ 法人の場合　（法人税・消費税及び地方消費税）</t>
    <rPh sb="2" eb="4">
      <t>ホウジン</t>
    </rPh>
    <rPh sb="5" eb="7">
      <t>バアイ</t>
    </rPh>
    <rPh sb="9" eb="11">
      <t>ホウジン</t>
    </rPh>
    <rPh sb="11" eb="12">
      <t>ゼイ</t>
    </rPh>
    <rPh sb="13" eb="16">
      <t>ショウヒゼイ</t>
    </rPh>
    <rPh sb="16" eb="17">
      <t>オヨ</t>
    </rPh>
    <rPh sb="18" eb="20">
      <t>チホウ</t>
    </rPh>
    <rPh sb="20" eb="22">
      <t>ショウヒ</t>
    </rPh>
    <rPh sb="22" eb="23">
      <t>ゼイ</t>
    </rPh>
    <phoneticPr fontId="3"/>
  </si>
  <si>
    <t>　【 総務省標準様式 】</t>
    <rPh sb="3" eb="10">
      <t>ソウムショウヒョウジュンヨウシキ</t>
    </rPh>
    <phoneticPr fontId="3"/>
  </si>
  <si>
    <r>
      <t>　最新の経営事項審査申請の際に添付したものを提出</t>
    </r>
    <r>
      <rPr>
        <b/>
        <sz val="12"/>
        <rFont val="ＭＳ Ｐゴシック"/>
        <family val="3"/>
        <charset val="128"/>
      </rPr>
      <t>　（２決算期分）</t>
    </r>
    <rPh sb="1" eb="3">
      <t>サイシン</t>
    </rPh>
    <rPh sb="4" eb="6">
      <t>ケイエイ</t>
    </rPh>
    <rPh sb="6" eb="8">
      <t>ジコウ</t>
    </rPh>
    <rPh sb="8" eb="10">
      <t>シンサ</t>
    </rPh>
    <rPh sb="10" eb="12">
      <t>シンセイ</t>
    </rPh>
    <rPh sb="13" eb="14">
      <t>サイ</t>
    </rPh>
    <rPh sb="15" eb="17">
      <t>テンプ</t>
    </rPh>
    <rPh sb="22" eb="24">
      <t>テイシュツ</t>
    </rPh>
    <rPh sb="27" eb="30">
      <t>ケッサンキ</t>
    </rPh>
    <rPh sb="30" eb="31">
      <t>ブン</t>
    </rPh>
    <phoneticPr fontId="3"/>
  </si>
  <si>
    <t>　所在地の都道府県が発行するもの　【 都道府県税すべてに関し滞納がないことの証明書等 】</t>
    <rPh sb="1" eb="4">
      <t>ショザイチ</t>
    </rPh>
    <rPh sb="5" eb="9">
      <t>トドウフケン</t>
    </rPh>
    <rPh sb="10" eb="12">
      <t>ハッコウ</t>
    </rPh>
    <rPh sb="19" eb="23">
      <t>トドウフケン</t>
    </rPh>
    <rPh sb="23" eb="24">
      <t>ゼイ</t>
    </rPh>
    <rPh sb="28" eb="29">
      <t>カン</t>
    </rPh>
    <rPh sb="30" eb="32">
      <t>タイノウ</t>
    </rPh>
    <rPh sb="38" eb="41">
      <t>ショウメイショ</t>
    </rPh>
    <rPh sb="41" eb="42">
      <t>トウ</t>
    </rPh>
    <phoneticPr fontId="3"/>
  </si>
  <si>
    <t>要否</t>
    <rPh sb="0" eb="2">
      <t>ヨウヒ</t>
    </rPh>
    <phoneticPr fontId="3"/>
  </si>
  <si>
    <t>●</t>
    <phoneticPr fontId="3"/>
  </si>
  <si>
    <t>△</t>
    <phoneticPr fontId="3"/>
  </si>
  <si>
    <t>　※ 参加資格を受けようとする事業所所在地の納税証明書を提出</t>
    <rPh sb="3" eb="5">
      <t>サンカ</t>
    </rPh>
    <rPh sb="5" eb="7">
      <t>シカク</t>
    </rPh>
    <rPh sb="8" eb="9">
      <t>ウ</t>
    </rPh>
    <rPh sb="15" eb="18">
      <t>ジギョウショ</t>
    </rPh>
    <rPh sb="18" eb="21">
      <t>ショザイチ</t>
    </rPh>
    <rPh sb="22" eb="24">
      <t>ノウゼイ</t>
    </rPh>
    <rPh sb="24" eb="26">
      <t>ショウメイ</t>
    </rPh>
    <rPh sb="26" eb="27">
      <t>ショ</t>
    </rPh>
    <rPh sb="28" eb="30">
      <t>テイシュツ</t>
    </rPh>
    <phoneticPr fontId="3"/>
  </si>
  <si>
    <t>　所在地の市町村が発行するもの　【各市町村税（全税目）に関し滞納がないことの証明書等】</t>
    <rPh sb="1" eb="4">
      <t>ショザイチ</t>
    </rPh>
    <rPh sb="5" eb="8">
      <t>シチョウソン</t>
    </rPh>
    <rPh sb="9" eb="11">
      <t>ハッコウ</t>
    </rPh>
    <phoneticPr fontId="3"/>
  </si>
  <si>
    <t>　　（法人）</t>
    <rPh sb="3" eb="5">
      <t>ホウジン</t>
    </rPh>
    <phoneticPr fontId="3"/>
  </si>
  <si>
    <t>（個人）</t>
    <rPh sb="1" eb="3">
      <t>コジン</t>
    </rPh>
    <phoneticPr fontId="3"/>
  </si>
  <si>
    <t>（法人）</t>
    <rPh sb="1" eb="3">
      <t>ホウジン</t>
    </rPh>
    <phoneticPr fontId="3"/>
  </si>
  <si>
    <r>
      <t xml:space="preserve"> 14．</t>
    </r>
    <r>
      <rPr>
        <b/>
        <sz val="14"/>
        <rFont val="ＭＳ Ｐゴシック"/>
        <family val="3"/>
        <charset val="128"/>
      </rPr>
      <t>市税等納入状況調査同意書</t>
    </r>
    <rPh sb="4" eb="5">
      <t>シ</t>
    </rPh>
    <rPh sb="5" eb="6">
      <t>ゼイ</t>
    </rPh>
    <rPh sb="6" eb="7">
      <t>トウ</t>
    </rPh>
    <rPh sb="7" eb="9">
      <t>ノウニュウ</t>
    </rPh>
    <rPh sb="9" eb="11">
      <t>ジョウキョウ</t>
    </rPh>
    <rPh sb="11" eb="13">
      <t>チョウサ</t>
    </rPh>
    <rPh sb="13" eb="16">
      <t>ドウイショ</t>
    </rPh>
    <phoneticPr fontId="3"/>
  </si>
  <si>
    <r>
      <t xml:space="preserve"> 15．</t>
    </r>
    <r>
      <rPr>
        <b/>
        <sz val="14"/>
        <rFont val="ＭＳ Ｐゴシック"/>
        <family val="3"/>
        <charset val="128"/>
      </rPr>
      <t>個人住民税特別徴収実施確認・開始誓約書</t>
    </r>
    <rPh sb="4" eb="6">
      <t>コジン</t>
    </rPh>
    <rPh sb="6" eb="9">
      <t>ジュウミンゼイ</t>
    </rPh>
    <rPh sb="9" eb="11">
      <t>トクベツ</t>
    </rPh>
    <rPh sb="11" eb="13">
      <t>チョウシュウ</t>
    </rPh>
    <rPh sb="13" eb="15">
      <t>ジッシ</t>
    </rPh>
    <rPh sb="15" eb="17">
      <t>カクニン</t>
    </rPh>
    <rPh sb="18" eb="20">
      <t>カイシ</t>
    </rPh>
    <rPh sb="20" eb="23">
      <t>セイヤクショ</t>
    </rPh>
    <phoneticPr fontId="3"/>
  </si>
  <si>
    <r>
      <t xml:space="preserve"> 16．</t>
    </r>
    <r>
      <rPr>
        <b/>
        <sz val="14"/>
        <rFont val="ＭＳ Ｐゴシック"/>
        <family val="3"/>
        <charset val="128"/>
      </rPr>
      <t>納税証明書</t>
    </r>
    <r>
      <rPr>
        <sz val="14"/>
        <rFont val="ＭＳ Ｐゴシック"/>
        <family val="3"/>
        <charset val="128"/>
      </rPr>
      <t>　（写し可）</t>
    </r>
    <rPh sb="4" eb="9">
      <t>ノウゼイショウメイショ</t>
    </rPh>
    <rPh sb="13" eb="14">
      <t>カ</t>
    </rPh>
    <phoneticPr fontId="3"/>
  </si>
  <si>
    <r>
      <t xml:space="preserve"> 17．</t>
    </r>
    <r>
      <rPr>
        <b/>
        <sz val="14"/>
        <rFont val="ＭＳ Ｐゴシック"/>
        <family val="3"/>
        <charset val="128"/>
      </rPr>
      <t>商業登記簿謄本（代表者身分証明書）</t>
    </r>
    <r>
      <rPr>
        <sz val="14"/>
        <rFont val="ＭＳ Ｐゴシック"/>
        <family val="3"/>
        <charset val="128"/>
      </rPr>
      <t>　　（写し可）</t>
    </r>
    <rPh sb="4" eb="6">
      <t>ショウギョウ</t>
    </rPh>
    <rPh sb="6" eb="9">
      <t>トウキボ</t>
    </rPh>
    <rPh sb="9" eb="11">
      <t>トウホン</t>
    </rPh>
    <rPh sb="12" eb="15">
      <t>ダイヒョウシャ</t>
    </rPh>
    <rPh sb="15" eb="17">
      <t>ミブン</t>
    </rPh>
    <rPh sb="17" eb="20">
      <t>ショウメイショ</t>
    </rPh>
    <rPh sb="26" eb="27">
      <t>カ</t>
    </rPh>
    <phoneticPr fontId="3"/>
  </si>
  <si>
    <t>様式７（建設工事）</t>
    <rPh sb="0" eb="2">
      <t>ヨウシキ</t>
    </rPh>
    <phoneticPr fontId="3"/>
  </si>
  <si>
    <r>
      <t>　【 総務省標準様式 】　　</t>
    </r>
    <r>
      <rPr>
        <b/>
        <sz val="12"/>
        <color rgb="FFFF0000"/>
        <rFont val="ＭＳ Ｐゴシック"/>
        <family val="3"/>
        <charset val="128"/>
      </rPr>
      <t>※ 本社（店）から支店等営業所に委任する場合のみ提出</t>
    </r>
    <rPh sb="3" eb="10">
      <t>ソウムショウヒョウジュンヨウシキ</t>
    </rPh>
    <rPh sb="16" eb="18">
      <t>ホンシャ</t>
    </rPh>
    <rPh sb="19" eb="20">
      <t>ミセ</t>
    </rPh>
    <rPh sb="23" eb="26">
      <t>シテントウ</t>
    </rPh>
    <rPh sb="26" eb="29">
      <t>エイギョウショ</t>
    </rPh>
    <rPh sb="30" eb="32">
      <t>イニン</t>
    </rPh>
    <rPh sb="34" eb="36">
      <t>バアイ</t>
    </rPh>
    <rPh sb="38" eb="40">
      <t>テイシュツ</t>
    </rPh>
    <phoneticPr fontId="3"/>
  </si>
  <si>
    <r>
      <rPr>
        <sz val="14"/>
        <rFont val="ＭＳ Ｐゴシック"/>
        <family val="3"/>
        <charset val="128"/>
      </rPr>
      <t xml:space="preserve"> １． </t>
    </r>
    <r>
      <rPr>
        <b/>
        <sz val="14"/>
        <rFont val="ＭＳ Ｐゴシック"/>
        <family val="3"/>
        <charset val="128"/>
      </rPr>
      <t>一般競争（指名競争）参加資格審査申請書</t>
    </r>
    <rPh sb="4" eb="6">
      <t>イッパン</t>
    </rPh>
    <rPh sb="6" eb="8">
      <t>キョウソウ</t>
    </rPh>
    <rPh sb="9" eb="13">
      <t>シメイキョウソウ</t>
    </rPh>
    <rPh sb="14" eb="16">
      <t>サンカ</t>
    </rPh>
    <rPh sb="16" eb="18">
      <t>シカク</t>
    </rPh>
    <rPh sb="18" eb="20">
      <t>シンサ</t>
    </rPh>
    <rPh sb="20" eb="23">
      <t>シンセイショ</t>
    </rPh>
    <phoneticPr fontId="3"/>
  </si>
  <si>
    <r>
      <rPr>
        <sz val="14"/>
        <rFont val="ＭＳ Ｐゴシック"/>
        <family val="3"/>
        <charset val="128"/>
      </rPr>
      <t xml:space="preserve"> ２． </t>
    </r>
    <r>
      <rPr>
        <b/>
        <sz val="14"/>
        <rFont val="ＭＳ Ｐゴシック"/>
        <family val="3"/>
        <charset val="128"/>
      </rPr>
      <t>競争参加資格希望工種表</t>
    </r>
    <rPh sb="4" eb="6">
      <t>キョウソウ</t>
    </rPh>
    <rPh sb="6" eb="8">
      <t>サンカ</t>
    </rPh>
    <rPh sb="8" eb="10">
      <t>シカク</t>
    </rPh>
    <rPh sb="10" eb="12">
      <t>キボウ</t>
    </rPh>
    <rPh sb="12" eb="14">
      <t>コウシュ</t>
    </rPh>
    <rPh sb="14" eb="15">
      <t>ヒョウ</t>
    </rPh>
    <phoneticPr fontId="3"/>
  </si>
  <si>
    <r>
      <rPr>
        <sz val="14"/>
        <rFont val="ＭＳ Ｐゴシック"/>
        <family val="3"/>
        <charset val="128"/>
      </rPr>
      <t xml:space="preserve"> ３． </t>
    </r>
    <r>
      <rPr>
        <b/>
        <sz val="14"/>
        <rFont val="ＭＳ Ｐゴシック"/>
        <family val="3"/>
        <charset val="128"/>
      </rPr>
      <t>営業所一覧表</t>
    </r>
    <rPh sb="4" eb="7">
      <t>エイギョウショ</t>
    </rPh>
    <rPh sb="7" eb="9">
      <t>イチラン</t>
    </rPh>
    <rPh sb="9" eb="10">
      <t>ヒョウ</t>
    </rPh>
    <phoneticPr fontId="3"/>
  </si>
  <si>
    <r>
      <t xml:space="preserve"> ４． </t>
    </r>
    <r>
      <rPr>
        <b/>
        <sz val="14"/>
        <rFont val="ＭＳ Ｐゴシック"/>
        <family val="3"/>
        <charset val="128"/>
      </rPr>
      <t>経営規模等評価結果通知書・総合評定値通知書　</t>
    </r>
    <r>
      <rPr>
        <sz val="14"/>
        <rFont val="ＭＳ Ｐゴシック"/>
        <family val="3"/>
        <charset val="128"/>
      </rPr>
      <t>（写し）</t>
    </r>
    <rPh sb="4" eb="6">
      <t>ケイエイ</t>
    </rPh>
    <rPh sb="6" eb="8">
      <t>キボ</t>
    </rPh>
    <rPh sb="8" eb="9">
      <t>ナド</t>
    </rPh>
    <rPh sb="9" eb="11">
      <t>ヒョウカ</t>
    </rPh>
    <rPh sb="11" eb="13">
      <t>ケッカ</t>
    </rPh>
    <rPh sb="13" eb="16">
      <t>ツウチショ</t>
    </rPh>
    <rPh sb="17" eb="19">
      <t>ソウゴウ</t>
    </rPh>
    <rPh sb="19" eb="21">
      <t>ヒョウテイ</t>
    </rPh>
    <rPh sb="21" eb="22">
      <t>チ</t>
    </rPh>
    <rPh sb="22" eb="25">
      <t>ツウチショ</t>
    </rPh>
    <rPh sb="27" eb="28">
      <t>ウツ</t>
    </rPh>
    <phoneticPr fontId="3"/>
  </si>
  <si>
    <r>
      <t xml:space="preserve"> ５． </t>
    </r>
    <r>
      <rPr>
        <b/>
        <sz val="14"/>
        <rFont val="ＭＳ Ｐゴシック"/>
        <family val="3"/>
        <charset val="128"/>
      </rPr>
      <t>建設業許可通知書</t>
    </r>
    <r>
      <rPr>
        <sz val="14"/>
        <rFont val="ＭＳ Ｐゴシック"/>
        <family val="3"/>
        <charset val="128"/>
      </rPr>
      <t>　（写し）</t>
    </r>
    <rPh sb="4" eb="7">
      <t>ケンセツギョウ</t>
    </rPh>
    <rPh sb="7" eb="9">
      <t>キョカ</t>
    </rPh>
    <rPh sb="9" eb="12">
      <t>ツウチショ</t>
    </rPh>
    <phoneticPr fontId="3"/>
  </si>
  <si>
    <r>
      <t xml:space="preserve"> ６． </t>
    </r>
    <r>
      <rPr>
        <b/>
        <sz val="14"/>
        <rFont val="ＭＳ Ｐゴシック"/>
        <family val="3"/>
        <charset val="128"/>
      </rPr>
      <t>営業所一覧　【別紙二】</t>
    </r>
    <r>
      <rPr>
        <sz val="14"/>
        <rFont val="ＭＳ Ｐゴシック"/>
        <family val="3"/>
        <charset val="128"/>
      </rPr>
      <t>　（写し）</t>
    </r>
    <rPh sb="4" eb="7">
      <t>エイギョウショ</t>
    </rPh>
    <rPh sb="7" eb="9">
      <t>イチラン</t>
    </rPh>
    <phoneticPr fontId="3"/>
  </si>
  <si>
    <r>
      <t xml:space="preserve"> ７． </t>
    </r>
    <r>
      <rPr>
        <b/>
        <sz val="14"/>
        <rFont val="ＭＳ Ｐゴシック"/>
        <family val="3"/>
        <charset val="128"/>
      </rPr>
      <t>専任技術者一覧表　【別紙四】</t>
    </r>
    <r>
      <rPr>
        <sz val="14"/>
        <rFont val="ＭＳ Ｐゴシック"/>
        <family val="3"/>
        <charset val="128"/>
      </rPr>
      <t>　（写し）</t>
    </r>
    <rPh sb="4" eb="6">
      <t>センニン</t>
    </rPh>
    <rPh sb="6" eb="9">
      <t>ギジュツシャ</t>
    </rPh>
    <rPh sb="9" eb="11">
      <t>イチラン</t>
    </rPh>
    <rPh sb="11" eb="12">
      <t>ヒョウ</t>
    </rPh>
    <phoneticPr fontId="3"/>
  </si>
  <si>
    <r>
      <t xml:space="preserve"> ８． </t>
    </r>
    <r>
      <rPr>
        <b/>
        <sz val="14"/>
        <rFont val="ＭＳ Ｐゴシック"/>
        <family val="3"/>
        <charset val="128"/>
      </rPr>
      <t>鹿児島県建設工事入札参加資格審査結果</t>
    </r>
    <r>
      <rPr>
        <sz val="14"/>
        <rFont val="ＭＳ Ｐゴシック"/>
        <family val="3"/>
        <charset val="128"/>
      </rPr>
      <t>　（写し）</t>
    </r>
    <rPh sb="4" eb="8">
      <t>カゴシマケン</t>
    </rPh>
    <rPh sb="8" eb="12">
      <t>ケンセツコウジ</t>
    </rPh>
    <rPh sb="12" eb="14">
      <t>ニュウサツ</t>
    </rPh>
    <rPh sb="14" eb="16">
      <t>サンカ</t>
    </rPh>
    <rPh sb="16" eb="18">
      <t>シカク</t>
    </rPh>
    <rPh sb="18" eb="20">
      <t>シンサ</t>
    </rPh>
    <rPh sb="20" eb="22">
      <t>ケッカ</t>
    </rPh>
    <phoneticPr fontId="3"/>
  </si>
  <si>
    <r>
      <t xml:space="preserve"> ９． </t>
    </r>
    <r>
      <rPr>
        <b/>
        <sz val="14"/>
        <rFont val="ＭＳ Ｐゴシック"/>
        <family val="3"/>
        <charset val="128"/>
      </rPr>
      <t>工事経歴書</t>
    </r>
    <rPh sb="4" eb="6">
      <t>コウジ</t>
    </rPh>
    <rPh sb="6" eb="9">
      <t>ケイレキショ</t>
    </rPh>
    <phoneticPr fontId="3"/>
  </si>
  <si>
    <r>
      <t xml:space="preserve"> 10．</t>
    </r>
    <r>
      <rPr>
        <b/>
        <sz val="14"/>
        <rFont val="ＭＳ Ｐゴシック"/>
        <family val="3"/>
        <charset val="128"/>
      </rPr>
      <t>技術職員名簿</t>
    </r>
    <rPh sb="4" eb="6">
      <t>ギジュツ</t>
    </rPh>
    <rPh sb="6" eb="8">
      <t>ショクイン</t>
    </rPh>
    <rPh sb="8" eb="10">
      <t>メイボ</t>
    </rPh>
    <phoneticPr fontId="3"/>
  </si>
  <si>
    <t>様式５（建設工事）</t>
    <rPh sb="0" eb="2">
      <t>ヨウシキ</t>
    </rPh>
    <rPh sb="4" eb="6">
      <t>ケンセツ</t>
    </rPh>
    <rPh sb="6" eb="8">
      <t>コウジ</t>
    </rPh>
    <phoneticPr fontId="3"/>
  </si>
  <si>
    <t>・ 個人の場合　（申告所得税・消費税及び地方消費税）</t>
    <phoneticPr fontId="3"/>
  </si>
  <si>
    <t>　　【 税務署様式　その３の２ 】</t>
    <phoneticPr fontId="3"/>
  </si>
  <si>
    <t>（個人）</t>
    <phoneticPr fontId="3"/>
  </si>
  <si>
    <r>
      <t>（1）</t>
    </r>
    <r>
      <rPr>
        <b/>
        <sz val="14"/>
        <rFont val="ＭＳ Ｐゴシック"/>
        <family val="3"/>
        <charset val="128"/>
      </rPr>
      <t>国税・消費税及び地方消費税</t>
    </r>
    <rPh sb="3" eb="5">
      <t>コクゼイ</t>
    </rPh>
    <rPh sb="6" eb="9">
      <t>ショウヒゼイ</t>
    </rPh>
    <rPh sb="9" eb="10">
      <t>オヨ</t>
    </rPh>
    <rPh sb="11" eb="13">
      <t>チホウ</t>
    </rPh>
    <rPh sb="13" eb="16">
      <t>ショウヒゼイ</t>
    </rPh>
    <phoneticPr fontId="3"/>
  </si>
  <si>
    <r>
      <t>（2）</t>
    </r>
    <r>
      <rPr>
        <b/>
        <sz val="14"/>
        <rFont val="ＭＳ Ｐゴシック"/>
        <family val="3"/>
        <charset val="128"/>
      </rPr>
      <t>都道府県税</t>
    </r>
    <rPh sb="3" eb="4">
      <t>ト</t>
    </rPh>
    <rPh sb="4" eb="5">
      <t>ドウ</t>
    </rPh>
    <rPh sb="5" eb="6">
      <t>フ</t>
    </rPh>
    <rPh sb="6" eb="8">
      <t>ケンゼイ</t>
    </rPh>
    <phoneticPr fontId="3"/>
  </si>
  <si>
    <r>
      <t>（3）</t>
    </r>
    <r>
      <rPr>
        <b/>
        <sz val="14"/>
        <rFont val="ＭＳ Ｐゴシック"/>
        <family val="3"/>
        <charset val="128"/>
      </rPr>
      <t>市町村税</t>
    </r>
    <rPh sb="3" eb="4">
      <t>シ</t>
    </rPh>
    <rPh sb="4" eb="6">
      <t>チョウソン</t>
    </rPh>
    <rPh sb="6" eb="7">
      <t>ゼイ</t>
    </rPh>
    <phoneticPr fontId="3"/>
  </si>
  <si>
    <r>
      <t>　建設業許可申請書の添付書類 　　</t>
    </r>
    <r>
      <rPr>
        <b/>
        <sz val="12"/>
        <color rgb="FFFF0000"/>
        <rFont val="ＭＳ Ｐゴシック"/>
        <family val="3"/>
        <charset val="128"/>
      </rPr>
      <t>※ 本社（店）から支店等営業所に委任する場合のみ提出</t>
    </r>
    <rPh sb="19" eb="21">
      <t>ホンシャ</t>
    </rPh>
    <rPh sb="22" eb="23">
      <t>ミセ</t>
    </rPh>
    <rPh sb="26" eb="28">
      <t>シテン</t>
    </rPh>
    <rPh sb="28" eb="29">
      <t>トウ</t>
    </rPh>
    <rPh sb="29" eb="32">
      <t>エイギョウショ</t>
    </rPh>
    <rPh sb="33" eb="35">
      <t>イニン</t>
    </rPh>
    <rPh sb="37" eb="39">
      <t>バアイ</t>
    </rPh>
    <rPh sb="41" eb="43">
      <t>テイシュツ</t>
    </rPh>
    <phoneticPr fontId="3"/>
  </si>
  <si>
    <r>
      <t>　</t>
    </r>
    <r>
      <rPr>
        <sz val="12"/>
        <rFont val="ＭＳ Ｐゴシック"/>
        <family val="3"/>
        <charset val="128"/>
      </rPr>
      <t xml:space="preserve">建設業許可申請書の添付書類　 </t>
    </r>
    <r>
      <rPr>
        <b/>
        <sz val="12"/>
        <color rgb="FFFF0000"/>
        <rFont val="ＭＳ Ｐゴシック"/>
        <family val="3"/>
        <charset val="128"/>
      </rPr>
      <t>　※ 南九州市内に本社（店）又は支店等営業所がある場合のみ提出</t>
    </r>
    <rPh sb="28" eb="29">
      <t>ミセ</t>
    </rPh>
    <rPh sb="30" eb="31">
      <t>マタ</t>
    </rPh>
    <rPh sb="32" eb="38">
      <t>シテントウエイギョウショ</t>
    </rPh>
    <phoneticPr fontId="3"/>
  </si>
  <si>
    <t>　※ 南九州市内に本社（店）又は支店等営業所がある場合のみ提出</t>
    <phoneticPr fontId="3"/>
  </si>
  <si>
    <t>　※ 南九州市内に本社（店）又は支店等営業所がある場合のみ提出</t>
    <rPh sb="29" eb="31">
      <t>テイシュツ</t>
    </rPh>
    <phoneticPr fontId="3"/>
  </si>
  <si>
    <t>様式 12</t>
    <rPh sb="0" eb="2">
      <t>ヨウシキ</t>
    </rPh>
    <phoneticPr fontId="3"/>
  </si>
  <si>
    <t>様式12</t>
    <rPh sb="0" eb="2">
      <t>ヨウシキ</t>
    </rPh>
    <phoneticPr fontId="3"/>
  </si>
  <si>
    <t>様式 11</t>
    <rPh sb="0" eb="2">
      <t>ヨウシキ</t>
    </rPh>
    <phoneticPr fontId="3"/>
  </si>
  <si>
    <t>様式12別紙</t>
    <rPh sb="0" eb="2">
      <t>ヨウシキ</t>
    </rPh>
    <rPh sb="4" eb="6">
      <t>ベッシ</t>
    </rPh>
    <phoneticPr fontId="3"/>
  </si>
  <si>
    <t>様式11</t>
    <rPh sb="0" eb="2">
      <t>ヨウシキ</t>
    </rPh>
    <phoneticPr fontId="3"/>
  </si>
  <si>
    <t>様式10</t>
    <phoneticPr fontId="3"/>
  </si>
  <si>
    <t>様式 10</t>
    <rPh sb="0" eb="2">
      <t>ヨウシキ</t>
    </rPh>
    <phoneticPr fontId="3"/>
  </si>
  <si>
    <t>様式６（建設工事）</t>
    <rPh sb="0" eb="2">
      <t>ヨウシキ</t>
    </rPh>
    <phoneticPr fontId="3"/>
  </si>
  <si>
    <t>（様式７　災害支援活動の状況において７件以上ある場合）</t>
    <rPh sb="1" eb="3">
      <t>ヨウシキ</t>
    </rPh>
    <rPh sb="19" eb="20">
      <t>ケン</t>
    </rPh>
    <rPh sb="20" eb="22">
      <t>イジョウ</t>
    </rPh>
    <rPh sb="24" eb="26">
      <t>バアイ</t>
    </rPh>
    <phoneticPr fontId="3"/>
  </si>
  <si>
    <t>日</t>
    <rPh sb="0" eb="1">
      <t>ニチ</t>
    </rPh>
    <phoneticPr fontId="3"/>
  </si>
  <si>
    <t>月</t>
    <rPh sb="0" eb="1">
      <t>ゲツ</t>
    </rPh>
    <phoneticPr fontId="3"/>
  </si>
  <si>
    <t>年</t>
    <rPh sb="0" eb="1">
      <t>ネン</t>
    </rPh>
    <phoneticPr fontId="3"/>
  </si>
  <si>
    <t>令和</t>
    <rPh sb="0" eb="2">
      <t>レイワ</t>
    </rPh>
    <phoneticPr fontId="3"/>
  </si>
  <si>
    <t>所 　在　 地</t>
    <rPh sb="0" eb="1">
      <t>ショ</t>
    </rPh>
    <rPh sb="3" eb="4">
      <t>ザイ</t>
    </rPh>
    <rPh sb="6" eb="7">
      <t>チ</t>
    </rPh>
    <phoneticPr fontId="3"/>
  </si>
  <si>
    <t xml:space="preserve">  ２の②の□に☑を付けて、税務課市民税係・知覧支所税務係・川辺支所税務係いずれかでで確認を受けて下さい。
</t>
  </si>
  <si>
    <t>２の①の□に☑を付けて、領収証書の写しを裏面に貼り付けて下さい。</t>
  </si>
  <si>
    <r>
      <t xml:space="preserve"> 11．</t>
    </r>
    <r>
      <rPr>
        <b/>
        <sz val="14"/>
        <rFont val="ＭＳ Ｐゴシック"/>
        <family val="3"/>
        <charset val="128"/>
      </rPr>
      <t>ボランティア活動</t>
    </r>
    <r>
      <rPr>
        <sz val="14"/>
        <rFont val="ＭＳ Ｐゴシック"/>
        <family val="3"/>
        <charset val="128"/>
      </rPr>
      <t>の状況</t>
    </r>
    <rPh sb="10" eb="12">
      <t>カツドウ</t>
    </rPh>
    <rPh sb="13" eb="15">
      <t>ジョウキョウ</t>
    </rPh>
    <phoneticPr fontId="3"/>
  </si>
  <si>
    <r>
      <t xml:space="preserve"> 12．</t>
    </r>
    <r>
      <rPr>
        <b/>
        <sz val="14"/>
        <rFont val="ＭＳ Ｐゴシック"/>
        <family val="3"/>
        <charset val="128"/>
      </rPr>
      <t>その他</t>
    </r>
    <rPh sb="6" eb="7">
      <t>タ</t>
    </rPh>
    <phoneticPr fontId="3"/>
  </si>
  <si>
    <r>
      <t xml:space="preserve"> 13．</t>
    </r>
    <r>
      <rPr>
        <b/>
        <sz val="14"/>
        <rFont val="ＭＳ Ｐゴシック"/>
        <family val="3"/>
        <charset val="128"/>
      </rPr>
      <t>営業所所在地等報告書及び誓約書</t>
    </r>
    <rPh sb="4" eb="7">
      <t>エイギョウショ</t>
    </rPh>
    <rPh sb="7" eb="10">
      <t>ショザイチ</t>
    </rPh>
    <rPh sb="10" eb="11">
      <t>トウ</t>
    </rPh>
    <rPh sb="11" eb="14">
      <t>ホウコクショ</t>
    </rPh>
    <rPh sb="14" eb="15">
      <t>オヨ</t>
    </rPh>
    <rPh sb="16" eb="19">
      <t>セイヤクショ</t>
    </rPh>
    <phoneticPr fontId="3"/>
  </si>
  <si>
    <t>　南九州市長　　殿</t>
    <rPh sb="1" eb="5">
      <t>ミ</t>
    </rPh>
    <rPh sb="5" eb="6">
      <t>チョウ</t>
    </rPh>
    <rPh sb="8" eb="9">
      <t>ドノ</t>
    </rPh>
    <phoneticPr fontId="3"/>
  </si>
  <si>
    <t>南九州市長　　殿</t>
    <rPh sb="0" eb="3">
      <t>ミナミキュウシュウ</t>
    </rPh>
    <rPh sb="3" eb="4">
      <t>シ</t>
    </rPh>
    <rPh sb="4" eb="5">
      <t>チョウ</t>
    </rPh>
    <rPh sb="7" eb="8">
      <t>トノ</t>
    </rPh>
    <phoneticPr fontId="3"/>
  </si>
  <si>
    <t>申　請　に　係　る　指　定　書　類</t>
    <rPh sb="0" eb="1">
      <t>サル</t>
    </rPh>
    <rPh sb="2" eb="3">
      <t>ショウ</t>
    </rPh>
    <rPh sb="6" eb="7">
      <t>カカ</t>
    </rPh>
    <rPh sb="10" eb="11">
      <t>ユビ</t>
    </rPh>
    <rPh sb="12" eb="13">
      <t>サダム</t>
    </rPh>
    <rPh sb="14" eb="15">
      <t>ショ</t>
    </rPh>
    <phoneticPr fontId="3"/>
  </si>
  <si>
    <r>
      <t>【建設工事】　</t>
    </r>
    <r>
      <rPr>
        <b/>
        <sz val="20"/>
        <color rgb="FF0000FF"/>
        <rFont val="ＭＳ ゴシック"/>
        <family val="3"/>
        <charset val="128"/>
      </rPr>
      <t>　※ エクセルファイルのまま提出ください</t>
    </r>
    <rPh sb="1" eb="5">
      <t>ケンセツコウジ</t>
    </rPh>
    <rPh sb="21" eb="23">
      <t>テイシュツ</t>
    </rPh>
    <phoneticPr fontId="3"/>
  </si>
  <si>
    <r>
      <t>　【 総務省標準様式 】　共通様式　　　　</t>
    </r>
    <r>
      <rPr>
        <b/>
        <sz val="12"/>
        <rFont val="ＭＳ Ｐゴシック"/>
        <family val="3"/>
        <charset val="128"/>
      </rPr>
      <t>※ 記載要領を確認ください</t>
    </r>
    <rPh sb="3" eb="10">
      <t>ソウムショウヒョウジュンヨウシキ</t>
    </rPh>
    <rPh sb="23" eb="25">
      <t>キサイ</t>
    </rPh>
    <rPh sb="25" eb="27">
      <t>ヨウリョウ</t>
    </rPh>
    <rPh sb="28" eb="30">
      <t>カクニン</t>
    </rPh>
    <phoneticPr fontId="3"/>
  </si>
  <si>
    <t>（登記年月日　　年　　月　　日）予定含む</t>
    <rPh sb="1" eb="3">
      <t>トウキ</t>
    </rPh>
    <rPh sb="3" eb="6">
      <t>ネンガッピ</t>
    </rPh>
    <rPh sb="8" eb="9">
      <t>ネン</t>
    </rPh>
    <rPh sb="11" eb="12">
      <t>ツキ</t>
    </rPh>
    <rPh sb="14" eb="15">
      <t>ニチ</t>
    </rPh>
    <phoneticPr fontId="3"/>
  </si>
  <si>
    <t>（届出年月日　　年　　月　　日）予定含む</t>
    <rPh sb="8" eb="9">
      <t>ネン</t>
    </rPh>
    <rPh sb="11" eb="12">
      <t>ツキ</t>
    </rPh>
    <rPh sb="14" eb="15">
      <t>ニチ</t>
    </rPh>
    <phoneticPr fontId="3"/>
  </si>
  <si>
    <t>（</t>
    <phoneticPr fontId="3"/>
  </si>
  <si>
    <t>固定電話</t>
    <rPh sb="0" eb="4">
      <t>コテイデンワ</t>
    </rPh>
    <phoneticPr fontId="3"/>
  </si>
  <si>
    <t>転送電話</t>
    <rPh sb="0" eb="4">
      <t>テンソウデンワ</t>
    </rPh>
    <phoneticPr fontId="3"/>
  </si>
  <si>
    <t>　営業所の付近見取図（住宅地図の添付でも可）</t>
    <rPh sb="1" eb="4">
      <t>エイギョウショ</t>
    </rPh>
    <rPh sb="5" eb="7">
      <t>フキン</t>
    </rPh>
    <rPh sb="7" eb="10">
      <t>ミトリズ</t>
    </rPh>
    <rPh sb="11" eb="13">
      <t>ジュウタク</t>
    </rPh>
    <rPh sb="13" eb="15">
      <t>チズ</t>
    </rPh>
    <rPh sb="16" eb="18">
      <t>テンプ</t>
    </rPh>
    <rPh sb="20" eb="21">
      <t>カ</t>
    </rPh>
    <phoneticPr fontId="3"/>
  </si>
  <si>
    <t>　審査基準日は令和６年４月1日以降で最新のもの</t>
    <rPh sb="1" eb="3">
      <t>シンサ</t>
    </rPh>
    <rPh sb="3" eb="6">
      <t>キジュンビ</t>
    </rPh>
    <rPh sb="7" eb="9">
      <t>レイワ</t>
    </rPh>
    <rPh sb="10" eb="11">
      <t>ネン</t>
    </rPh>
    <rPh sb="12" eb="13">
      <t>ガツ</t>
    </rPh>
    <rPh sb="14" eb="15">
      <t>ニチ</t>
    </rPh>
    <rPh sb="15" eb="17">
      <t>イコウ</t>
    </rPh>
    <rPh sb="18" eb="20">
      <t>サイシン</t>
    </rPh>
    <phoneticPr fontId="3"/>
  </si>
  <si>
    <t>【令和６年度分】</t>
    <phoneticPr fontId="3"/>
  </si>
  <si>
    <t>実施年月日
令和６年４月１日～
令和７年３月31日</t>
    <phoneticPr fontId="3"/>
  </si>
  <si>
    <t>令和8・9年度において、</t>
    <rPh sb="0" eb="2">
      <t>レイワ</t>
    </rPh>
    <phoneticPr fontId="3"/>
  </si>
  <si>
    <t xml:space="preserve">  ※ 南九州市内に本社（店）又は支店等営業所があり、格付業種（土木・建築・舗装）を希望する場合のみ提出
　令和7年４月１日以降の土木・建築・舗装の格付が確認できるもの　</t>
    <rPh sb="62" eb="64">
      <t>イコウ</t>
    </rPh>
    <phoneticPr fontId="3"/>
  </si>
  <si>
    <t>　※ 南九州市内に本社（店）又は支店等営業所があり、格付業種（土木・建築・舗装）を希望する場合のみ提出
　※ ない場合も「無」と記載し提出</t>
  </si>
  <si>
    <t xml:space="preserve">　[法人] 法務局発行の商業登記簿謄本　、　[個人] 本籍地発行の身分証明書 </t>
  </si>
  <si>
    <t>※ 各種証明書は、申請書提出日の３か月以内に発行されたもので、現に有効なものを提出ください。</t>
    <rPh sb="2" eb="7">
      <t>カクシュショウメイショ</t>
    </rPh>
    <rPh sb="9" eb="12">
      <t>シンセイショ</t>
    </rPh>
    <rPh sb="12" eb="14">
      <t>テイシュツ</t>
    </rPh>
    <rPh sb="14" eb="15">
      <t>ビ</t>
    </rPh>
    <rPh sb="18" eb="19">
      <t>ゲツ</t>
    </rPh>
    <rPh sb="19" eb="21">
      <t>イナイ</t>
    </rPh>
    <rPh sb="22" eb="24">
      <t>ハッコウ</t>
    </rPh>
    <rPh sb="31" eb="32">
      <t>ゲン</t>
    </rPh>
    <rPh sb="33" eb="35">
      <t>ユウコウ</t>
    </rPh>
    <rPh sb="39" eb="41">
      <t>テイシュツ</t>
    </rPh>
    <phoneticPr fontId="3"/>
  </si>
  <si>
    <t>　　 南九州市内での ボランティア活動の状況（公共施設（道路、河川、水路、海岸、学校等）への愛護活動や地域における奉仕活動等）</t>
    <rPh sb="3" eb="8">
      <t>ミナミキュウシュウシナイ</t>
    </rPh>
    <phoneticPr fontId="3"/>
  </si>
  <si>
    <t>　なお、ボランティア活動は会社としての活動に限り、代表者や職員が個人的に実施、参加した活動は対象外とする。</t>
  </si>
  <si>
    <t>　令和６年度及び令和７年度のボランティア活動について記入し、活動の確認できる資料(※）を添付すること。</t>
    <rPh sb="1" eb="3">
      <t>レイワ</t>
    </rPh>
    <rPh sb="4" eb="6">
      <t>ネンド</t>
    </rPh>
    <rPh sb="6" eb="7">
      <t>オヨ</t>
    </rPh>
    <rPh sb="8" eb="10">
      <t>レイワ</t>
    </rPh>
    <rPh sb="11" eb="13">
      <t>ネンド</t>
    </rPh>
    <rPh sb="30" eb="32">
      <t>カツドウ</t>
    </rPh>
    <rPh sb="33" eb="35">
      <t>カクニン</t>
    </rPh>
    <rPh sb="38" eb="40">
      <t>シリョウ</t>
    </rPh>
    <rPh sb="44" eb="46">
      <t>テンプ</t>
    </rPh>
    <phoneticPr fontId="3"/>
  </si>
  <si>
    <t>【令和７年度分】</t>
    <phoneticPr fontId="3"/>
  </si>
  <si>
    <t>※(1）「災害時における応急対策等の協定・契約の締結の有無」の欄は、申請日時点で南九州市と災害時における応急対策等の協定・契約を締結している
　　団体に加入している場合に「○」を記入すること。
　(2） (1)で「○」と記載した場合、「加入団体名」の欄に加入する団体名を記入すること。</t>
  </si>
  <si>
    <t>　※指定を受けている場合、指定の有無欄に「○」印を記入すること。</t>
    <rPh sb="2" eb="4">
      <t>シテイ</t>
    </rPh>
    <rPh sb="5" eb="6">
      <t>ウ</t>
    </rPh>
    <rPh sb="10" eb="12">
      <t>バアイ</t>
    </rPh>
    <rPh sb="13" eb="15">
      <t>シテイ</t>
    </rPh>
    <rPh sb="16" eb="18">
      <t>ウム</t>
    </rPh>
    <rPh sb="18" eb="19">
      <t>ラン</t>
    </rPh>
    <rPh sb="23" eb="24">
      <t>イン</t>
    </rPh>
    <rPh sb="25" eb="27">
      <t>キニュウ</t>
    </rPh>
    <phoneticPr fontId="3"/>
  </si>
  <si>
    <t>　※給水装置工事主任技術者数は、申請日時点の南九州市内の営業所における常勤の雇用者数を記入すること。</t>
    <rPh sb="2" eb="4">
      <t>キュウスイ</t>
    </rPh>
    <rPh sb="4" eb="6">
      <t>ソウチ</t>
    </rPh>
    <rPh sb="6" eb="8">
      <t>コウジ</t>
    </rPh>
    <rPh sb="8" eb="10">
      <t>シュニン</t>
    </rPh>
    <rPh sb="10" eb="13">
      <t>ギジュツシャ</t>
    </rPh>
    <rPh sb="13" eb="14">
      <t>スウ</t>
    </rPh>
    <rPh sb="16" eb="18">
      <t>シンセイ</t>
    </rPh>
    <rPh sb="18" eb="19">
      <t>ビ</t>
    </rPh>
    <rPh sb="22" eb="26">
      <t>ミナミキュウシュウシ</t>
    </rPh>
    <rPh sb="26" eb="27">
      <t>ナイ</t>
    </rPh>
    <rPh sb="28" eb="31">
      <t>エイギョウショ</t>
    </rPh>
    <rPh sb="35" eb="37">
      <t>ジョウキン</t>
    </rPh>
    <rPh sb="38" eb="41">
      <t>コヨウシャ</t>
    </rPh>
    <rPh sb="41" eb="42">
      <t>スウ</t>
    </rPh>
    <phoneticPr fontId="3"/>
  </si>
  <si>
    <t>６年度</t>
    <rPh sb="1" eb="3">
      <t>ネンド</t>
    </rPh>
    <rPh sb="2" eb="3">
      <t>ド</t>
    </rPh>
    <phoneticPr fontId="3"/>
  </si>
  <si>
    <t>７年度</t>
    <rPh sb="1" eb="3">
      <t>ネンド</t>
    </rPh>
    <phoneticPr fontId="3"/>
  </si>
  <si>
    <t>※(1)　災害支援活動の状況について、「災害支援活動の有無」の欄を記入すること。
　(2)　令和６年４月１日から令和８年３月31日の期間内に南九州市内において実施した災害支援活動の実施状況を記入すること。
　　　（７件以上ある場合は、整理番号１の活動内容に「1-1（別紙）のとおり」と記載し、「1-1（別紙）」を作成しすること。）
　　①  災害支援活動の例
　　　　・災害発生時における道路・河川・公共建築物等への緊急出動や防災パトロール
　　　　・道路等における除雪作業
　　②  「６年度」、「７年度」の欄は、該当する年度に「○」印を、「○」の合計個数を「合計（○の数）」の欄に年度ごとに記入すること。　
　(3)　確認のために写真、新聞記事等の活動内容が確認できる資料を添付すること。資料の右上余白に整理番号を付し、整理番号順に並べて提出すること。
　　　なお、建設会社自身による証明書（事実の申立書、事実に相違ないことの誓約書等）は認めないので注意すること。</t>
    <rPh sb="12" eb="14">
      <t>ジョウキョウ</t>
    </rPh>
    <rPh sb="46" eb="48">
      <t>レイワ</t>
    </rPh>
    <rPh sb="56" eb="58">
      <t>レイワ</t>
    </rPh>
    <rPh sb="70" eb="75">
      <t>ミナミキュウシュウシナイ</t>
    </rPh>
    <rPh sb="109" eb="111">
      <t>イジョウ</t>
    </rPh>
    <rPh sb="113" eb="115">
      <t>バアイ</t>
    </rPh>
    <rPh sb="117" eb="121">
      <t>セイリバンゴウ</t>
    </rPh>
    <rPh sb="123" eb="127">
      <t>カツドウナイヨウ</t>
    </rPh>
    <rPh sb="133" eb="135">
      <t>ベッシ</t>
    </rPh>
    <rPh sb="142" eb="144">
      <t>キサイ</t>
    </rPh>
    <rPh sb="200" eb="202">
      <t>コウキョウ</t>
    </rPh>
    <rPh sb="202" eb="204">
      <t>ケンチク</t>
    </rPh>
    <rPh sb="204" eb="205">
      <t>ブツ</t>
    </rPh>
    <rPh sb="226" eb="229">
      <t>ドウロトウ</t>
    </rPh>
    <rPh sb="233" eb="235">
      <t>ジョセツ</t>
    </rPh>
    <rPh sb="235" eb="237">
      <t>サギョウ</t>
    </rPh>
    <rPh sb="245" eb="246">
      <t>ネン</t>
    </rPh>
    <rPh sb="251" eb="252">
      <t>ネン</t>
    </rPh>
    <rPh sb="292" eb="294">
      <t>ネンド</t>
    </rPh>
    <rPh sb="339" eb="341">
      <t>テンプ</t>
    </rPh>
    <rPh sb="346" eb="348">
      <t>シリョウ</t>
    </rPh>
    <rPh sb="349" eb="351">
      <t>ミギウエ</t>
    </rPh>
    <rPh sb="351" eb="353">
      <t>ヨハク</t>
    </rPh>
    <rPh sb="359" eb="360">
      <t>フ</t>
    </rPh>
    <rPh sb="362" eb="367">
      <t>セイリバンゴウジュン</t>
    </rPh>
    <rPh sb="368" eb="369">
      <t>ナラ</t>
    </rPh>
    <rPh sb="371" eb="373">
      <t>テイシュツ</t>
    </rPh>
    <phoneticPr fontId="3"/>
  </si>
  <si>
    <t>※令和６年４月１日から令和８年３月31日の期間内に南九州市内において実施した災害支援活動の実施状況を記入すること。
　　①  災害支援活動の例
　　　　・災害発生時における道路・河川・公共建築物等への緊急出動や防災パトロール
　　　　・道路等における除雪作業
　　②  「６年度」、「７年度」の欄は、該当する年度に「○」印を、「○」の合計個数を「合計（○の数）」の欄に記入すること。　
　  ③　確認のために写真、新聞記事等の活動内容が確認できる資料を添付すること。資料の右上余白に整理番号を付し、整理番号順に並べて提出すること。
　　　  なお、建設会社自身による証明書（事実の申立書、事実に相違ないことの誓約書等）は認めないので注意すること。</t>
    <rPh sb="1" eb="3">
      <t>レイワ</t>
    </rPh>
    <rPh sb="11" eb="13">
      <t>レイワ</t>
    </rPh>
    <rPh sb="25" eb="30">
      <t>ミナミキュウシュウシナイ</t>
    </rPh>
    <rPh sb="92" eb="94">
      <t>コウキョウ</t>
    </rPh>
    <rPh sb="94" eb="96">
      <t>ケンチク</t>
    </rPh>
    <rPh sb="96" eb="97">
      <t>ブツ</t>
    </rPh>
    <rPh sb="118" eb="121">
      <t>ドウロトウ</t>
    </rPh>
    <rPh sb="125" eb="127">
      <t>ジョセツ</t>
    </rPh>
    <rPh sb="127" eb="129">
      <t>サギョウ</t>
    </rPh>
    <rPh sb="137" eb="138">
      <t>ネン</t>
    </rPh>
    <rPh sb="143" eb="144">
      <t>ネン</t>
    </rPh>
    <phoneticPr fontId="3"/>
  </si>
  <si>
    <t>　南九州市内に所在する本社及び営業所等について、下記のとおり報告します。</t>
    <rPh sb="1" eb="5">
      <t>ミ</t>
    </rPh>
    <rPh sb="5" eb="6">
      <t>ナイ</t>
    </rPh>
    <rPh sb="7" eb="9">
      <t>ショザイ</t>
    </rPh>
    <rPh sb="11" eb="13">
      <t>ホンシャ</t>
    </rPh>
    <rPh sb="13" eb="14">
      <t>オヨ</t>
    </rPh>
    <rPh sb="15" eb="18">
      <t>エイギョウショ</t>
    </rPh>
    <rPh sb="18" eb="19">
      <t>トウ</t>
    </rPh>
    <rPh sb="24" eb="26">
      <t>カキ</t>
    </rPh>
    <rPh sb="30" eb="32">
      <t>ホウコク</t>
    </rPh>
    <phoneticPr fontId="3"/>
  </si>
  <si>
    <t>　報告した内容及び添付書類は、事実と相違ないことを誓約します。</t>
    <rPh sb="1" eb="3">
      <t>ホウコク</t>
    </rPh>
    <rPh sb="5" eb="7">
      <t>ナイヨウ</t>
    </rPh>
    <rPh sb="7" eb="8">
      <t>オヨ</t>
    </rPh>
    <rPh sb="9" eb="11">
      <t>テンプ</t>
    </rPh>
    <rPh sb="11" eb="13">
      <t>ショルイ</t>
    </rPh>
    <rPh sb="15" eb="17">
      <t>ジジツ</t>
    </rPh>
    <rPh sb="18" eb="20">
      <t>ソウイ</t>
    </rPh>
    <rPh sb="25" eb="27">
      <t>セイヤク</t>
    </rPh>
    <phoneticPr fontId="3"/>
  </si>
  <si>
    <t>　また、この報告書に基づき実施される営業所等実態調査（資料提出及び写真撮影を含む）につ</t>
    <rPh sb="6" eb="9">
      <t>ホウコクショ</t>
    </rPh>
    <rPh sb="10" eb="11">
      <t>モト</t>
    </rPh>
    <rPh sb="13" eb="15">
      <t>ジッシ</t>
    </rPh>
    <rPh sb="18" eb="20">
      <t>エイギョウ</t>
    </rPh>
    <rPh sb="20" eb="21">
      <t>ショ</t>
    </rPh>
    <rPh sb="21" eb="22">
      <t>トウ</t>
    </rPh>
    <rPh sb="22" eb="24">
      <t>ジッタイ</t>
    </rPh>
    <rPh sb="24" eb="26">
      <t>チョウサ</t>
    </rPh>
    <rPh sb="27" eb="29">
      <t>シリョウ</t>
    </rPh>
    <rPh sb="29" eb="31">
      <t>テイシュツ</t>
    </rPh>
    <rPh sb="31" eb="32">
      <t>オヨ</t>
    </rPh>
    <rPh sb="33" eb="35">
      <t>シャシン</t>
    </rPh>
    <rPh sb="35" eb="37">
      <t>サツエイ</t>
    </rPh>
    <rPh sb="38" eb="39">
      <t>フク</t>
    </rPh>
    <phoneticPr fontId="3"/>
  </si>
  <si>
    <t>いて、全面的に協力いたします。</t>
    <rPh sb="3" eb="6">
      <t>ゼンメンテキ</t>
    </rPh>
    <rPh sb="7" eb="9">
      <t>キョウリョク</t>
    </rPh>
    <phoneticPr fontId="3"/>
  </si>
  <si>
    <t>　なお、この誓約にもかかわらず、実態調査の協力要請及び改善指導に従わないときは、貴市の</t>
    <rPh sb="6" eb="8">
      <t>セイヤク</t>
    </rPh>
    <rPh sb="16" eb="18">
      <t>ジッタイ</t>
    </rPh>
    <rPh sb="18" eb="20">
      <t>チョウサ</t>
    </rPh>
    <rPh sb="21" eb="23">
      <t>キョウリョク</t>
    </rPh>
    <rPh sb="23" eb="25">
      <t>ヨウセイ</t>
    </rPh>
    <rPh sb="25" eb="26">
      <t>オヨ</t>
    </rPh>
    <rPh sb="27" eb="29">
      <t>カイゼン</t>
    </rPh>
    <rPh sb="29" eb="31">
      <t>シドウ</t>
    </rPh>
    <rPh sb="32" eb="33">
      <t>シタガ</t>
    </rPh>
    <rPh sb="40" eb="42">
      <t>キシ</t>
    </rPh>
    <phoneticPr fontId="3"/>
  </si>
  <si>
    <t>いかなる処置についてもこれに従い、一切の異議の申し立てを行いません。</t>
    <rPh sb="4" eb="6">
      <t>ショチ</t>
    </rPh>
    <rPh sb="14" eb="15">
      <t>シタガ</t>
    </rPh>
    <rPh sb="17" eb="19">
      <t>イッサイ</t>
    </rPh>
    <rPh sb="20" eb="22">
      <t>イギ</t>
    </rPh>
    <rPh sb="23" eb="24">
      <t>モウ</t>
    </rPh>
    <rPh sb="25" eb="26">
      <t>タ</t>
    </rPh>
    <rPh sb="28" eb="29">
      <t>オコナ</t>
    </rPh>
    <phoneticPr fontId="3"/>
  </si>
  <si>
    <t>　南九州市内に営業所等を開設した場合に提出してください。この場合の営業所等とは、取引に関する委任の有無は問いません。また、該当する営業所等が複数ある場合は、営業所等ごとに作成してください。</t>
    <rPh sb="1" eb="5">
      <t>ミ</t>
    </rPh>
    <rPh sb="5" eb="6">
      <t>ナイ</t>
    </rPh>
    <rPh sb="7" eb="9">
      <t>エイギョウ</t>
    </rPh>
    <rPh sb="9" eb="10">
      <t>ジョ</t>
    </rPh>
    <rPh sb="10" eb="11">
      <t>ナド</t>
    </rPh>
    <rPh sb="12" eb="14">
      <t>カイセツ</t>
    </rPh>
    <rPh sb="16" eb="18">
      <t>バアイ</t>
    </rPh>
    <rPh sb="19" eb="21">
      <t>テイシュツ</t>
    </rPh>
    <rPh sb="30" eb="32">
      <t>バアイ</t>
    </rPh>
    <rPh sb="33" eb="36">
      <t>エイギョウショ</t>
    </rPh>
    <rPh sb="36" eb="37">
      <t>トウ</t>
    </rPh>
    <rPh sb="40" eb="42">
      <t>トリヒキ</t>
    </rPh>
    <rPh sb="43" eb="44">
      <t>カン</t>
    </rPh>
    <rPh sb="46" eb="48">
      <t>イニン</t>
    </rPh>
    <rPh sb="49" eb="51">
      <t>ウム</t>
    </rPh>
    <rPh sb="52" eb="53">
      <t>ト</t>
    </rPh>
    <rPh sb="61" eb="63">
      <t>ガイトウ</t>
    </rPh>
    <rPh sb="65" eb="66">
      <t>エイ</t>
    </rPh>
    <rPh sb="66" eb="67">
      <t>ギョウ</t>
    </rPh>
    <rPh sb="67" eb="68">
      <t>ジョ</t>
    </rPh>
    <rPh sb="68" eb="69">
      <t>トウ</t>
    </rPh>
    <rPh sb="70" eb="72">
      <t>フクスウ</t>
    </rPh>
    <rPh sb="74" eb="76">
      <t>バアイ</t>
    </rPh>
    <rPh sb="78" eb="81">
      <t>エイギョウショ</t>
    </rPh>
    <rPh sb="81" eb="82">
      <t>トウ</t>
    </rPh>
    <rPh sb="85" eb="87">
      <t>サクセイ</t>
    </rPh>
    <phoneticPr fontId="3"/>
  </si>
  <si>
    <t>　営業所を賃借している場合は、賃貸借契約書の写し等借りていることが判断できる資料を添付してください。</t>
    <rPh sb="1" eb="4">
      <t>エイギョウショ</t>
    </rPh>
    <rPh sb="5" eb="7">
      <t>チンシャク</t>
    </rPh>
    <rPh sb="11" eb="13">
      <t>バアイ</t>
    </rPh>
    <rPh sb="15" eb="18">
      <t>チンタイシャク</t>
    </rPh>
    <rPh sb="18" eb="20">
      <t>ケイヤク</t>
    </rPh>
    <rPh sb="20" eb="21">
      <t>ショ</t>
    </rPh>
    <rPh sb="22" eb="23">
      <t>ウツ</t>
    </rPh>
    <rPh sb="24" eb="25">
      <t>トウ</t>
    </rPh>
    <rPh sb="25" eb="26">
      <t>カ</t>
    </rPh>
    <rPh sb="33" eb="35">
      <t>ハンダン</t>
    </rPh>
    <rPh sb="38" eb="40">
      <t>シリョウ</t>
    </rPh>
    <rPh sb="41" eb="43">
      <t>テンプ</t>
    </rPh>
    <phoneticPr fontId="3"/>
  </si>
  <si>
    <t>　営業所の職員数は、その営業所に常時在籍する職員数を記入してください。</t>
    <rPh sb="1" eb="4">
      <t>エイギョウショ</t>
    </rPh>
    <rPh sb="5" eb="8">
      <t>ショクインスウ</t>
    </rPh>
    <rPh sb="12" eb="15">
      <t>エイギョウショ</t>
    </rPh>
    <rPh sb="16" eb="18">
      <t>ジョウジ</t>
    </rPh>
    <rPh sb="18" eb="20">
      <t>ザイセキ</t>
    </rPh>
    <rPh sb="22" eb="24">
      <t>ショクイン</t>
    </rPh>
    <rPh sb="24" eb="25">
      <t>スウ</t>
    </rPh>
    <rPh sb="26" eb="28">
      <t>キニュウ</t>
    </rPh>
    <phoneticPr fontId="3"/>
  </si>
  <si>
    <t>※ 委任する場合は、以下の欄も記入ください。</t>
    <rPh sb="2" eb="4">
      <t>イニン</t>
    </rPh>
    <rPh sb="6" eb="8">
      <t>バアイ</t>
    </rPh>
    <rPh sb="10" eb="12">
      <t>イカ</t>
    </rPh>
    <rPh sb="13" eb="14">
      <t>ラン</t>
    </rPh>
    <rPh sb="15" eb="17">
      <t>キニュウ</t>
    </rPh>
    <phoneticPr fontId="3"/>
  </si>
  <si>
    <t>　南九州市に対して支払い義務を有する市税等（法人、代表者個人）の納入状況について、</t>
    <rPh sb="1" eb="5">
      <t>ミ</t>
    </rPh>
    <rPh sb="6" eb="7">
      <t>タイ</t>
    </rPh>
    <rPh sb="9" eb="11">
      <t>シハライ</t>
    </rPh>
    <rPh sb="12" eb="14">
      <t>ギム</t>
    </rPh>
    <rPh sb="15" eb="16">
      <t>ユウ</t>
    </rPh>
    <rPh sb="18" eb="19">
      <t>シ</t>
    </rPh>
    <rPh sb="19" eb="20">
      <t>ゼイ</t>
    </rPh>
    <rPh sb="20" eb="21">
      <t>トウ</t>
    </rPh>
    <rPh sb="22" eb="24">
      <t>ホウジン</t>
    </rPh>
    <rPh sb="25" eb="27">
      <t>ダイヒョウ</t>
    </rPh>
    <rPh sb="27" eb="28">
      <t>シャ</t>
    </rPh>
    <rPh sb="28" eb="30">
      <t>コジン</t>
    </rPh>
    <rPh sb="32" eb="34">
      <t>ノウニュウ</t>
    </rPh>
    <rPh sb="34" eb="36">
      <t>ジョウキョウ</t>
    </rPh>
    <phoneticPr fontId="3"/>
  </si>
  <si>
    <t>指名調査の際に、南九州市財政課長が確認（調査）することに同意します。</t>
    <rPh sb="8" eb="12">
      <t>ミ</t>
    </rPh>
    <rPh sb="12" eb="15">
      <t>ザイセイカ</t>
    </rPh>
    <phoneticPr fontId="3"/>
  </si>
  <si>
    <t>　当事業所には、南九州市内在住の従業員はおりません。</t>
    <rPh sb="1" eb="2">
      <t>トウ</t>
    </rPh>
    <rPh sb="2" eb="5">
      <t>ジギョウショ</t>
    </rPh>
    <rPh sb="8" eb="11">
      <t>ミナミキュウシュウ</t>
    </rPh>
    <rPh sb="11" eb="13">
      <t>シナイ</t>
    </rPh>
    <rPh sb="13" eb="15">
      <t>ザイジュウ</t>
    </rPh>
    <rPh sb="16" eb="19">
      <t>ジュウギョウイン</t>
    </rPh>
    <phoneticPr fontId="3"/>
  </si>
  <si>
    <t>今後、南九州市内に住所を置く従業員等が発生した場合は特別徴収を実施します。</t>
    <rPh sb="0" eb="2">
      <t>コンゴ</t>
    </rPh>
    <rPh sb="3" eb="6">
      <t>ミナミキュウシュウ</t>
    </rPh>
    <rPh sb="6" eb="7">
      <t>シ</t>
    </rPh>
    <rPh sb="7" eb="8">
      <t>ナイ</t>
    </rPh>
    <rPh sb="9" eb="11">
      <t>ジュウショ</t>
    </rPh>
    <rPh sb="12" eb="13">
      <t>オ</t>
    </rPh>
    <rPh sb="14" eb="17">
      <t>ジュウギョウイン</t>
    </rPh>
    <rPh sb="17" eb="18">
      <t>トウ</t>
    </rPh>
    <rPh sb="19" eb="21">
      <t>ハッセイ</t>
    </rPh>
    <rPh sb="23" eb="25">
      <t>バアイ</t>
    </rPh>
    <rPh sb="26" eb="28">
      <t>トクベツ</t>
    </rPh>
    <rPh sb="28" eb="29">
      <t>チョウ</t>
    </rPh>
    <phoneticPr fontId="3"/>
  </si>
  <si>
    <t>当事業所は、現在、南九州市の特別徴収義務者の指定を受け、従業員等の個人住民税に</t>
  </si>
  <si>
    <t>ついて、特別徴収を実施しています。</t>
  </si>
  <si>
    <t>※裏面に、直近の領収証の写し等(入金が確認できるもの)を貼り付けてください。</t>
    <rPh sb="1" eb="2">
      <t>ウラ</t>
    </rPh>
    <rPh sb="2" eb="3">
      <t>メン</t>
    </rPh>
    <rPh sb="5" eb="7">
      <t>チョッキン</t>
    </rPh>
    <rPh sb="8" eb="10">
      <t>リョウシュウ</t>
    </rPh>
    <rPh sb="10" eb="11">
      <t>アカシ</t>
    </rPh>
    <rPh sb="12" eb="13">
      <t>ウツ</t>
    </rPh>
    <rPh sb="14" eb="15">
      <t>ナド</t>
    </rPh>
    <rPh sb="16" eb="18">
      <t>ニュウキン</t>
    </rPh>
    <rPh sb="19" eb="21">
      <t>カクニン</t>
    </rPh>
    <rPh sb="28" eb="29">
      <t>ハ</t>
    </rPh>
    <rPh sb="30" eb="31">
      <t>ツ</t>
    </rPh>
    <phoneticPr fontId="3"/>
  </si>
  <si>
    <t>※領収書が無い場合、特別徴収税額の決定（変更）通知書の写しを貼り付けてください。</t>
    <rPh sb="1" eb="4">
      <t>リョウシュウショ</t>
    </rPh>
    <rPh sb="5" eb="6">
      <t>ナ</t>
    </rPh>
    <rPh sb="7" eb="9">
      <t>バアイ</t>
    </rPh>
    <rPh sb="10" eb="12">
      <t>トクベツ</t>
    </rPh>
    <rPh sb="12" eb="14">
      <t>チョウシュウ</t>
    </rPh>
    <rPh sb="14" eb="16">
      <t>ゼイガク</t>
    </rPh>
    <rPh sb="17" eb="19">
      <t>ケッテイ</t>
    </rPh>
    <rPh sb="20" eb="22">
      <t>ヘンコウ</t>
    </rPh>
    <rPh sb="23" eb="26">
      <t>ツウチショ</t>
    </rPh>
    <rPh sb="27" eb="28">
      <t>ウツ</t>
    </rPh>
    <phoneticPr fontId="3"/>
  </si>
  <si>
    <t>※領収書等が添付できる場合は、以下の税務課確認印は必要ありません。</t>
    <rPh sb="1" eb="4">
      <t>リョウシュウショ</t>
    </rPh>
    <rPh sb="4" eb="5">
      <t>ナド</t>
    </rPh>
    <rPh sb="6" eb="8">
      <t>テンプ</t>
    </rPh>
    <rPh sb="11" eb="13">
      <t>バアイ</t>
    </rPh>
    <rPh sb="15" eb="17">
      <t>イカ</t>
    </rPh>
    <rPh sb="18" eb="21">
      <t>ゼイムカ</t>
    </rPh>
    <rPh sb="21" eb="24">
      <t>カクニンイン</t>
    </rPh>
    <rPh sb="25" eb="27">
      <t>ヒツヨウ</t>
    </rPh>
    <phoneticPr fontId="3"/>
  </si>
  <si>
    <t>　当事業所は、令和　 年　 月から従業員等の個人住民</t>
    <rPh sb="1" eb="2">
      <t>トウ</t>
    </rPh>
    <rPh sb="2" eb="5">
      <t>ジギョウショ</t>
    </rPh>
    <rPh sb="7" eb="8">
      <t>レイ</t>
    </rPh>
    <rPh sb="8" eb="9">
      <t>ワ</t>
    </rPh>
    <rPh sb="11" eb="12">
      <t>ネン</t>
    </rPh>
    <rPh sb="14" eb="15">
      <t>ツキ</t>
    </rPh>
    <rPh sb="17" eb="20">
      <t>ジュウギョウイン</t>
    </rPh>
    <rPh sb="20" eb="21">
      <t>トウ</t>
    </rPh>
    <rPh sb="22" eb="24">
      <t>コジン</t>
    </rPh>
    <rPh sb="24" eb="25">
      <t>ジュウ</t>
    </rPh>
    <phoneticPr fontId="3"/>
  </si>
  <si>
    <t>　つきましては、特別徴収税額の決定通知書を当事業所</t>
    <rPh sb="8" eb="10">
      <t>トクベツ</t>
    </rPh>
    <rPh sb="10" eb="12">
      <t>チョウシュウ</t>
    </rPh>
    <rPh sb="12" eb="14">
      <t>ゼイガク</t>
    </rPh>
    <rPh sb="15" eb="17">
      <t>ケッテイ</t>
    </rPh>
    <rPh sb="17" eb="20">
      <t>ツウチショ</t>
    </rPh>
    <rPh sb="21" eb="22">
      <t>トウ</t>
    </rPh>
    <rPh sb="22" eb="25">
      <t>ジギョウショ</t>
    </rPh>
    <phoneticPr fontId="3"/>
  </si>
  <si>
    <t>　当事業所は、特別徴収義務のない事業所です。</t>
    <rPh sb="1" eb="2">
      <t>トウ</t>
    </rPh>
    <rPh sb="2" eb="5">
      <t>ジギョウショ</t>
    </rPh>
    <rPh sb="7" eb="9">
      <t>トクベツ</t>
    </rPh>
    <rPh sb="9" eb="11">
      <t>チョウシュウ</t>
    </rPh>
    <rPh sb="11" eb="13">
      <t>ギム</t>
    </rPh>
    <rPh sb="16" eb="19">
      <t>ジギョウショ</t>
    </rPh>
    <phoneticPr fontId="3"/>
  </si>
  <si>
    <t>※ 個人事業主の方は、確認を受ける際に確定申告書に添付</t>
    <rPh sb="2" eb="4">
      <t>コジン</t>
    </rPh>
    <rPh sb="4" eb="7">
      <t>ジギョウヌシ</t>
    </rPh>
    <rPh sb="8" eb="9">
      <t>ホウ</t>
    </rPh>
    <rPh sb="11" eb="13">
      <t>カクニン</t>
    </rPh>
    <rPh sb="14" eb="15">
      <t>ウ</t>
    </rPh>
    <rPh sb="17" eb="18">
      <t>サイ</t>
    </rPh>
    <rPh sb="19" eb="21">
      <t>カクテイ</t>
    </rPh>
    <rPh sb="21" eb="23">
      <t>シンコク</t>
    </rPh>
    <rPh sb="23" eb="24">
      <t>ショ</t>
    </rPh>
    <rPh sb="25" eb="27">
      <t>テンプ</t>
    </rPh>
    <phoneticPr fontId="3"/>
  </si>
  <si>
    <t>※３の①の誓約による申請は、１回限りの特別措置です。</t>
    <rPh sb="5" eb="7">
      <t>セイヤク</t>
    </rPh>
    <rPh sb="10" eb="12">
      <t>シンセイ</t>
    </rPh>
    <rPh sb="15" eb="16">
      <t>カイ</t>
    </rPh>
    <rPh sb="16" eb="17">
      <t>カギ</t>
    </rPh>
    <rPh sb="19" eb="21">
      <t>トクベツ</t>
    </rPh>
    <rPh sb="21" eb="23">
      <t>ソチ</t>
    </rPh>
    <phoneticPr fontId="3"/>
  </si>
  <si>
    <t>　次回の申請時に、特別徴収義務がありながら、実施していない場合は、入札参加資格審査</t>
    <rPh sb="1" eb="3">
      <t>ジカイ</t>
    </rPh>
    <rPh sb="4" eb="7">
      <t>シンセイジ</t>
    </rPh>
    <rPh sb="9" eb="11">
      <t>トクベツ</t>
    </rPh>
    <rPh sb="11" eb="13">
      <t>チョウシュウ</t>
    </rPh>
    <rPh sb="13" eb="15">
      <t>ギム</t>
    </rPh>
    <rPh sb="22" eb="24">
      <t>ジッシ</t>
    </rPh>
    <rPh sb="29" eb="31">
      <t>バアイ</t>
    </rPh>
    <rPh sb="33" eb="35">
      <t>ニュウサツ</t>
    </rPh>
    <rPh sb="35" eb="37">
      <t>サンカ</t>
    </rPh>
    <rPh sb="37" eb="39">
      <t>シカク</t>
    </rPh>
    <rPh sb="39" eb="41">
      <t>シンサ</t>
    </rPh>
    <phoneticPr fontId="3"/>
  </si>
  <si>
    <t>　給与支払者が所得税の源泉徴収と同様に、市民税・県民税の納税義務者である給与所</t>
  </si>
  <si>
    <t>得者に代わって、毎月従業員に支払う給与から市民税・県民税を徴収し、納入していただ</t>
  </si>
  <si>
    <t>　地方税法第321条の４及び南九州市税条例第44条の規定により給与を支払う事業者は、</t>
  </si>
  <si>
    <t>原則として、全て特別徴収義務者として市民税・県民税を特別徴収していただかなけれ</t>
    <rPh sb="6" eb="7">
      <t>スベ</t>
    </rPh>
    <phoneticPr fontId="3"/>
  </si>
  <si>
    <t>※常時２人以下の家事使用人のみに給与を支払う場合は、特別徴収義務はありません。</t>
  </si>
  <si>
    <t>　原則として、全ての従業員(パートやアルバイト含む)から特別徴収する必要がありま</t>
    <rPh sb="1" eb="3">
      <t>ゲンソク</t>
    </rPh>
    <rPh sb="7" eb="8">
      <t>スベ</t>
    </rPh>
    <rPh sb="10" eb="13">
      <t>ジュウギョウイン</t>
    </rPh>
    <rPh sb="23" eb="24">
      <t>フク</t>
    </rPh>
    <rPh sb="28" eb="30">
      <t>トクベツ</t>
    </rPh>
    <rPh sb="30" eb="32">
      <t>チョウシュウ</t>
    </rPh>
    <rPh sb="34" eb="36">
      <t>ヒツヨウ</t>
    </rPh>
    <phoneticPr fontId="3"/>
  </si>
  <si>
    <t>すが、以下に該当する従業員は、特別徴収する必要はありません。</t>
    <rPh sb="3" eb="5">
      <t>イカ</t>
    </rPh>
    <rPh sb="6" eb="8">
      <t>ガイトウ</t>
    </rPh>
    <rPh sb="10" eb="13">
      <t>ジュウギョウイン</t>
    </rPh>
    <rPh sb="15" eb="17">
      <t>トクベツ</t>
    </rPh>
    <rPh sb="17" eb="19">
      <t>チョウシュウ</t>
    </rPh>
    <rPh sb="21" eb="23">
      <t>ヒツヨウ</t>
    </rPh>
    <phoneticPr fontId="3"/>
  </si>
  <si>
    <t>　外国航路を航行する船舶の乗組員で、１月を超える期間以上乗船するため慣行とし</t>
  </si>
  <si>
    <t>TEL.0993-83-4546（直通）</t>
    <rPh sb="17" eb="19">
      <t>チョクツウ</t>
    </rPh>
    <phoneticPr fontId="3"/>
  </si>
  <si>
    <t>　い場合は、税務課市民税係(頴娃支所市民・</t>
    <rPh sb="2" eb="4">
      <t>バアイ</t>
    </rPh>
    <rPh sb="6" eb="9">
      <t>ゼイムカ</t>
    </rPh>
    <rPh sb="9" eb="12">
      <t>シミンゼイ</t>
    </rPh>
    <rPh sb="12" eb="13">
      <t>カカリ</t>
    </rPh>
    <rPh sb="14" eb="16">
      <t>エイ</t>
    </rPh>
    <rPh sb="16" eb="18">
      <t>シショ</t>
    </rPh>
    <rPh sb="18" eb="20">
      <t>シミン</t>
    </rPh>
    <phoneticPr fontId="3"/>
  </si>
  <si>
    <t>　税務係川辺支所市民・税務係)で確認を受け</t>
    <rPh sb="4" eb="6">
      <t>カワナベ</t>
    </rPh>
    <rPh sb="6" eb="8">
      <t>シショ</t>
    </rPh>
    <rPh sb="8" eb="10">
      <t>シミン</t>
    </rPh>
    <rPh sb="11" eb="13">
      <t>ゼイム</t>
    </rPh>
    <rPh sb="13" eb="14">
      <t>カカリ</t>
    </rPh>
    <phoneticPr fontId="3"/>
  </si>
  <si>
    <t>　てください。</t>
    <phoneticPr fontId="3"/>
  </si>
  <si>
    <t>記載方法については、下記のフロー図によりご判断下さい。</t>
  </si>
  <si>
    <t>令和７年１月１日現在、南九州市内に住所を置く従業員がいますか？</t>
    <rPh sb="0" eb="2">
      <t>レイワ</t>
    </rPh>
    <rPh sb="3" eb="4">
      <t>ネン</t>
    </rPh>
    <phoneticPr fontId="3"/>
  </si>
  <si>
    <t xml:space="preserve">                  貴事業所には、次の条件を満たす従業員がいますか？
                     ①　令和６年中に給与の支払いを受けた。
                     ②　令和７年４月１日現在において給与の支払いを受けている。</t>
  </si>
  <si>
    <t xml:space="preserve">  ３の②の□に☑を付けて、税務課市民税係・知覧支所税務係・川辺支所税務係いずれかで確認を受けて下さい。
</t>
  </si>
  <si>
    <t xml:space="preserve">  ３の①または３の②の□に☑を付けて、税務課市民税係・知覧支所税務係・川辺支所税務係いずれかで確認を受けて下さい。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</si>
</sst>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6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
      <b/>
      <sz val="14"/>
      <name val="ＭＳ ゴシック"/>
      <family val="3"/>
      <charset val="128"/>
    </font>
    <font>
      <b/>
      <u/>
      <sz val="10"/>
      <name val="ＭＳ ゴシック"/>
      <family val="3"/>
      <charset val="128"/>
    </font>
    <font>
      <sz val="10"/>
      <name val="ＭＳ 明朝"/>
      <family val="1"/>
      <charset val="128"/>
    </font>
    <font>
      <sz val="8"/>
      <name val="ＭＳ 明朝"/>
      <family val="1"/>
      <charset val="128"/>
    </font>
    <font>
      <b/>
      <sz val="10"/>
      <name val="ＭＳ ゴシック"/>
      <family val="3"/>
      <charset val="128"/>
    </font>
    <font>
      <sz val="10"/>
      <name val="ＭＳ ゴシック"/>
      <family val="3"/>
      <charset val="128"/>
    </font>
    <font>
      <sz val="10"/>
      <name val="ＭＳ Ｐゴシック"/>
      <family val="3"/>
      <charset val="128"/>
    </font>
    <font>
      <b/>
      <sz val="10"/>
      <name val="ＭＳ 明朝"/>
      <family val="1"/>
      <charset val="128"/>
    </font>
    <font>
      <sz val="9"/>
      <name val="ＭＳ 明朝"/>
      <family val="1"/>
      <charset val="128"/>
    </font>
    <font>
      <sz val="11"/>
      <name val="ＭＳ 明朝"/>
      <family val="1"/>
      <charset val="128"/>
    </font>
    <font>
      <sz val="12"/>
      <name val="ＭＳ 明朝"/>
      <family val="1"/>
      <charset val="128"/>
    </font>
    <font>
      <sz val="9"/>
      <color indexed="23"/>
      <name val="ＭＳ 明朝"/>
      <family val="1"/>
      <charset val="128"/>
    </font>
    <font>
      <sz val="14"/>
      <name val="ＭＳ 明朝"/>
      <family val="1"/>
      <charset val="128"/>
    </font>
    <font>
      <sz val="11"/>
      <color indexed="23"/>
      <name val="ＭＳ 明朝"/>
      <family val="1"/>
      <charset val="128"/>
    </font>
    <font>
      <b/>
      <sz val="14"/>
      <name val="ＭＳ 明朝"/>
      <family val="1"/>
      <charset val="128"/>
    </font>
    <font>
      <sz val="16"/>
      <name val="ＭＳ 明朝"/>
      <family val="1"/>
      <charset val="128"/>
    </font>
    <font>
      <sz val="10.5"/>
      <name val="ＭＳ 明朝"/>
      <family val="1"/>
      <charset val="128"/>
    </font>
    <font>
      <b/>
      <sz val="11"/>
      <color rgb="FF0000FF"/>
      <name val="ＭＳ 明朝"/>
      <family val="1"/>
      <charset val="128"/>
    </font>
    <font>
      <sz val="11"/>
      <color theme="1"/>
      <name val="ＭＳ Ｐゴシック"/>
      <family val="3"/>
      <charset val="128"/>
      <scheme val="minor"/>
    </font>
    <font>
      <sz val="16"/>
      <color theme="1"/>
      <name val="ＭＳ 明朝"/>
      <family val="1"/>
      <charset val="128"/>
    </font>
    <font>
      <sz val="11"/>
      <color theme="1"/>
      <name val="ＭＳ 明朝"/>
      <family val="1"/>
      <charset val="128"/>
    </font>
    <font>
      <sz val="9"/>
      <color rgb="FF0000FF"/>
      <name val="ＭＳ 明朝"/>
      <family val="1"/>
      <charset val="128"/>
    </font>
    <font>
      <b/>
      <sz val="11"/>
      <color theme="1"/>
      <name val="ＭＳ ゴシック"/>
      <family val="3"/>
      <charset val="128"/>
    </font>
    <font>
      <sz val="12"/>
      <color theme="1"/>
      <name val="ＭＳ ゴシック"/>
      <family val="3"/>
      <charset val="128"/>
    </font>
    <font>
      <sz val="11"/>
      <name val="ＭＳ ゴシック"/>
      <family val="3"/>
      <charset val="128"/>
    </font>
    <font>
      <sz val="9"/>
      <color theme="1"/>
      <name val="ＭＳ 明朝"/>
      <family val="1"/>
      <charset val="128"/>
    </font>
    <font>
      <sz val="11"/>
      <color theme="1"/>
      <name val="ＭＳ ゴシック"/>
      <family val="3"/>
      <charset val="128"/>
    </font>
    <font>
      <b/>
      <sz val="11"/>
      <color theme="1"/>
      <name val="ＭＳ 明朝"/>
      <family val="1"/>
      <charset val="128"/>
    </font>
    <font>
      <b/>
      <sz val="14"/>
      <color theme="1"/>
      <name val="ＭＳ Ｐゴシック"/>
      <family val="3"/>
      <charset val="128"/>
    </font>
    <font>
      <sz val="9"/>
      <color indexed="81"/>
      <name val="MS P ゴシック"/>
      <family val="3"/>
      <charset val="128"/>
    </font>
    <font>
      <b/>
      <sz val="18"/>
      <name val="ＭＳ ゴシック"/>
      <family val="3"/>
      <charset val="128"/>
    </font>
    <font>
      <sz val="12"/>
      <name val="ＭＳ Ｐゴシック"/>
      <family val="3"/>
      <charset val="128"/>
    </font>
    <font>
      <b/>
      <sz val="12"/>
      <name val="ＭＳ Ｐゴシック"/>
      <family val="3"/>
      <charset val="128"/>
    </font>
    <font>
      <b/>
      <sz val="12"/>
      <color rgb="FFFF0000"/>
      <name val="ＭＳ Ｐゴシック"/>
      <family val="3"/>
      <charset val="128"/>
    </font>
    <font>
      <b/>
      <sz val="14"/>
      <name val="ＭＳ Ｐゴシック"/>
      <family val="3"/>
      <charset val="128"/>
    </font>
    <font>
      <sz val="14"/>
      <name val="ＭＳ Ｐゴシック"/>
      <family val="3"/>
      <charset val="128"/>
    </font>
    <font>
      <b/>
      <sz val="12"/>
      <color indexed="10"/>
      <name val="ＭＳ Ｐゴシック"/>
      <family val="3"/>
      <charset val="128"/>
    </font>
    <font>
      <sz val="13"/>
      <name val="ＭＳ Ｐゴシック"/>
      <family val="3"/>
      <charset val="128"/>
    </font>
    <font>
      <b/>
      <sz val="20"/>
      <name val="ＭＳ ゴシック"/>
      <family val="3"/>
      <charset val="128"/>
    </font>
    <font>
      <sz val="11"/>
      <name val="ＭＳ Ｐゴシック"/>
      <family val="3"/>
      <charset val="128"/>
      <scheme val="minor"/>
    </font>
    <font>
      <sz val="14"/>
      <name val="ＭＳ Ｐゴシック"/>
      <family val="3"/>
      <charset val="128"/>
      <scheme val="minor"/>
    </font>
    <font>
      <b/>
      <sz val="10"/>
      <color indexed="81"/>
      <name val="MS P ゴシック"/>
      <family val="3"/>
      <charset val="128"/>
    </font>
    <font>
      <b/>
      <sz val="11"/>
      <color indexed="81"/>
      <name val="MS P ゴシック"/>
      <family val="3"/>
      <charset val="128"/>
    </font>
    <font>
      <sz val="10"/>
      <name val="Segoe UI Symbol"/>
      <family val="1"/>
    </font>
    <font>
      <b/>
      <sz val="20"/>
      <color rgb="FF0000FF"/>
      <name val="ＭＳ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s>
  <borders count="16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dashed">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ashed">
        <color indexed="64"/>
      </left>
      <right/>
      <top style="thin">
        <color indexed="64"/>
      </top>
      <bottom style="double">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style="dashed">
        <color indexed="64"/>
      </left>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hair">
        <color indexed="64"/>
      </bottom>
      <diagonal/>
    </border>
    <border>
      <left/>
      <right/>
      <top style="hair">
        <color indexed="64"/>
      </top>
      <bottom style="hair">
        <color indexed="64"/>
      </bottom>
      <diagonal/>
    </border>
    <border>
      <left/>
      <right style="dashed">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dotted">
        <color indexed="64"/>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diagonalUp="1">
      <left style="thin">
        <color indexed="64"/>
      </left>
      <right style="thin">
        <color indexed="64"/>
      </right>
      <top style="thin">
        <color indexed="64"/>
      </top>
      <bottom style="dotted">
        <color indexed="64"/>
      </bottom>
      <diagonal style="dotted">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dotted">
        <color indexed="64"/>
      </diagonal>
    </border>
    <border>
      <left style="thin">
        <color indexed="64"/>
      </left>
      <right/>
      <top style="dotted">
        <color indexed="64"/>
      </top>
      <bottom style="dotted">
        <color indexed="64"/>
      </bottom>
      <diagonal/>
    </border>
    <border>
      <left/>
      <right/>
      <top/>
      <bottom style="dotted">
        <color indexed="64"/>
      </bottom>
      <diagonal/>
    </border>
    <border>
      <left/>
      <right/>
      <top style="dotted">
        <color indexed="64"/>
      </top>
      <bottom/>
      <diagonal/>
    </border>
    <border diagonalUp="1">
      <left style="thin">
        <color indexed="64"/>
      </left>
      <right/>
      <top/>
      <bottom style="thin">
        <color indexed="64"/>
      </bottom>
      <diagonal style="thin">
        <color auto="1"/>
      </diagonal>
    </border>
    <border diagonalUp="1">
      <left/>
      <right/>
      <top/>
      <bottom style="thin">
        <color indexed="64"/>
      </bottom>
      <diagonal style="thin">
        <color auto="1"/>
      </diagonal>
    </border>
    <border diagonalUp="1">
      <left style="thin">
        <color indexed="64"/>
      </left>
      <right/>
      <top style="thin">
        <color indexed="64"/>
      </top>
      <bottom style="dotted">
        <color indexed="64"/>
      </bottom>
      <diagonal style="thin">
        <color auto="1"/>
      </diagonal>
    </border>
    <border diagonalUp="1">
      <left/>
      <right/>
      <top style="thin">
        <color indexed="64"/>
      </top>
      <bottom style="dotted">
        <color indexed="64"/>
      </bottom>
      <diagonal style="thin">
        <color auto="1"/>
      </diagonal>
    </border>
    <border diagonalUp="1">
      <left/>
      <right/>
      <top style="thin">
        <color indexed="64"/>
      </top>
      <bottom style="dotted">
        <color theme="1"/>
      </bottom>
      <diagonal style="thin">
        <color auto="1"/>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theme="1"/>
      </left>
      <right/>
      <top style="thin">
        <color indexed="64"/>
      </top>
      <bottom style="thin">
        <color theme="1"/>
      </bottom>
      <diagonal style="thin">
        <color theme="1"/>
      </diagonal>
    </border>
    <border diagonalUp="1">
      <left/>
      <right/>
      <top style="thin">
        <color indexed="64"/>
      </top>
      <bottom style="thin">
        <color theme="1"/>
      </bottom>
      <diagonal style="thin">
        <color theme="1"/>
      </diagonal>
    </border>
    <border diagonalUp="1">
      <left/>
      <right style="thin">
        <color indexed="64"/>
      </right>
      <top style="thin">
        <color indexed="64"/>
      </top>
      <bottom style="thin">
        <color theme="1"/>
      </bottom>
      <diagonal style="thin">
        <color theme="1"/>
      </diagonal>
    </border>
    <border diagonalUp="1">
      <left style="thin">
        <color theme="1"/>
      </left>
      <right/>
      <top style="thin">
        <color theme="1"/>
      </top>
      <bottom style="thin">
        <color indexed="64"/>
      </bottom>
      <diagonal style="thin">
        <color theme="1"/>
      </diagonal>
    </border>
    <border diagonalUp="1">
      <left/>
      <right/>
      <top style="thin">
        <color theme="1"/>
      </top>
      <bottom style="thin">
        <color indexed="64"/>
      </bottom>
      <diagonal style="thin">
        <color theme="1"/>
      </diagonal>
    </border>
    <border diagonalUp="1">
      <left/>
      <right style="thin">
        <color theme="1"/>
      </right>
      <top style="thin">
        <color theme="1"/>
      </top>
      <bottom style="thin">
        <color indexed="64"/>
      </bottom>
      <diagonal style="thin">
        <color theme="1"/>
      </diagonal>
    </border>
    <border diagonalUp="1">
      <left/>
      <right style="thin">
        <color indexed="64"/>
      </right>
      <top style="thin">
        <color theme="1"/>
      </top>
      <bottom style="thin">
        <color indexed="64"/>
      </bottom>
      <diagonal style="thin">
        <color theme="1"/>
      </diagonal>
    </border>
  </borders>
  <cellStyleXfs count="11">
    <xf numFmtId="0" fontId="0" fillId="0" borderId="0"/>
    <xf numFmtId="38"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xf numFmtId="0" fontId="2" fillId="0" borderId="0"/>
    <xf numFmtId="0" fontId="38"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129">
    <xf numFmtId="0" fontId="0" fillId="0" borderId="0" xfId="0"/>
    <xf numFmtId="49" fontId="6" fillId="0" borderId="0" xfId="2" applyNumberFormat="1" applyFont="1" applyFill="1" applyBorder="1" applyAlignment="1">
      <alignment horizontal="centerContinuous" vertical="center"/>
    </xf>
    <xf numFmtId="0" fontId="6" fillId="0" borderId="0" xfId="0" applyFont="1" applyBorder="1" applyAlignment="1">
      <alignment vertical="center"/>
    </xf>
    <xf numFmtId="0" fontId="6" fillId="0" borderId="0" xfId="0" applyFont="1" applyAlignment="1">
      <alignment vertical="center"/>
    </xf>
    <xf numFmtId="49" fontId="6" fillId="0" borderId="0" xfId="2" applyNumberFormat="1" applyFont="1" applyFill="1" applyBorder="1" applyAlignment="1">
      <alignment vertical="center"/>
    </xf>
    <xf numFmtId="0" fontId="13" fillId="0" borderId="0" xfId="0" applyFont="1" applyBorder="1" applyAlignment="1">
      <alignment vertical="center"/>
    </xf>
    <xf numFmtId="49" fontId="6" fillId="0" borderId="0" xfId="2" applyNumberFormat="1" applyFont="1" applyFill="1" applyAlignment="1">
      <alignment vertical="center"/>
    </xf>
    <xf numFmtId="49" fontId="14" fillId="0" borderId="0" xfId="2" applyNumberFormat="1" applyFont="1" applyFill="1" applyAlignment="1">
      <alignment vertical="center"/>
    </xf>
    <xf numFmtId="0" fontId="13" fillId="0" borderId="0" xfId="0" applyFont="1" applyBorder="1" applyAlignment="1">
      <alignment vertical="center" wrapText="1"/>
    </xf>
    <xf numFmtId="176" fontId="6" fillId="0" borderId="0" xfId="2" applyNumberFormat="1" applyFont="1" applyFill="1" applyAlignment="1">
      <alignment vertical="center"/>
    </xf>
    <xf numFmtId="49" fontId="13" fillId="0" borderId="0" xfId="2" applyNumberFormat="1" applyFont="1" applyFill="1" applyAlignment="1">
      <alignment vertical="center"/>
    </xf>
    <xf numFmtId="49" fontId="9" fillId="0" borderId="0" xfId="2" applyNumberFormat="1" applyFont="1" applyFill="1" applyBorder="1" applyAlignment="1">
      <alignment vertical="center"/>
    </xf>
    <xf numFmtId="49" fontId="9" fillId="0" borderId="0" xfId="2" applyNumberFormat="1" applyFont="1" applyFill="1" applyAlignment="1">
      <alignment vertical="center"/>
    </xf>
    <xf numFmtId="49" fontId="6" fillId="0" borderId="0" xfId="2" applyNumberFormat="1" applyFont="1" applyFill="1" applyAlignment="1">
      <alignment vertical="center"/>
    </xf>
    <xf numFmtId="0" fontId="4" fillId="0" borderId="0" xfId="0" applyFont="1"/>
    <xf numFmtId="0" fontId="4" fillId="0" borderId="30" xfId="0" applyFont="1" applyBorder="1"/>
    <xf numFmtId="0" fontId="4" fillId="0" borderId="1" xfId="0" applyFont="1" applyBorder="1"/>
    <xf numFmtId="0" fontId="6" fillId="0" borderId="0" xfId="2" applyNumberFormat="1" applyFont="1" applyFill="1" applyAlignment="1">
      <alignment vertical="center"/>
    </xf>
    <xf numFmtId="0" fontId="6" fillId="0" borderId="0" xfId="2" applyNumberFormat="1" applyFont="1" applyFill="1" applyBorder="1" applyAlignment="1">
      <alignment vertical="center"/>
    </xf>
    <xf numFmtId="0" fontId="6" fillId="0" borderId="0" xfId="2" applyNumberFormat="1" applyFont="1" applyFill="1" applyBorder="1" applyAlignment="1">
      <alignment horizontal="centerContinuous" vertical="center"/>
    </xf>
    <xf numFmtId="0" fontId="6" fillId="0" borderId="0" xfId="0" applyNumberFormat="1" applyFont="1" applyBorder="1" applyAlignment="1">
      <alignment vertical="center"/>
    </xf>
    <xf numFmtId="0" fontId="6" fillId="0" borderId="0" xfId="0" applyNumberFormat="1" applyFont="1" applyAlignment="1">
      <alignment vertical="center"/>
    </xf>
    <xf numFmtId="0" fontId="13" fillId="0" borderId="9" xfId="0" applyNumberFormat="1" applyFont="1" applyBorder="1" applyAlignment="1">
      <alignment vertical="center"/>
    </xf>
    <xf numFmtId="0" fontId="13" fillId="0" borderId="5" xfId="0" applyNumberFormat="1" applyFont="1" applyBorder="1" applyAlignment="1">
      <alignment vertical="center"/>
    </xf>
    <xf numFmtId="0" fontId="13" fillId="0" borderId="6" xfId="0" applyNumberFormat="1" applyFont="1" applyBorder="1" applyAlignment="1">
      <alignment vertical="center"/>
    </xf>
    <xf numFmtId="0" fontId="13" fillId="0" borderId="5" xfId="0" applyNumberFormat="1" applyFont="1" applyBorder="1" applyAlignment="1">
      <alignment horizontal="center" vertical="center"/>
    </xf>
    <xf numFmtId="0" fontId="13" fillId="0" borderId="10" xfId="0" applyNumberFormat="1" applyFont="1" applyBorder="1" applyAlignment="1">
      <alignment horizontal="centerContinuous" vertical="center"/>
    </xf>
    <xf numFmtId="0" fontId="13" fillId="0" borderId="0" xfId="0" applyNumberFormat="1" applyFont="1" applyBorder="1" applyAlignment="1">
      <alignment horizontal="centerContinuous" vertical="center"/>
    </xf>
    <xf numFmtId="0" fontId="13" fillId="0" borderId="4" xfId="0" applyNumberFormat="1" applyFont="1" applyBorder="1" applyAlignment="1">
      <alignment horizontal="centerContinuous" vertical="center"/>
    </xf>
    <xf numFmtId="0" fontId="13" fillId="0" borderId="10" xfId="0" applyNumberFormat="1" applyFont="1" applyBorder="1" applyAlignment="1">
      <alignment vertical="center"/>
    </xf>
    <xf numFmtId="0" fontId="13"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13" fillId="0" borderId="4" xfId="0" applyNumberFormat="1" applyFont="1" applyBorder="1" applyAlignment="1">
      <alignment vertical="center"/>
    </xf>
    <xf numFmtId="0" fontId="13" fillId="0" borderId="10" xfId="0" applyNumberFormat="1" applyFont="1" applyBorder="1" applyAlignment="1">
      <alignment vertical="center" shrinkToFit="1"/>
    </xf>
    <xf numFmtId="0" fontId="13" fillId="0" borderId="0" xfId="0" applyNumberFormat="1" applyFont="1" applyBorder="1" applyAlignment="1">
      <alignment vertical="center" shrinkToFit="1"/>
    </xf>
    <xf numFmtId="0" fontId="13" fillId="0" borderId="11" xfId="0" applyNumberFormat="1" applyFont="1" applyBorder="1" applyAlignment="1">
      <alignment vertical="center"/>
    </xf>
    <xf numFmtId="0" fontId="13" fillId="0" borderId="7" xfId="0" applyNumberFormat="1" applyFont="1" applyBorder="1" applyAlignment="1">
      <alignment vertical="center"/>
    </xf>
    <xf numFmtId="0" fontId="13" fillId="0" borderId="9" xfId="0" applyNumberFormat="1" applyFont="1" applyBorder="1" applyAlignment="1">
      <alignment horizontal="centerContinuous" vertical="center"/>
    </xf>
    <xf numFmtId="0" fontId="13" fillId="0" borderId="5" xfId="0" applyNumberFormat="1" applyFont="1" applyBorder="1" applyAlignment="1">
      <alignment horizontal="centerContinuous" vertical="center"/>
    </xf>
    <xf numFmtId="0" fontId="13" fillId="0" borderId="21" xfId="0" applyNumberFormat="1" applyFont="1" applyBorder="1" applyAlignment="1">
      <alignment horizontal="centerContinuous" vertical="center"/>
    </xf>
    <xf numFmtId="0" fontId="13" fillId="2" borderId="31" xfId="0" applyNumberFormat="1" applyFont="1" applyFill="1" applyBorder="1" applyAlignment="1" applyProtection="1">
      <alignment horizontal="center" vertical="center" shrinkToFit="1"/>
      <protection locked="0"/>
    </xf>
    <xf numFmtId="0" fontId="13" fillId="0" borderId="22" xfId="0" applyNumberFormat="1" applyFont="1" applyBorder="1" applyAlignment="1">
      <alignment horizontal="centerContinuous" vertical="center"/>
    </xf>
    <xf numFmtId="0" fontId="13" fillId="0" borderId="13" xfId="0" applyNumberFormat="1" applyFont="1" applyBorder="1" applyAlignment="1">
      <alignment horizontal="centerContinuous" vertical="center"/>
    </xf>
    <xf numFmtId="0" fontId="13" fillId="0" borderId="14" xfId="0" applyNumberFormat="1" applyFont="1" applyBorder="1" applyAlignment="1">
      <alignment horizontal="centerContinuous" vertical="center"/>
    </xf>
    <xf numFmtId="0" fontId="13" fillId="2" borderId="32" xfId="0" applyNumberFormat="1" applyFont="1" applyFill="1" applyBorder="1" applyAlignment="1" applyProtection="1">
      <alignment horizontal="center" vertical="center" shrinkToFit="1"/>
      <protection locked="0"/>
    </xf>
    <xf numFmtId="0" fontId="13" fillId="0" borderId="22" xfId="0" applyNumberFormat="1" applyFont="1" applyFill="1" applyBorder="1" applyAlignment="1">
      <alignment horizontal="centerContinuous" vertical="center"/>
    </xf>
    <xf numFmtId="0" fontId="13" fillId="0" borderId="13" xfId="0" applyNumberFormat="1" applyFont="1" applyFill="1" applyBorder="1" applyAlignment="1">
      <alignment horizontal="centerContinuous" vertical="center"/>
    </xf>
    <xf numFmtId="0" fontId="13" fillId="0" borderId="14" xfId="0" applyNumberFormat="1" applyFont="1" applyFill="1" applyBorder="1" applyAlignment="1">
      <alignment horizontal="centerContinuous" vertical="center"/>
    </xf>
    <xf numFmtId="0" fontId="13" fillId="2" borderId="23" xfId="0" applyNumberFormat="1" applyFont="1" applyFill="1" applyBorder="1" applyAlignment="1" applyProtection="1">
      <alignment horizontal="center" vertical="center" shrinkToFit="1"/>
      <protection locked="0"/>
    </xf>
    <xf numFmtId="0" fontId="13" fillId="0" borderId="15" xfId="0" applyNumberFormat="1" applyFont="1" applyBorder="1" applyAlignment="1">
      <alignment horizontal="centerContinuous" vertical="center"/>
    </xf>
    <xf numFmtId="0" fontId="13" fillId="0" borderId="16" xfId="0" applyNumberFormat="1" applyFont="1" applyBorder="1" applyAlignment="1">
      <alignment horizontal="centerContinuous" vertical="center"/>
    </xf>
    <xf numFmtId="0" fontId="13" fillId="0" borderId="17" xfId="0" applyNumberFormat="1" applyFont="1" applyBorder="1" applyAlignment="1">
      <alignment horizontal="centerContinuous" vertical="center"/>
    </xf>
    <xf numFmtId="0" fontId="13" fillId="0" borderId="18" xfId="0" applyNumberFormat="1" applyFont="1" applyBorder="1" applyAlignment="1">
      <alignment horizontal="centerContinuous" vertical="center"/>
    </xf>
    <xf numFmtId="0" fontId="13" fillId="0" borderId="23" xfId="0" applyNumberFormat="1" applyFont="1" applyBorder="1" applyAlignment="1">
      <alignment horizontal="centerContinuous" vertical="center"/>
    </xf>
    <xf numFmtId="0" fontId="13" fillId="0" borderId="0" xfId="0" applyNumberFormat="1" applyFont="1" applyFill="1" applyBorder="1" applyAlignment="1">
      <alignment horizontal="center" vertical="center"/>
    </xf>
    <xf numFmtId="0" fontId="13" fillId="0" borderId="8" xfId="0" applyNumberFormat="1" applyFont="1" applyBorder="1" applyAlignment="1">
      <alignment vertical="center"/>
    </xf>
    <xf numFmtId="0" fontId="13" fillId="0" borderId="7" xfId="0" applyNumberFormat="1" applyFont="1" applyBorder="1" applyAlignment="1">
      <alignment horizontal="centerContinuous" vertical="center"/>
    </xf>
    <xf numFmtId="0" fontId="13" fillId="0" borderId="19" xfId="0" applyNumberFormat="1" applyFont="1" applyBorder="1" applyAlignment="1">
      <alignment horizontal="centerContinuous" vertical="center"/>
    </xf>
    <xf numFmtId="0" fontId="13" fillId="0" borderId="20" xfId="0" applyNumberFormat="1" applyFont="1" applyBorder="1" applyAlignment="1">
      <alignment horizontal="centerContinuous" vertical="center"/>
    </xf>
    <xf numFmtId="0" fontId="6" fillId="0" borderId="1" xfId="0" applyNumberFormat="1" applyFont="1" applyBorder="1" applyAlignment="1">
      <alignment vertical="center"/>
    </xf>
    <xf numFmtId="0" fontId="6" fillId="0" borderId="3" xfId="0" applyNumberFormat="1" applyFont="1" applyBorder="1" applyAlignment="1">
      <alignment vertical="center"/>
    </xf>
    <xf numFmtId="0" fontId="6" fillId="0" borderId="2" xfId="0" applyNumberFormat="1" applyFont="1" applyBorder="1" applyAlignment="1">
      <alignment vertical="center"/>
    </xf>
    <xf numFmtId="0" fontId="6" fillId="0" borderId="24" xfId="0" applyNumberFormat="1" applyFont="1" applyBorder="1" applyAlignment="1">
      <alignment vertical="center"/>
    </xf>
    <xf numFmtId="0" fontId="6" fillId="0" borderId="12" xfId="0" applyNumberFormat="1" applyFont="1" applyBorder="1" applyAlignment="1">
      <alignment vertical="center"/>
    </xf>
    <xf numFmtId="0" fontId="14" fillId="0" borderId="0" xfId="2" applyNumberFormat="1" applyFont="1" applyFill="1" applyAlignment="1">
      <alignment vertical="center"/>
    </xf>
    <xf numFmtId="0" fontId="6" fillId="0" borderId="10" xfId="2" applyNumberFormat="1" applyFont="1" applyFill="1" applyBorder="1" applyAlignment="1">
      <alignment vertical="center"/>
    </xf>
    <xf numFmtId="176" fontId="6" fillId="0" borderId="0" xfId="2" applyNumberFormat="1" applyFont="1" applyFill="1" applyBorder="1" applyAlignment="1">
      <alignment vertical="center"/>
    </xf>
    <xf numFmtId="176" fontId="6" fillId="0" borderId="0" xfId="2" applyNumberFormat="1" applyFont="1" applyFill="1" applyBorder="1" applyAlignment="1">
      <alignment horizontal="centerContinuous" vertical="center"/>
    </xf>
    <xf numFmtId="176" fontId="6" fillId="0" borderId="13" xfId="2" applyNumberFormat="1" applyFont="1" applyFill="1" applyBorder="1" applyAlignment="1">
      <alignment vertical="center"/>
    </xf>
    <xf numFmtId="176" fontId="13" fillId="0" borderId="26" xfId="2" applyNumberFormat="1" applyFont="1" applyFill="1" applyBorder="1" applyAlignment="1">
      <alignment vertical="center"/>
    </xf>
    <xf numFmtId="176" fontId="13" fillId="0" borderId="27" xfId="2" applyNumberFormat="1" applyFont="1" applyFill="1" applyBorder="1" applyAlignment="1">
      <alignment vertical="center"/>
    </xf>
    <xf numFmtId="176" fontId="6" fillId="0" borderId="27" xfId="2" applyNumberFormat="1" applyFont="1" applyFill="1" applyBorder="1" applyAlignment="1">
      <alignment vertical="center"/>
    </xf>
    <xf numFmtId="176" fontId="11" fillId="0" borderId="0" xfId="2" applyNumberFormat="1" applyFont="1" applyFill="1" applyAlignment="1">
      <alignment vertical="top"/>
    </xf>
    <xf numFmtId="176" fontId="13" fillId="0" borderId="0" xfId="2" applyNumberFormat="1" applyFont="1" applyFill="1" applyBorder="1" applyAlignment="1">
      <alignment horizontal="left" vertical="top" shrinkToFit="1"/>
    </xf>
    <xf numFmtId="176" fontId="11" fillId="0" borderId="0" xfId="2" applyNumberFormat="1" applyFont="1" applyFill="1" applyAlignment="1">
      <alignment horizontal="left" vertical="top"/>
    </xf>
    <xf numFmtId="176" fontId="6" fillId="0" borderId="0" xfId="2" applyNumberFormat="1" applyFont="1" applyFill="1" applyAlignment="1">
      <alignment horizontal="left" vertical="top"/>
    </xf>
    <xf numFmtId="176" fontId="6" fillId="0" borderId="0" xfId="2" applyNumberFormat="1" applyFont="1" applyFill="1" applyBorder="1" applyAlignment="1">
      <alignment horizontal="left" vertical="top"/>
    </xf>
    <xf numFmtId="176" fontId="6" fillId="0" borderId="0" xfId="2" applyNumberFormat="1" applyFont="1" applyFill="1" applyBorder="1" applyAlignment="1">
      <alignment vertical="top"/>
    </xf>
    <xf numFmtId="176" fontId="13" fillId="0" borderId="0" xfId="2" applyNumberFormat="1" applyFont="1" applyFill="1" applyAlignment="1">
      <alignment vertical="center"/>
    </xf>
    <xf numFmtId="176" fontId="13" fillId="0" borderId="0" xfId="2" applyNumberFormat="1" applyFont="1" applyFill="1" applyBorder="1" applyAlignment="1">
      <alignment vertical="center"/>
    </xf>
    <xf numFmtId="176" fontId="13" fillId="0" borderId="0" xfId="2" applyNumberFormat="1" applyFont="1" applyFill="1" applyAlignment="1">
      <alignment horizontal="right" vertical="center"/>
    </xf>
    <xf numFmtId="176" fontId="7" fillId="0" borderId="0" xfId="2" applyNumberFormat="1" applyFont="1" applyFill="1" applyBorder="1" applyAlignment="1">
      <alignment vertical="center"/>
    </xf>
    <xf numFmtId="176" fontId="8" fillId="0" borderId="0" xfId="2" applyNumberFormat="1" applyFont="1" applyFill="1" applyBorder="1" applyAlignment="1">
      <alignment vertical="center"/>
    </xf>
    <xf numFmtId="176" fontId="7" fillId="0" borderId="0" xfId="2" applyNumberFormat="1" applyFont="1" applyFill="1" applyBorder="1" applyAlignment="1">
      <alignment horizontal="center" vertical="center"/>
    </xf>
    <xf numFmtId="176" fontId="6" fillId="0" borderId="0" xfId="2" applyNumberFormat="1" applyFont="1" applyFill="1" applyBorder="1" applyAlignment="1">
      <alignment horizontal="right" vertical="center"/>
    </xf>
    <xf numFmtId="176" fontId="12" fillId="0" borderId="0" xfId="2" applyNumberFormat="1" applyFont="1" applyFill="1"/>
    <xf numFmtId="176" fontId="6" fillId="0" borderId="0" xfId="2" applyNumberFormat="1" applyFont="1" applyFill="1" applyAlignment="1">
      <alignment shrinkToFit="1"/>
    </xf>
    <xf numFmtId="176" fontId="13" fillId="0" borderId="0" xfId="2" applyNumberFormat="1" applyFont="1" applyFill="1" applyBorder="1" applyAlignment="1">
      <alignment horizontal="centerContinuous" vertical="center" shrinkToFit="1"/>
    </xf>
    <xf numFmtId="176" fontId="13" fillId="0" borderId="0" xfId="2" applyNumberFormat="1" applyFont="1" applyFill="1" applyAlignment="1">
      <alignment vertical="center" shrinkToFit="1"/>
    </xf>
    <xf numFmtId="176" fontId="6" fillId="0" borderId="0" xfId="2" applyNumberFormat="1" applyFont="1" applyFill="1" applyAlignment="1">
      <alignment vertical="center" shrinkToFit="1"/>
    </xf>
    <xf numFmtId="176" fontId="13" fillId="0" borderId="0" xfId="2" applyNumberFormat="1" applyFont="1" applyFill="1" applyBorder="1" applyAlignment="1">
      <alignment vertical="center" shrinkToFit="1"/>
    </xf>
    <xf numFmtId="176" fontId="6" fillId="0" borderId="0" xfId="2" applyNumberFormat="1" applyFont="1" applyFill="1" applyBorder="1" applyAlignment="1">
      <alignment vertical="center" shrinkToFit="1"/>
    </xf>
    <xf numFmtId="176" fontId="6" fillId="0" borderId="0" xfId="2" applyNumberFormat="1" applyFont="1" applyFill="1"/>
    <xf numFmtId="176" fontId="9" fillId="0" borderId="0" xfId="2" applyNumberFormat="1" applyFont="1" applyFill="1" applyBorder="1" applyAlignment="1">
      <alignment vertical="center"/>
    </xf>
    <xf numFmtId="176" fontId="6" fillId="0" borderId="0" xfId="2" applyNumberFormat="1" applyFont="1" applyFill="1" applyBorder="1" applyAlignment="1">
      <alignment horizontal="centerContinuous" vertical="center" shrinkToFit="1"/>
    </xf>
    <xf numFmtId="176" fontId="15" fillId="0" borderId="0" xfId="2" applyNumberFormat="1" applyFont="1" applyFill="1" applyBorder="1" applyAlignment="1">
      <alignment horizontal="center" vertical="center"/>
    </xf>
    <xf numFmtId="176" fontId="9" fillId="0" borderId="0" xfId="2" applyNumberFormat="1" applyFont="1" applyFill="1" applyAlignment="1">
      <alignment vertical="center"/>
    </xf>
    <xf numFmtId="176" fontId="10" fillId="0" borderId="0" xfId="2" applyNumberFormat="1" applyFont="1" applyFill="1" applyBorder="1" applyAlignment="1">
      <alignment vertical="center"/>
    </xf>
    <xf numFmtId="176" fontId="6" fillId="0" borderId="28" xfId="2" applyNumberFormat="1" applyFont="1" applyFill="1" applyBorder="1" applyAlignment="1">
      <alignment vertical="center"/>
    </xf>
    <xf numFmtId="176" fontId="6" fillId="0" borderId="14" xfId="2" applyNumberFormat="1" applyFont="1" applyFill="1" applyBorder="1" applyAlignment="1">
      <alignment vertical="center"/>
    </xf>
    <xf numFmtId="176" fontId="6" fillId="0" borderId="24" xfId="2" applyNumberFormat="1" applyFont="1" applyFill="1" applyBorder="1" applyAlignment="1">
      <alignment vertical="center"/>
    </xf>
    <xf numFmtId="176" fontId="6" fillId="0" borderId="12" xfId="2" applyNumberFormat="1" applyFont="1" applyFill="1" applyBorder="1" applyAlignment="1">
      <alignment vertical="center"/>
    </xf>
    <xf numFmtId="176" fontId="6" fillId="0" borderId="26" xfId="2" applyNumberFormat="1" applyFont="1" applyFill="1" applyBorder="1" applyAlignment="1">
      <alignment vertical="center"/>
    </xf>
    <xf numFmtId="176" fontId="6" fillId="0" borderId="29" xfId="2" applyNumberFormat="1" applyFont="1" applyFill="1" applyBorder="1" applyAlignment="1">
      <alignment vertical="center"/>
    </xf>
    <xf numFmtId="176" fontId="8" fillId="0" borderId="0" xfId="2" applyNumberFormat="1" applyFont="1" applyFill="1" applyBorder="1" applyAlignment="1">
      <alignment horizontal="center" vertical="center"/>
    </xf>
    <xf numFmtId="176" fontId="16" fillId="0" borderId="0" xfId="2" applyNumberFormat="1" applyFont="1" applyFill="1" applyBorder="1" applyAlignment="1">
      <alignment vertical="center"/>
    </xf>
    <xf numFmtId="49" fontId="6" fillId="0" borderId="27" xfId="2" applyNumberFormat="1" applyFont="1" applyFill="1" applyBorder="1" applyAlignment="1">
      <alignment horizontal="centerContinuous" vertical="center"/>
    </xf>
    <xf numFmtId="49" fontId="6" fillId="0" borderId="4" xfId="2" applyNumberFormat="1" applyFont="1" applyFill="1" applyBorder="1" applyAlignment="1">
      <alignment vertical="center"/>
    </xf>
    <xf numFmtId="49" fontId="6" fillId="0" borderId="0" xfId="2" applyNumberFormat="1" applyFont="1" applyFill="1" applyBorder="1" applyAlignment="1">
      <alignment vertical="center" shrinkToFit="1"/>
    </xf>
    <xf numFmtId="49" fontId="6" fillId="0" borderId="25" xfId="2" applyNumberFormat="1" applyFont="1" applyFill="1" applyBorder="1" applyAlignment="1">
      <alignment vertical="center" shrinkToFit="1"/>
    </xf>
    <xf numFmtId="0" fontId="20" fillId="0" borderId="0" xfId="3" applyFont="1" applyBorder="1" applyAlignment="1">
      <alignment horizontal="distributed" vertical="center"/>
    </xf>
    <xf numFmtId="0" fontId="20" fillId="0" borderId="0" xfId="3" applyFont="1" applyBorder="1" applyAlignment="1">
      <alignment vertical="center"/>
    </xf>
    <xf numFmtId="0" fontId="21" fillId="0" borderId="0" xfId="3" applyFont="1" applyAlignment="1">
      <alignment vertical="center" wrapText="1"/>
    </xf>
    <xf numFmtId="0" fontId="2" fillId="0" borderId="0" xfId="3">
      <alignment vertical="center"/>
    </xf>
    <xf numFmtId="0" fontId="22" fillId="0" borderId="0" xfId="3" applyFont="1" applyBorder="1">
      <alignment vertical="center"/>
    </xf>
    <xf numFmtId="0" fontId="22" fillId="0" borderId="0" xfId="3" applyFont="1">
      <alignment vertical="center"/>
    </xf>
    <xf numFmtId="0" fontId="29" fillId="0" borderId="0" xfId="3" applyFont="1" applyBorder="1" applyAlignment="1">
      <alignment vertical="center"/>
    </xf>
    <xf numFmtId="0" fontId="29" fillId="0" borderId="0" xfId="3" applyFont="1" applyAlignment="1">
      <alignment vertical="center"/>
    </xf>
    <xf numFmtId="0" fontId="27" fillId="0" borderId="0" xfId="3" applyFont="1">
      <alignment vertical="center"/>
    </xf>
    <xf numFmtId="0" fontId="24" fillId="0" borderId="0" xfId="3" applyFont="1">
      <alignment vertical="center"/>
    </xf>
    <xf numFmtId="0" fontId="25" fillId="0" borderId="0" xfId="3" applyFont="1">
      <alignment vertical="center"/>
    </xf>
    <xf numFmtId="0" fontId="29" fillId="0" borderId="0" xfId="4" applyFont="1">
      <alignment vertical="center"/>
    </xf>
    <xf numFmtId="0" fontId="31" fillId="0" borderId="0" xfId="4" applyFont="1">
      <alignment vertical="center"/>
    </xf>
    <xf numFmtId="0" fontId="28" fillId="0" borderId="0" xfId="4" applyFont="1">
      <alignment vertical="center"/>
    </xf>
    <xf numFmtId="0" fontId="28" fillId="0" borderId="0" xfId="4" applyFont="1" applyAlignment="1">
      <alignment horizontal="left" vertical="center"/>
    </xf>
    <xf numFmtId="0" fontId="29" fillId="0" borderId="43" xfId="4" applyFont="1" applyBorder="1">
      <alignment vertical="center"/>
    </xf>
    <xf numFmtId="0" fontId="28" fillId="0" borderId="3" xfId="4" applyFont="1" applyBorder="1" applyAlignment="1">
      <alignment horizontal="right" vertical="center"/>
    </xf>
    <xf numFmtId="0" fontId="29" fillId="0" borderId="13" xfId="5" applyFont="1" applyBorder="1" applyAlignment="1">
      <alignment vertical="center"/>
    </xf>
    <xf numFmtId="0" fontId="29" fillId="0" borderId="27" xfId="5" applyFont="1" applyBorder="1" applyAlignment="1">
      <alignment vertical="center"/>
    </xf>
    <xf numFmtId="0" fontId="29" fillId="0" borderId="28" xfId="4" applyFont="1" applyBorder="1">
      <alignment vertical="center"/>
    </xf>
    <xf numFmtId="0" fontId="29" fillId="0" borderId="13" xfId="4" applyFont="1" applyBorder="1">
      <alignment vertical="center"/>
    </xf>
    <xf numFmtId="0" fontId="28" fillId="0" borderId="24" xfId="4" applyFont="1" applyBorder="1">
      <alignment vertical="center"/>
    </xf>
    <xf numFmtId="0" fontId="28" fillId="0" borderId="20" xfId="4" applyFont="1" applyBorder="1">
      <alignment vertical="center"/>
    </xf>
    <xf numFmtId="0" fontId="28" fillId="0" borderId="7" xfId="4" applyFont="1" applyBorder="1">
      <alignment vertical="center"/>
    </xf>
    <xf numFmtId="0" fontId="28" fillId="0" borderId="7" xfId="4" applyFont="1" applyBorder="1" applyAlignment="1">
      <alignment vertical="center" shrinkToFit="1"/>
    </xf>
    <xf numFmtId="0" fontId="22" fillId="0" borderId="0" xfId="4" applyFont="1">
      <alignment vertical="center"/>
    </xf>
    <xf numFmtId="0" fontId="29" fillId="0" borderId="9" xfId="4" applyFont="1" applyBorder="1">
      <alignment vertical="center"/>
    </xf>
    <xf numFmtId="0" fontId="29" fillId="0" borderId="5" xfId="4" applyFont="1" applyBorder="1">
      <alignment vertical="center"/>
    </xf>
    <xf numFmtId="0" fontId="29" fillId="0" borderId="10" xfId="4" applyFont="1" applyBorder="1">
      <alignment vertical="center"/>
    </xf>
    <xf numFmtId="0" fontId="29" fillId="0" borderId="11" xfId="4" applyFont="1" applyBorder="1">
      <alignment vertical="center"/>
    </xf>
    <xf numFmtId="0" fontId="29" fillId="0" borderId="7" xfId="4" applyFont="1" applyBorder="1">
      <alignment vertical="center"/>
    </xf>
    <xf numFmtId="0" fontId="34" fillId="0" borderId="0" xfId="3" applyFont="1">
      <alignment vertical="center"/>
    </xf>
    <xf numFmtId="0" fontId="34" fillId="0" borderId="0" xfId="3" applyFont="1" applyBorder="1" applyAlignment="1">
      <alignment vertical="center"/>
    </xf>
    <xf numFmtId="0" fontId="22" fillId="0" borderId="0" xfId="3" applyFont="1" applyAlignment="1">
      <alignment vertical="center"/>
    </xf>
    <xf numFmtId="0" fontId="22" fillId="0" borderId="0" xfId="6" applyFont="1" applyAlignment="1">
      <alignment vertical="center"/>
    </xf>
    <xf numFmtId="0" fontId="32" fillId="0" borderId="0" xfId="6" applyFont="1" applyBorder="1" applyAlignment="1">
      <alignment horizontal="distributed" vertical="center"/>
    </xf>
    <xf numFmtId="0" fontId="22" fillId="0" borderId="0" xfId="6" applyFont="1" applyBorder="1" applyAlignment="1">
      <alignment vertical="center"/>
    </xf>
    <xf numFmtId="0" fontId="22" fillId="0" borderId="0" xfId="6" applyFont="1" applyBorder="1" applyAlignment="1">
      <alignment horizontal="distributed" vertical="center"/>
    </xf>
    <xf numFmtId="0" fontId="22" fillId="0" borderId="0" xfId="6" applyFont="1" applyBorder="1" applyAlignment="1">
      <alignment horizontal="left" vertical="center"/>
    </xf>
    <xf numFmtId="0" fontId="22" fillId="0" borderId="0" xfId="6" applyFont="1" applyBorder="1" applyAlignment="1">
      <alignment vertical="center" justifyLastLine="1"/>
    </xf>
    <xf numFmtId="0" fontId="22" fillId="0" borderId="0" xfId="6" applyFont="1" applyBorder="1" applyAlignment="1">
      <alignment horizontal="center" vertical="center"/>
    </xf>
    <xf numFmtId="0" fontId="22" fillId="0" borderId="0" xfId="6" applyFont="1"/>
    <xf numFmtId="0" fontId="22" fillId="0" borderId="0" xfId="6" applyFont="1" applyBorder="1" applyAlignment="1">
      <alignment horizontal="center" vertical="center" justifyLastLine="1"/>
    </xf>
    <xf numFmtId="0" fontId="29" fillId="0" borderId="0" xfId="6" applyFont="1" applyBorder="1" applyAlignment="1">
      <alignment vertical="center"/>
    </xf>
    <xf numFmtId="0" fontId="22" fillId="0" borderId="0" xfId="6" applyFont="1" applyBorder="1" applyAlignment="1">
      <alignment horizontal="distributed" vertical="center" justifyLastLine="1"/>
    </xf>
    <xf numFmtId="0" fontId="22" fillId="0" borderId="3" xfId="6" applyFont="1" applyBorder="1" applyAlignment="1">
      <alignment vertical="center" shrinkToFit="1"/>
    </xf>
    <xf numFmtId="0" fontId="22" fillId="0" borderId="3" xfId="6" applyFont="1" applyBorder="1" applyAlignment="1">
      <alignment vertical="center" justifyLastLine="1"/>
    </xf>
    <xf numFmtId="0" fontId="22" fillId="0" borderId="2" xfId="6" applyFont="1" applyBorder="1" applyAlignment="1">
      <alignment vertical="center" justifyLastLine="1"/>
    </xf>
    <xf numFmtId="0" fontId="29" fillId="0" borderId="0" xfId="6" applyFont="1" applyBorder="1" applyAlignment="1">
      <alignment vertical="center" justifyLastLine="1"/>
    </xf>
    <xf numFmtId="0" fontId="30" fillId="0" borderId="0" xfId="6" applyFont="1" applyBorder="1" applyAlignment="1">
      <alignment horizontal="right" vertical="center"/>
    </xf>
    <xf numFmtId="49" fontId="22" fillId="0" borderId="0" xfId="6" applyNumberFormat="1" applyFont="1" applyBorder="1" applyAlignment="1">
      <alignment horizontal="left" vertical="center"/>
    </xf>
    <xf numFmtId="0" fontId="28" fillId="0" borderId="0" xfId="6" applyFont="1" applyBorder="1" applyAlignment="1">
      <alignment vertical="center"/>
    </xf>
    <xf numFmtId="0" fontId="22" fillId="0" borderId="5" xfId="6" applyFont="1" applyBorder="1" applyAlignment="1">
      <alignment vertical="center"/>
    </xf>
    <xf numFmtId="0" fontId="22" fillId="0" borderId="0" xfId="6" applyNumberFormat="1" applyFont="1" applyBorder="1" applyAlignment="1">
      <alignment vertical="center"/>
    </xf>
    <xf numFmtId="0" fontId="22" fillId="0" borderId="29" xfId="6" applyFont="1" applyBorder="1" applyAlignment="1">
      <alignment horizontal="center" vertical="center"/>
    </xf>
    <xf numFmtId="0" fontId="29" fillId="0" borderId="0" xfId="3" applyFont="1" applyAlignment="1"/>
    <xf numFmtId="0" fontId="29" fillId="0" borderId="0" xfId="3" applyFont="1" applyAlignment="1">
      <alignment horizontal="center"/>
    </xf>
    <xf numFmtId="0" fontId="36" fillId="0" borderId="27" xfId="3" applyFont="1" applyBorder="1" applyAlignment="1">
      <alignment horizontal="right" vertical="center"/>
    </xf>
    <xf numFmtId="0" fontId="37" fillId="0" borderId="0" xfId="3" applyFont="1" applyAlignment="1">
      <alignment vertical="center"/>
    </xf>
    <xf numFmtId="0" fontId="40" fillId="0" borderId="0" xfId="7" applyFont="1" applyAlignment="1">
      <alignment vertical="center"/>
    </xf>
    <xf numFmtId="0" fontId="41" fillId="0" borderId="0" xfId="7" applyFont="1" applyAlignment="1">
      <alignment horizontal="right" vertical="center"/>
    </xf>
    <xf numFmtId="0" fontId="40" fillId="0" borderId="28" xfId="7" applyFont="1" applyBorder="1" applyAlignment="1">
      <alignment vertical="center"/>
    </xf>
    <xf numFmtId="0" fontId="40" fillId="0" borderId="13" xfId="7" applyFont="1" applyBorder="1" applyAlignment="1">
      <alignment vertical="center"/>
    </xf>
    <xf numFmtId="0" fontId="40" fillId="0" borderId="14" xfId="7" applyFont="1" applyBorder="1" applyAlignment="1">
      <alignment vertical="center"/>
    </xf>
    <xf numFmtId="49" fontId="42" fillId="0" borderId="24" xfId="7" applyNumberFormat="1" applyFont="1" applyBorder="1" applyAlignment="1">
      <alignment vertical="center"/>
    </xf>
    <xf numFmtId="0" fontId="43" fillId="0" borderId="0" xfId="7" applyFont="1" applyBorder="1" applyAlignment="1">
      <alignment vertical="center"/>
    </xf>
    <xf numFmtId="0" fontId="40" fillId="0" borderId="0" xfId="7" applyFont="1" applyBorder="1" applyAlignment="1">
      <alignment vertical="center"/>
    </xf>
    <xf numFmtId="0" fontId="40" fillId="0" borderId="12" xfId="7" applyFont="1" applyBorder="1" applyAlignment="1">
      <alignment vertical="center"/>
    </xf>
    <xf numFmtId="0" fontId="40" fillId="0" borderId="26" xfId="7" applyFont="1" applyBorder="1" applyAlignment="1">
      <alignment vertical="center"/>
    </xf>
    <xf numFmtId="0" fontId="40" fillId="0" borderId="27" xfId="7" applyFont="1" applyBorder="1" applyAlignment="1">
      <alignment vertical="center"/>
    </xf>
    <xf numFmtId="0" fontId="40" fillId="0" borderId="29" xfId="7" applyFont="1" applyBorder="1" applyAlignment="1">
      <alignment vertical="center"/>
    </xf>
    <xf numFmtId="49" fontId="44" fillId="0" borderId="24" xfId="7" applyNumberFormat="1" applyFont="1" applyBorder="1" applyAlignment="1">
      <alignment vertical="center"/>
    </xf>
    <xf numFmtId="0" fontId="40" fillId="0" borderId="24" xfId="7" applyFont="1" applyBorder="1" applyAlignment="1">
      <alignment vertical="center"/>
    </xf>
    <xf numFmtId="0" fontId="29" fillId="0" borderId="28" xfId="7" applyFont="1" applyBorder="1" applyAlignment="1">
      <alignment vertical="center"/>
    </xf>
    <xf numFmtId="0" fontId="29" fillId="0" borderId="13" xfId="7" applyFont="1" applyBorder="1" applyAlignment="1">
      <alignment vertical="center"/>
    </xf>
    <xf numFmtId="0" fontId="29" fillId="0" borderId="24" xfId="7" applyFont="1" applyBorder="1" applyAlignment="1">
      <alignment vertical="center"/>
    </xf>
    <xf numFmtId="0" fontId="29" fillId="0" borderId="0" xfId="7" applyFont="1" applyBorder="1" applyAlignment="1">
      <alignment vertical="center"/>
    </xf>
    <xf numFmtId="0" fontId="28" fillId="0" borderId="0" xfId="7" applyFont="1" applyBorder="1" applyAlignment="1">
      <alignment vertical="center"/>
    </xf>
    <xf numFmtId="0" fontId="29" fillId="0" borderId="0" xfId="7" applyFont="1" applyAlignment="1">
      <alignment vertical="center"/>
    </xf>
    <xf numFmtId="0" fontId="28" fillId="0" borderId="0" xfId="7" applyFont="1" applyAlignment="1">
      <alignment vertical="center"/>
    </xf>
    <xf numFmtId="0" fontId="45" fillId="0" borderId="27" xfId="7" applyFont="1" applyBorder="1" applyAlignment="1">
      <alignment vertical="center"/>
    </xf>
    <xf numFmtId="49" fontId="46" fillId="0" borderId="24" xfId="7" applyNumberFormat="1" applyFont="1" applyBorder="1" applyAlignment="1">
      <alignment vertical="center"/>
    </xf>
    <xf numFmtId="0" fontId="10" fillId="0" borderId="0" xfId="7" applyFont="1" applyBorder="1" applyAlignment="1">
      <alignment vertical="center"/>
    </xf>
    <xf numFmtId="0" fontId="47" fillId="0" borderId="0" xfId="7" applyFont="1" applyAlignment="1">
      <alignment vertical="center"/>
    </xf>
    <xf numFmtId="0" fontId="48" fillId="0" borderId="0" xfId="7" applyFont="1" applyAlignment="1">
      <alignment horizontal="left" vertical="center"/>
    </xf>
    <xf numFmtId="0" fontId="18" fillId="0" borderId="0" xfId="7" applyFont="1" applyAlignment="1">
      <alignment horizontal="left" vertical="center"/>
    </xf>
    <xf numFmtId="0" fontId="18" fillId="0" borderId="0" xfId="7" applyFont="1" applyAlignment="1">
      <alignment vertical="center"/>
    </xf>
    <xf numFmtId="0" fontId="40" fillId="0" borderId="0" xfId="7" applyFont="1" applyAlignment="1">
      <alignment horizontal="left" vertical="center"/>
    </xf>
    <xf numFmtId="0" fontId="29" fillId="0" borderId="0" xfId="7" applyFont="1" applyAlignment="1">
      <alignment horizontal="left" vertical="center"/>
    </xf>
    <xf numFmtId="0" fontId="18" fillId="0" borderId="13" xfId="7" applyFont="1" applyBorder="1" applyAlignment="1">
      <alignment vertical="center"/>
    </xf>
    <xf numFmtId="0" fontId="18" fillId="0" borderId="14" xfId="7" applyFont="1" applyBorder="1" applyAlignment="1">
      <alignment vertical="center"/>
    </xf>
    <xf numFmtId="0" fontId="18" fillId="0" borderId="0" xfId="7" applyFont="1" applyBorder="1" applyAlignment="1">
      <alignment vertical="center"/>
    </xf>
    <xf numFmtId="0" fontId="18" fillId="0" borderId="12" xfId="7" applyFont="1" applyBorder="1" applyAlignment="1">
      <alignment vertical="center"/>
    </xf>
    <xf numFmtId="0" fontId="40" fillId="0" borderId="0" xfId="7" applyFont="1" applyBorder="1" applyAlignment="1">
      <alignment horizontal="left" vertical="center"/>
    </xf>
    <xf numFmtId="0" fontId="40" fillId="0" borderId="27" xfId="7" applyFont="1" applyBorder="1" applyAlignment="1">
      <alignment horizontal="left" vertical="center"/>
    </xf>
    <xf numFmtId="0" fontId="10" fillId="0" borderId="0" xfId="7" applyFont="1" applyAlignment="1">
      <alignment vertical="center"/>
    </xf>
    <xf numFmtId="0" fontId="4" fillId="0" borderId="0" xfId="0" applyFont="1" applyAlignment="1"/>
    <xf numFmtId="0" fontId="22" fillId="0" borderId="0" xfId="8" applyFont="1" applyAlignment="1">
      <alignment vertical="center"/>
    </xf>
    <xf numFmtId="0" fontId="32" fillId="0" borderId="0" xfId="8" applyFont="1" applyBorder="1" applyAlignment="1">
      <alignment horizontal="distributed" vertical="center"/>
    </xf>
    <xf numFmtId="0" fontId="22" fillId="0" borderId="0" xfId="8" applyFont="1" applyBorder="1" applyAlignment="1">
      <alignment vertical="center"/>
    </xf>
    <xf numFmtId="0" fontId="22" fillId="0" borderId="0" xfId="8" applyFont="1" applyBorder="1" applyAlignment="1">
      <alignment vertical="center" justifyLastLine="1"/>
    </xf>
    <xf numFmtId="0" fontId="22" fillId="0" borderId="0" xfId="8" applyFont="1" applyBorder="1" applyAlignment="1">
      <alignment horizontal="distributed" vertical="center"/>
    </xf>
    <xf numFmtId="0" fontId="22" fillId="0" borderId="3" xfId="8" applyFont="1" applyBorder="1" applyAlignment="1">
      <alignment vertical="center" justifyLastLine="1"/>
    </xf>
    <xf numFmtId="0" fontId="22" fillId="0" borderId="3" xfId="8" applyFont="1" applyBorder="1" applyAlignment="1">
      <alignment vertical="center" shrinkToFit="1"/>
    </xf>
    <xf numFmtId="0" fontId="22" fillId="0" borderId="2" xfId="8" applyFont="1" applyBorder="1" applyAlignment="1">
      <alignment vertical="center" justifyLastLine="1"/>
    </xf>
    <xf numFmtId="0" fontId="22" fillId="0" borderId="3" xfId="8" applyFont="1" applyBorder="1" applyAlignment="1">
      <alignment vertical="center"/>
    </xf>
    <xf numFmtId="0" fontId="29" fillId="0" borderId="0" xfId="8" applyFont="1" applyBorder="1" applyAlignment="1">
      <alignment vertical="center"/>
    </xf>
    <xf numFmtId="176" fontId="6" fillId="0" borderId="0" xfId="2" applyNumberFormat="1" applyFont="1" applyFill="1" applyBorder="1" applyAlignment="1">
      <alignment horizontal="center" vertical="center"/>
    </xf>
    <xf numFmtId="176" fontId="6" fillId="0" borderId="0" xfId="2" applyNumberFormat="1" applyFont="1" applyFill="1" applyAlignment="1">
      <alignment vertical="center"/>
    </xf>
    <xf numFmtId="176" fontId="13" fillId="0" borderId="0" xfId="2" applyNumberFormat="1" applyFont="1" applyFill="1" applyBorder="1" applyAlignment="1">
      <alignment horizontal="center" vertical="center"/>
    </xf>
    <xf numFmtId="176" fontId="6" fillId="0" borderId="0" xfId="2" applyNumberFormat="1" applyFont="1" applyFill="1" applyAlignment="1">
      <alignment horizontal="left" vertical="center" shrinkToFit="1"/>
    </xf>
    <xf numFmtId="176" fontId="13" fillId="0" borderId="0" xfId="2" applyNumberFormat="1" applyFont="1" applyFill="1" applyBorder="1" applyAlignment="1">
      <alignment horizontal="center" vertical="center" shrinkToFit="1"/>
    </xf>
    <xf numFmtId="0" fontId="22" fillId="0" borderId="0" xfId="0" applyFont="1" applyBorder="1" applyAlignment="1">
      <alignment vertical="center"/>
    </xf>
    <xf numFmtId="0" fontId="22" fillId="0" borderId="0" xfId="0" applyFont="1" applyBorder="1" applyAlignment="1">
      <alignment vertical="center" justifyLastLine="1"/>
    </xf>
    <xf numFmtId="0" fontId="22" fillId="0" borderId="0" xfId="0" applyFont="1" applyBorder="1" applyAlignment="1">
      <alignment horizontal="distributed" vertical="center"/>
    </xf>
    <xf numFmtId="0" fontId="2" fillId="0" borderId="0" xfId="3" applyFont="1">
      <alignment vertical="center"/>
    </xf>
    <xf numFmtId="0" fontId="22" fillId="0" borderId="32" xfId="8" applyFont="1" applyBorder="1" applyAlignment="1">
      <alignment horizontal="right" vertical="center"/>
    </xf>
    <xf numFmtId="0" fontId="22" fillId="0" borderId="16" xfId="8" applyFont="1" applyBorder="1" applyAlignment="1">
      <alignment vertical="center" justifyLastLine="1"/>
    </xf>
    <xf numFmtId="0" fontId="22" fillId="0" borderId="16" xfId="8" applyFont="1" applyBorder="1" applyAlignment="1">
      <alignment vertical="center" shrinkToFit="1"/>
    </xf>
    <xf numFmtId="0" fontId="22" fillId="0" borderId="17" xfId="8" applyFont="1" applyBorder="1" applyAlignment="1">
      <alignment vertical="center" justifyLastLine="1"/>
    </xf>
    <xf numFmtId="0" fontId="22" fillId="0" borderId="16" xfId="8" applyFont="1" applyBorder="1" applyAlignment="1">
      <alignment vertical="center"/>
    </xf>
    <xf numFmtId="0" fontId="22" fillId="0" borderId="23" xfId="8" applyFont="1" applyBorder="1" applyAlignment="1">
      <alignment horizontal="right" vertical="center"/>
    </xf>
    <xf numFmtId="0" fontId="51" fillId="0" borderId="3" xfId="3" applyFont="1" applyFill="1" applyBorder="1" applyAlignment="1">
      <alignment vertical="center"/>
    </xf>
    <xf numFmtId="0" fontId="51" fillId="0" borderId="32" xfId="3" applyFont="1" applyFill="1" applyBorder="1" applyAlignment="1">
      <alignment vertical="center"/>
    </xf>
    <xf numFmtId="0" fontId="51" fillId="0" borderId="13" xfId="3" applyFont="1" applyFill="1" applyBorder="1" applyAlignment="1">
      <alignment vertical="center"/>
    </xf>
    <xf numFmtId="0" fontId="51" fillId="0" borderId="1" xfId="3" applyFont="1" applyFill="1" applyBorder="1" applyAlignment="1">
      <alignment vertical="center"/>
    </xf>
    <xf numFmtId="0" fontId="57" fillId="0" borderId="3" xfId="3" applyFont="1" applyFill="1" applyBorder="1" applyAlignment="1">
      <alignment horizontal="center" vertical="center"/>
    </xf>
    <xf numFmtId="0" fontId="57" fillId="0" borderId="2" xfId="3" applyFont="1" applyFill="1" applyBorder="1" applyAlignment="1">
      <alignment horizontal="center" vertical="center"/>
    </xf>
    <xf numFmtId="0" fontId="51" fillId="0" borderId="5" xfId="3" applyFont="1" applyFill="1" applyBorder="1" applyAlignment="1">
      <alignment vertical="center"/>
    </xf>
    <xf numFmtId="0" fontId="51" fillId="0" borderId="6" xfId="3" applyFont="1" applyFill="1" applyBorder="1" applyAlignment="1">
      <alignment vertical="center"/>
    </xf>
    <xf numFmtId="0" fontId="51" fillId="0" borderId="27" xfId="3" applyFont="1" applyFill="1" applyBorder="1" applyAlignment="1">
      <alignment vertical="center"/>
    </xf>
    <xf numFmtId="0" fontId="51" fillId="0" borderId="53" xfId="3" applyFont="1" applyFill="1" applyBorder="1" applyAlignment="1">
      <alignment vertical="center"/>
    </xf>
    <xf numFmtId="0" fontId="53" fillId="0" borderId="1" xfId="3" applyFont="1" applyFill="1" applyBorder="1" applyAlignment="1">
      <alignment vertical="center"/>
    </xf>
    <xf numFmtId="0" fontId="53" fillId="0" borderId="3" xfId="3" applyFont="1" applyFill="1" applyBorder="1" applyAlignment="1">
      <alignment vertical="center"/>
    </xf>
    <xf numFmtId="0" fontId="51" fillId="0" borderId="27" xfId="3" applyFont="1" applyFill="1" applyBorder="1">
      <alignment vertical="center"/>
    </xf>
    <xf numFmtId="0" fontId="51" fillId="0" borderId="0" xfId="3" applyFont="1" applyFill="1" applyBorder="1">
      <alignment vertical="center"/>
    </xf>
    <xf numFmtId="0" fontId="22" fillId="0" borderId="11" xfId="3" applyFont="1" applyFill="1" applyBorder="1" applyAlignment="1">
      <alignment horizontal="center" vertical="center"/>
    </xf>
    <xf numFmtId="0" fontId="22" fillId="0" borderId="7" xfId="3" applyFont="1" applyFill="1" applyBorder="1" applyAlignment="1">
      <alignment horizontal="center" vertical="center"/>
    </xf>
    <xf numFmtId="0" fontId="22" fillId="0" borderId="8" xfId="3" applyFont="1" applyFill="1" applyBorder="1" applyAlignment="1">
      <alignment horizontal="center" vertical="center"/>
    </xf>
    <xf numFmtId="0" fontId="58" fillId="0" borderId="0" xfId="3" applyFont="1" applyBorder="1" applyAlignment="1">
      <alignment vertical="center"/>
    </xf>
    <xf numFmtId="0" fontId="54" fillId="0" borderId="9" xfId="3" applyFont="1" applyFill="1" applyBorder="1" applyAlignment="1">
      <alignment horizontal="left" vertical="center"/>
    </xf>
    <xf numFmtId="0" fontId="54" fillId="0" borderId="45" xfId="3" applyFont="1" applyFill="1" applyBorder="1" applyAlignment="1">
      <alignment horizontal="left" vertical="center"/>
    </xf>
    <xf numFmtId="0" fontId="55" fillId="0" borderId="93" xfId="3" applyFont="1" applyFill="1" applyBorder="1" applyAlignment="1">
      <alignment horizontal="left" vertical="center"/>
    </xf>
    <xf numFmtId="0" fontId="55" fillId="0" borderId="45" xfId="3" applyFont="1" applyFill="1" applyBorder="1" applyAlignment="1">
      <alignment horizontal="left" vertical="center"/>
    </xf>
    <xf numFmtId="0" fontId="55" fillId="0" borderId="22" xfId="3" applyFont="1" applyFill="1" applyBorder="1" applyAlignment="1">
      <alignment horizontal="left" vertical="center"/>
    </xf>
    <xf numFmtId="0" fontId="55" fillId="0" borderId="10" xfId="3" applyFont="1" applyFill="1" applyBorder="1" applyAlignment="1">
      <alignment horizontal="left" vertical="center"/>
    </xf>
    <xf numFmtId="0" fontId="51" fillId="0" borderId="10" xfId="3" applyFont="1" applyFill="1" applyBorder="1" applyAlignment="1">
      <alignment horizontal="left" vertical="center"/>
    </xf>
    <xf numFmtId="0" fontId="29" fillId="0" borderId="0" xfId="3" applyFont="1" applyAlignment="1"/>
    <xf numFmtId="0" fontId="51" fillId="0" borderId="34" xfId="3" applyFont="1" applyFill="1" applyBorder="1" applyAlignment="1">
      <alignment vertical="center"/>
    </xf>
    <xf numFmtId="0" fontId="51" fillId="0" borderId="136" xfId="3" applyFont="1" applyFill="1" applyBorder="1" applyAlignment="1">
      <alignment vertical="center"/>
    </xf>
    <xf numFmtId="0" fontId="55" fillId="0" borderId="141" xfId="3" applyFont="1" applyFill="1" applyBorder="1" applyAlignment="1">
      <alignment vertical="center"/>
    </xf>
    <xf numFmtId="0" fontId="51" fillId="0" borderId="141" xfId="3" applyFont="1" applyFill="1" applyBorder="1" applyAlignment="1">
      <alignment vertical="center"/>
    </xf>
    <xf numFmtId="0" fontId="51" fillId="0" borderId="142" xfId="3" applyFont="1" applyFill="1" applyBorder="1" applyAlignment="1">
      <alignment vertical="center"/>
    </xf>
    <xf numFmtId="0" fontId="54" fillId="0" borderId="0" xfId="3" applyFont="1">
      <alignment vertical="center"/>
    </xf>
    <xf numFmtId="0" fontId="51" fillId="0" borderId="149" xfId="3" applyFont="1" applyFill="1" applyBorder="1" applyAlignment="1">
      <alignment vertical="center"/>
    </xf>
    <xf numFmtId="0" fontId="51" fillId="0" borderId="150" xfId="3" applyFont="1" applyFill="1" applyBorder="1">
      <alignment vertical="center"/>
    </xf>
    <xf numFmtId="0" fontId="55" fillId="0" borderId="149" xfId="3" applyFont="1" applyFill="1" applyBorder="1" applyAlignment="1">
      <alignment vertical="center"/>
    </xf>
    <xf numFmtId="0" fontId="22" fillId="0" borderId="16" xfId="8" applyFont="1" applyBorder="1" applyAlignment="1">
      <alignment horizontal="center" vertical="center"/>
    </xf>
    <xf numFmtId="0" fontId="22" fillId="0" borderId="3" xfId="8" applyFont="1" applyBorder="1" applyAlignment="1">
      <alignment horizontal="center" vertical="center"/>
    </xf>
    <xf numFmtId="0" fontId="22" fillId="0" borderId="2" xfId="6" applyFont="1" applyBorder="1" applyAlignment="1">
      <alignment horizontal="center" vertical="center"/>
    </xf>
    <xf numFmtId="0" fontId="22" fillId="0" borderId="27" xfId="6" applyFont="1" applyBorder="1" applyAlignment="1">
      <alignment horizontal="center" vertical="center"/>
    </xf>
    <xf numFmtId="0" fontId="2" fillId="0" borderId="0" xfId="6" applyFont="1" applyBorder="1" applyAlignment="1">
      <alignment vertical="center"/>
    </xf>
    <xf numFmtId="0" fontId="2" fillId="0" borderId="0" xfId="6" applyFont="1" applyBorder="1" applyAlignment="1">
      <alignment horizontal="distributed" vertical="center"/>
    </xf>
    <xf numFmtId="0" fontId="29" fillId="0" borderId="0" xfId="4" applyFont="1" applyAlignment="1">
      <alignment horizontal="center" vertical="center"/>
    </xf>
    <xf numFmtId="0" fontId="29" fillId="0" borderId="0" xfId="3" applyFont="1" applyAlignment="1"/>
    <xf numFmtId="0" fontId="28" fillId="0" borderId="0" xfId="4" applyFont="1" applyAlignment="1">
      <alignment horizontal="center" vertical="center"/>
    </xf>
    <xf numFmtId="0" fontId="28" fillId="0" borderId="4" xfId="4" applyFont="1" applyBorder="1" applyAlignment="1">
      <alignment horizontal="center" vertical="center"/>
    </xf>
    <xf numFmtId="0" fontId="28" fillId="0" borderId="53" xfId="4" applyFont="1" applyBorder="1" applyAlignment="1">
      <alignment horizontal="center" vertical="center"/>
    </xf>
    <xf numFmtId="0" fontId="29" fillId="0" borderId="13" xfId="5" applyFont="1" applyBorder="1" applyAlignment="1">
      <alignment horizontal="center" vertical="center"/>
    </xf>
    <xf numFmtId="0" fontId="29" fillId="0" borderId="47" xfId="5" applyFont="1" applyBorder="1" applyAlignment="1">
      <alignment horizontal="center" vertical="center"/>
    </xf>
    <xf numFmtId="0" fontId="29" fillId="0" borderId="53" xfId="5" applyFont="1" applyBorder="1" applyAlignment="1">
      <alignment horizontal="center" vertical="center"/>
    </xf>
    <xf numFmtId="0" fontId="29" fillId="0" borderId="47" xfId="4" applyFont="1" applyBorder="1" applyAlignment="1">
      <alignment horizontal="center" vertical="center"/>
    </xf>
    <xf numFmtId="0" fontId="28" fillId="0" borderId="8" xfId="4" applyFont="1" applyBorder="1" applyAlignment="1">
      <alignment horizontal="center" vertical="center"/>
    </xf>
    <xf numFmtId="0" fontId="22" fillId="0" borderId="0" xfId="4" applyFont="1" applyAlignment="1">
      <alignment horizontal="center" vertical="center"/>
    </xf>
    <xf numFmtId="0" fontId="29" fillId="0" borderId="5" xfId="4" applyFont="1" applyBorder="1" applyAlignment="1">
      <alignment horizontal="center" vertical="center"/>
    </xf>
    <xf numFmtId="0" fontId="29" fillId="0" borderId="6" xfId="4" applyFont="1" applyBorder="1" applyAlignment="1">
      <alignment horizontal="center" vertical="center"/>
    </xf>
    <xf numFmtId="0" fontId="29" fillId="0" borderId="4" xfId="4" applyFont="1" applyBorder="1" applyAlignment="1">
      <alignment horizontal="center" vertical="center"/>
    </xf>
    <xf numFmtId="0" fontId="29" fillId="0" borderId="7" xfId="4" applyFont="1" applyBorder="1" applyAlignment="1">
      <alignment horizontal="center" vertical="center"/>
    </xf>
    <xf numFmtId="0" fontId="29" fillId="0" borderId="8" xfId="4" applyFont="1" applyBorder="1" applyAlignment="1">
      <alignment horizontal="center" vertical="center"/>
    </xf>
    <xf numFmtId="0" fontId="29" fillId="0" borderId="0" xfId="3" applyFont="1" applyAlignment="1">
      <alignment wrapText="1"/>
    </xf>
    <xf numFmtId="0" fontId="59" fillId="0" borderId="0" xfId="7" applyFont="1">
      <alignment vertical="center"/>
    </xf>
    <xf numFmtId="0" fontId="60" fillId="0" borderId="0" xfId="7" applyFont="1" applyAlignment="1">
      <alignment horizontal="center" vertical="center"/>
    </xf>
    <xf numFmtId="0" fontId="59" fillId="0" borderId="24" xfId="7" applyFont="1" applyBorder="1" applyAlignment="1">
      <alignment vertical="center"/>
    </xf>
    <xf numFmtId="0" fontId="59" fillId="0" borderId="0" xfId="7" applyFont="1" applyBorder="1" applyAlignment="1">
      <alignment vertical="center"/>
    </xf>
    <xf numFmtId="0" fontId="59" fillId="0" borderId="13" xfId="7" applyFont="1" applyBorder="1" applyAlignment="1">
      <alignment vertical="center" wrapText="1"/>
    </xf>
    <xf numFmtId="0" fontId="0" fillId="0" borderId="0" xfId="3" applyFont="1">
      <alignment vertical="center"/>
    </xf>
    <xf numFmtId="0" fontId="22" fillId="0" borderId="0" xfId="4" applyFont="1" applyAlignment="1">
      <alignment vertical="top" wrapText="1"/>
    </xf>
    <xf numFmtId="0" fontId="29" fillId="0" borderId="27" xfId="5" applyFont="1" applyBorder="1" applyAlignment="1">
      <alignment horizontal="center" vertical="center"/>
    </xf>
    <xf numFmtId="0" fontId="29" fillId="0" borderId="13" xfId="4" applyFont="1" applyBorder="1" applyAlignment="1">
      <alignment horizontal="center" vertical="center"/>
    </xf>
    <xf numFmtId="0" fontId="28" fillId="0" borderId="7" xfId="4" applyFont="1" applyBorder="1" applyAlignment="1">
      <alignment horizontal="center" vertical="center"/>
    </xf>
    <xf numFmtId="0" fontId="29" fillId="0" borderId="3" xfId="4" applyFont="1" applyBorder="1" applyAlignment="1">
      <alignment horizontal="center" vertical="center"/>
    </xf>
    <xf numFmtId="0" fontId="29" fillId="0" borderId="32" xfId="4" applyFont="1" applyBorder="1" applyAlignment="1">
      <alignment horizontal="center" vertical="center"/>
    </xf>
    <xf numFmtId="0" fontId="28" fillId="0" borderId="3" xfId="4" applyFont="1" applyBorder="1" applyAlignment="1">
      <alignment horizontal="center" vertical="center"/>
    </xf>
    <xf numFmtId="0" fontId="29" fillId="0" borderId="0" xfId="4" applyFont="1" applyAlignment="1">
      <alignment horizontal="center" vertical="center"/>
    </xf>
    <xf numFmtId="0" fontId="29" fillId="0" borderId="0" xfId="3" applyFont="1">
      <alignment vertical="center"/>
    </xf>
    <xf numFmtId="0" fontId="41" fillId="0" borderId="0" xfId="4" applyFont="1" applyAlignment="1">
      <alignment horizontal="right" vertical="center"/>
    </xf>
    <xf numFmtId="0" fontId="28" fillId="0" borderId="27" xfId="4" applyFont="1" applyBorder="1">
      <alignment vertical="center"/>
    </xf>
    <xf numFmtId="0" fontId="28" fillId="0" borderId="3" xfId="4" applyFont="1" applyBorder="1">
      <alignment vertical="center"/>
    </xf>
    <xf numFmtId="0" fontId="29" fillId="0" borderId="3" xfId="4" applyFont="1" applyBorder="1">
      <alignment vertical="center"/>
    </xf>
    <xf numFmtId="0" fontId="29" fillId="0" borderId="26" xfId="4" applyFont="1" applyBorder="1">
      <alignment vertical="center"/>
    </xf>
    <xf numFmtId="0" fontId="29" fillId="0" borderId="27" xfId="5" applyFont="1" applyBorder="1"/>
    <xf numFmtId="0" fontId="33" fillId="0" borderId="0" xfId="4" applyFont="1">
      <alignment vertical="center"/>
    </xf>
    <xf numFmtId="0" fontId="40" fillId="0" borderId="0" xfId="7" applyFont="1" applyBorder="1" applyAlignment="1">
      <alignment vertical="top"/>
    </xf>
    <xf numFmtId="0" fontId="57" fillId="0" borderId="45" xfId="3" applyFont="1" applyFill="1" applyBorder="1" applyAlignment="1">
      <alignment horizontal="center" vertical="center"/>
    </xf>
    <xf numFmtId="0" fontId="57" fillId="0" borderId="3" xfId="3" applyFont="1" applyFill="1" applyBorder="1" applyAlignment="1">
      <alignment horizontal="center" vertical="center"/>
    </xf>
    <xf numFmtId="0" fontId="57" fillId="0" borderId="2" xfId="3" applyFont="1" applyFill="1" applyBorder="1" applyAlignment="1">
      <alignment horizontal="center" vertical="center"/>
    </xf>
    <xf numFmtId="49" fontId="57" fillId="0" borderId="30" xfId="3" applyNumberFormat="1" applyFont="1" applyFill="1" applyBorder="1" applyAlignment="1">
      <alignment horizontal="center" vertical="center"/>
    </xf>
    <xf numFmtId="0" fontId="22" fillId="0" borderId="134" xfId="3" applyFont="1" applyFill="1" applyBorder="1" applyAlignment="1">
      <alignment horizontal="center" vertical="center"/>
    </xf>
    <xf numFmtId="0" fontId="51" fillId="0" borderId="30" xfId="3" applyFont="1" applyFill="1" applyBorder="1" applyAlignment="1">
      <alignment horizontal="left" vertical="center" wrapText="1" shrinkToFit="1"/>
    </xf>
    <xf numFmtId="0" fontId="51" fillId="0" borderId="1" xfId="3" applyFont="1" applyFill="1" applyBorder="1" applyAlignment="1">
      <alignment horizontal="left" vertical="center" wrapText="1" shrinkToFit="1"/>
    </xf>
    <xf numFmtId="0" fontId="57" fillId="0" borderId="143" xfId="3" applyFont="1" applyFill="1" applyBorder="1" applyAlignment="1">
      <alignment horizontal="center" vertical="center"/>
    </xf>
    <xf numFmtId="0" fontId="57" fillId="0" borderId="141" xfId="3" applyFont="1" applyFill="1" applyBorder="1" applyAlignment="1">
      <alignment horizontal="center" vertical="center"/>
    </xf>
    <xf numFmtId="0" fontId="57" fillId="0" borderId="144" xfId="3" applyFont="1" applyFill="1" applyBorder="1" applyAlignment="1">
      <alignment horizontal="center" vertical="center"/>
    </xf>
    <xf numFmtId="49" fontId="57" fillId="0" borderId="145" xfId="3" applyNumberFormat="1" applyFont="1" applyFill="1" applyBorder="1" applyAlignment="1">
      <alignment horizontal="center" vertical="center"/>
    </xf>
    <xf numFmtId="49" fontId="57" fillId="0" borderId="148" xfId="3" applyNumberFormat="1" applyFont="1" applyFill="1" applyBorder="1" applyAlignment="1">
      <alignment horizontal="center" vertical="center"/>
    </xf>
    <xf numFmtId="49" fontId="57" fillId="0" borderId="147" xfId="3" applyNumberFormat="1" applyFont="1" applyFill="1" applyBorder="1" applyAlignment="1">
      <alignment horizontal="center" vertical="center"/>
    </xf>
    <xf numFmtId="0" fontId="22" fillId="0" borderId="134" xfId="3" applyFont="1" applyFill="1" applyBorder="1" applyAlignment="1">
      <alignment horizontal="center" vertical="center" wrapText="1"/>
    </xf>
    <xf numFmtId="0" fontId="22" fillId="0" borderId="135" xfId="3" applyFont="1" applyFill="1" applyBorder="1" applyAlignment="1">
      <alignment horizontal="center" vertical="center" wrapText="1"/>
    </xf>
    <xf numFmtId="0" fontId="51" fillId="0" borderId="148" xfId="3" applyFont="1" applyFill="1" applyBorder="1" applyAlignment="1">
      <alignment horizontal="right" vertical="center" wrapText="1"/>
    </xf>
    <xf numFmtId="0" fontId="51" fillId="0" borderId="141" xfId="3" applyFont="1" applyFill="1" applyBorder="1" applyAlignment="1">
      <alignment horizontal="right" vertical="center" wrapText="1"/>
    </xf>
    <xf numFmtId="0" fontId="51" fillId="0" borderId="142" xfId="3" applyFont="1" applyFill="1" applyBorder="1" applyAlignment="1">
      <alignment horizontal="right" vertical="center" wrapText="1"/>
    </xf>
    <xf numFmtId="0" fontId="51" fillId="0" borderId="28" xfId="3" applyFont="1" applyFill="1" applyBorder="1" applyAlignment="1">
      <alignment horizontal="left" vertical="center" wrapText="1"/>
    </xf>
    <xf numFmtId="0" fontId="51" fillId="0" borderId="13" xfId="3" applyFont="1" applyFill="1" applyBorder="1" applyAlignment="1">
      <alignment horizontal="left" vertical="center" wrapText="1"/>
    </xf>
    <xf numFmtId="0" fontId="51" fillId="0" borderId="47" xfId="3" applyFont="1" applyFill="1" applyBorder="1" applyAlignment="1">
      <alignment horizontal="left" vertical="center" wrapText="1"/>
    </xf>
    <xf numFmtId="0" fontId="51" fillId="0" borderId="26" xfId="3" applyFont="1" applyFill="1" applyBorder="1" applyAlignment="1">
      <alignment horizontal="left" vertical="center" wrapText="1"/>
    </xf>
    <xf numFmtId="0" fontId="51" fillId="0" borderId="27" xfId="3" applyFont="1" applyFill="1" applyBorder="1" applyAlignment="1">
      <alignment horizontal="left" vertical="center" wrapText="1"/>
    </xf>
    <xf numFmtId="0" fontId="51" fillId="0" borderId="53" xfId="3" applyFont="1" applyFill="1" applyBorder="1" applyAlignment="1">
      <alignment horizontal="left" vertical="center" wrapText="1"/>
    </xf>
    <xf numFmtId="0" fontId="51" fillId="0" borderId="145" xfId="3" applyFont="1" applyFill="1" applyBorder="1" applyAlignment="1">
      <alignment horizontal="left" vertical="center"/>
    </xf>
    <xf numFmtId="0" fontId="51" fillId="0" borderId="146" xfId="3" applyFont="1" applyFill="1" applyBorder="1" applyAlignment="1">
      <alignment horizontal="left" vertical="center"/>
    </xf>
    <xf numFmtId="0" fontId="57" fillId="0" borderId="137" xfId="3" applyFont="1" applyFill="1" applyBorder="1" applyAlignment="1">
      <alignment horizontal="center" vertical="center"/>
    </xf>
    <xf numFmtId="0" fontId="57" fillId="0" borderId="34" xfId="3" applyFont="1" applyFill="1" applyBorder="1" applyAlignment="1">
      <alignment horizontal="center" vertical="center"/>
    </xf>
    <xf numFmtId="0" fontId="57" fillId="0" borderId="35" xfId="3" applyFont="1" applyFill="1" applyBorder="1" applyAlignment="1">
      <alignment horizontal="center" vertical="center"/>
    </xf>
    <xf numFmtId="49" fontId="57" fillId="0" borderId="138" xfId="3" applyNumberFormat="1" applyFont="1" applyFill="1" applyBorder="1" applyAlignment="1">
      <alignment horizontal="center" vertical="center"/>
    </xf>
    <xf numFmtId="49" fontId="57" fillId="0" borderId="1" xfId="3" applyNumberFormat="1" applyFont="1" applyFill="1" applyBorder="1" applyAlignment="1">
      <alignment horizontal="center" vertical="center"/>
    </xf>
    <xf numFmtId="49" fontId="57" fillId="0" borderId="3" xfId="3" applyNumberFormat="1" applyFont="1" applyFill="1" applyBorder="1" applyAlignment="1">
      <alignment horizontal="center" vertical="center"/>
    </xf>
    <xf numFmtId="49" fontId="57" fillId="0" borderId="2" xfId="3" applyNumberFormat="1" applyFont="1" applyFill="1" applyBorder="1" applyAlignment="1">
      <alignment horizontal="center" vertical="center"/>
    </xf>
    <xf numFmtId="0" fontId="56" fillId="0" borderId="139" xfId="3" applyFont="1" applyFill="1" applyBorder="1" applyAlignment="1">
      <alignment horizontal="left" vertical="center"/>
    </xf>
    <xf numFmtId="0" fontId="56" fillId="0" borderId="140" xfId="3" applyFont="1" applyFill="1" applyBorder="1" applyAlignment="1">
      <alignment horizontal="left" vertical="center"/>
    </xf>
    <xf numFmtId="0" fontId="51" fillId="0" borderId="145" xfId="3" applyFont="1" applyFill="1" applyBorder="1" applyAlignment="1">
      <alignment horizontal="left" vertical="center" wrapText="1"/>
    </xf>
    <xf numFmtId="0" fontId="51" fillId="0" borderId="146" xfId="3" applyFont="1" applyFill="1" applyBorder="1" applyAlignment="1">
      <alignment horizontal="left" vertical="center" wrapText="1"/>
    </xf>
    <xf numFmtId="0" fontId="51" fillId="0" borderId="148" xfId="3" applyFont="1" applyFill="1" applyBorder="1" applyAlignment="1">
      <alignment horizontal="left" vertical="center" wrapText="1"/>
    </xf>
    <xf numFmtId="0" fontId="51" fillId="0" borderId="141" xfId="3" applyFont="1" applyFill="1" applyBorder="1" applyAlignment="1">
      <alignment horizontal="left" vertical="center" wrapText="1"/>
    </xf>
    <xf numFmtId="0" fontId="57" fillId="4" borderId="45" xfId="3" applyFont="1" applyFill="1" applyBorder="1" applyAlignment="1">
      <alignment horizontal="center" vertical="center" wrapText="1"/>
    </xf>
    <xf numFmtId="0" fontId="57" fillId="4" borderId="3" xfId="3" applyFont="1" applyFill="1" applyBorder="1" applyAlignment="1">
      <alignment horizontal="center" vertical="center"/>
    </xf>
    <xf numFmtId="0" fontId="57" fillId="4" borderId="2" xfId="3" applyFont="1" applyFill="1" applyBorder="1" applyAlignment="1">
      <alignment horizontal="center" vertical="center"/>
    </xf>
    <xf numFmtId="0" fontId="26" fillId="0" borderId="48" xfId="3" applyFont="1" applyFill="1" applyBorder="1" applyAlignment="1">
      <alignment horizontal="center" vertical="center" wrapText="1"/>
    </xf>
    <xf numFmtId="0" fontId="26" fillId="0" borderId="49" xfId="3" applyFont="1" applyFill="1" applyBorder="1" applyAlignment="1">
      <alignment horizontal="center" vertical="center" wrapText="1"/>
    </xf>
    <xf numFmtId="0" fontId="26" fillId="0" borderId="50" xfId="3" applyFont="1" applyFill="1" applyBorder="1" applyAlignment="1">
      <alignment horizontal="center" vertical="center" wrapText="1"/>
    </xf>
    <xf numFmtId="0" fontId="22" fillId="0" borderId="48" xfId="3" applyFont="1" applyFill="1" applyBorder="1" applyAlignment="1">
      <alignment horizontal="center" vertical="center" wrapText="1"/>
    </xf>
    <xf numFmtId="0" fontId="22" fillId="0" borderId="49" xfId="3" applyFont="1" applyFill="1" applyBorder="1" applyAlignment="1">
      <alignment horizontal="center" vertical="center" wrapText="1"/>
    </xf>
    <xf numFmtId="0" fontId="22" fillId="0" borderId="50" xfId="3" applyFont="1" applyFill="1" applyBorder="1" applyAlignment="1">
      <alignment horizontal="center" vertical="center" wrapText="1"/>
    </xf>
    <xf numFmtId="0" fontId="22" fillId="0" borderId="11" xfId="3" applyFont="1" applyFill="1" applyBorder="1" applyAlignment="1">
      <alignment horizontal="center" vertical="center"/>
    </xf>
    <xf numFmtId="0" fontId="22" fillId="0" borderId="7" xfId="3" applyFont="1" applyFill="1" applyBorder="1" applyAlignment="1">
      <alignment horizontal="center" vertical="center"/>
    </xf>
    <xf numFmtId="0" fontId="22" fillId="0" borderId="8" xfId="3" applyFont="1" applyFill="1" applyBorder="1" applyAlignment="1">
      <alignment horizontal="center" vertical="center"/>
    </xf>
    <xf numFmtId="0" fontId="51" fillId="0" borderId="1" xfId="3" applyFont="1" applyFill="1" applyBorder="1" applyAlignment="1">
      <alignment horizontal="left" vertical="center" wrapText="1"/>
    </xf>
    <xf numFmtId="0" fontId="51" fillId="0" borderId="3" xfId="3" applyFont="1" applyFill="1" applyBorder="1" applyAlignment="1">
      <alignment horizontal="left" vertical="center"/>
    </xf>
    <xf numFmtId="0" fontId="51" fillId="0" borderId="32" xfId="3" applyFont="1" applyFill="1" applyBorder="1" applyAlignment="1">
      <alignment horizontal="left" vertical="center"/>
    </xf>
    <xf numFmtId="0" fontId="57" fillId="4" borderId="9" xfId="3" applyFont="1" applyFill="1" applyBorder="1" applyAlignment="1">
      <alignment horizontal="center" vertical="center" wrapText="1"/>
    </xf>
    <xf numFmtId="0" fontId="57" fillId="4" borderId="5" xfId="3" applyFont="1" applyFill="1" applyBorder="1" applyAlignment="1">
      <alignment horizontal="center" vertical="center"/>
    </xf>
    <xf numFmtId="0" fontId="57" fillId="4" borderId="21" xfId="3" applyFont="1" applyFill="1" applyBorder="1" applyAlignment="1">
      <alignment horizontal="center" vertical="center"/>
    </xf>
    <xf numFmtId="49" fontId="57" fillId="0" borderId="66" xfId="3" applyNumberFormat="1" applyFont="1" applyFill="1" applyBorder="1" applyAlignment="1">
      <alignment horizontal="center" vertical="center"/>
    </xf>
    <xf numFmtId="0" fontId="51" fillId="0" borderId="92" xfId="3" applyFont="1" applyFill="1" applyBorder="1" applyAlignment="1">
      <alignment horizontal="left" vertical="center" wrapText="1"/>
    </xf>
    <xf numFmtId="0" fontId="51" fillId="0" borderId="5" xfId="3" applyFont="1" applyFill="1" applyBorder="1" applyAlignment="1">
      <alignment horizontal="left" vertical="center" wrapText="1"/>
    </xf>
    <xf numFmtId="0" fontId="51" fillId="0" borderId="6" xfId="3" applyFont="1" applyFill="1" applyBorder="1" applyAlignment="1">
      <alignment horizontal="left" vertical="center" wrapText="1"/>
    </xf>
    <xf numFmtId="0" fontId="63" fillId="0" borderId="11" xfId="3" applyFont="1" applyFill="1" applyBorder="1" applyAlignment="1">
      <alignment horizontal="center" vertical="center"/>
    </xf>
    <xf numFmtId="0" fontId="50" fillId="0" borderId="89" xfId="3" applyFont="1" applyBorder="1" applyAlignment="1">
      <alignment horizontal="distributed" vertical="center"/>
    </xf>
    <xf numFmtId="0" fontId="50" fillId="0" borderId="90" xfId="3" applyFont="1" applyBorder="1" applyAlignment="1">
      <alignment horizontal="distributed" vertical="center"/>
    </xf>
    <xf numFmtId="0" fontId="50" fillId="0" borderId="91" xfId="3" applyFont="1" applyBorder="1" applyAlignment="1">
      <alignment horizontal="distributed" vertical="center"/>
    </xf>
    <xf numFmtId="0" fontId="29" fillId="0" borderId="9"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7" xfId="3" applyFont="1" applyBorder="1" applyAlignment="1">
      <alignment horizontal="center" vertical="center" wrapText="1"/>
    </xf>
    <xf numFmtId="0" fontId="29" fillId="0" borderId="66" xfId="3" applyFont="1" applyBorder="1" applyAlignment="1">
      <alignment horizontal="center" vertical="center" wrapText="1"/>
    </xf>
    <xf numFmtId="0" fontId="29" fillId="0" borderId="52" xfId="3" applyFont="1" applyBorder="1" applyAlignment="1">
      <alignment horizontal="center" vertical="center" wrapText="1"/>
    </xf>
    <xf numFmtId="0" fontId="29" fillId="0" borderId="92" xfId="3" applyFont="1" applyBorder="1" applyAlignment="1">
      <alignment horizontal="center" vertical="center"/>
    </xf>
    <xf numFmtId="0" fontId="29" fillId="0" borderId="5" xfId="3" applyFont="1" applyBorder="1" applyAlignment="1">
      <alignment horizontal="center" vertical="center"/>
    </xf>
    <xf numFmtId="0" fontId="29" fillId="0" borderId="6" xfId="3" applyFont="1" applyBorder="1" applyAlignment="1">
      <alignment horizontal="center" vertical="center"/>
    </xf>
    <xf numFmtId="0" fontId="29" fillId="0" borderId="20" xfId="3" applyFont="1" applyBorder="1" applyAlignment="1">
      <alignment horizontal="center" vertical="center"/>
    </xf>
    <xf numFmtId="0" fontId="29" fillId="0" borderId="7" xfId="3" applyFont="1" applyBorder="1" applyAlignment="1">
      <alignment horizontal="center" vertical="center"/>
    </xf>
    <xf numFmtId="0" fontId="29" fillId="0" borderId="8" xfId="3" applyFont="1" applyBorder="1" applyAlignment="1">
      <alignment horizontal="center" vertical="center"/>
    </xf>
    <xf numFmtId="0" fontId="22" fillId="0" borderId="5" xfId="3" applyFont="1" applyBorder="1" applyAlignment="1">
      <alignment horizontal="center" vertical="center" wrapText="1"/>
    </xf>
    <xf numFmtId="0" fontId="22" fillId="0" borderId="5" xfId="3" applyFont="1" applyBorder="1" applyAlignment="1">
      <alignment horizontal="center" vertical="center"/>
    </xf>
    <xf numFmtId="0" fontId="22" fillId="0" borderId="6" xfId="3" applyFont="1" applyBorder="1" applyAlignment="1">
      <alignment horizontal="center" vertical="center"/>
    </xf>
    <xf numFmtId="0" fontId="22" fillId="0" borderId="7" xfId="3" applyFont="1" applyBorder="1" applyAlignment="1">
      <alignment horizontal="center" vertical="center"/>
    </xf>
    <xf numFmtId="0" fontId="22" fillId="0" borderId="8" xfId="3" applyFont="1" applyBorder="1" applyAlignment="1">
      <alignment horizontal="center" vertical="center"/>
    </xf>
    <xf numFmtId="0" fontId="29" fillId="0" borderId="9" xfId="3" applyFont="1" applyBorder="1" applyAlignment="1">
      <alignment horizontal="center" vertical="distributed"/>
    </xf>
    <xf numFmtId="0" fontId="29" fillId="0" borderId="5" xfId="3" applyFont="1" applyBorder="1" applyAlignment="1">
      <alignment horizontal="center" vertical="distributed"/>
    </xf>
    <xf numFmtId="0" fontId="29" fillId="0" borderId="6" xfId="3" applyFont="1" applyBorder="1" applyAlignment="1">
      <alignment horizontal="center" vertical="distributed"/>
    </xf>
    <xf numFmtId="0" fontId="29" fillId="0" borderId="11" xfId="3" applyFont="1" applyBorder="1" applyAlignment="1">
      <alignment horizontal="center" vertical="distributed"/>
    </xf>
    <xf numFmtId="0" fontId="29" fillId="0" borderId="7" xfId="3" applyFont="1" applyBorder="1" applyAlignment="1">
      <alignment horizontal="center" vertical="distributed"/>
    </xf>
    <xf numFmtId="0" fontId="29" fillId="0" borderId="8" xfId="3" applyFont="1" applyBorder="1" applyAlignment="1">
      <alignment horizontal="center" vertical="distributed"/>
    </xf>
    <xf numFmtId="0" fontId="22" fillId="0" borderId="10" xfId="3" applyFont="1" applyFill="1" applyBorder="1" applyAlignment="1">
      <alignment horizontal="center" vertical="center"/>
    </xf>
    <xf numFmtId="0" fontId="22" fillId="0" borderId="0" xfId="3" applyFont="1" applyFill="1" applyBorder="1" applyAlignment="1">
      <alignment horizontal="center" vertical="center"/>
    </xf>
    <xf numFmtId="0" fontId="22" fillId="0" borderId="4" xfId="3" applyFont="1" applyFill="1" applyBorder="1" applyAlignment="1">
      <alignment horizontal="center" vertical="center"/>
    </xf>
    <xf numFmtId="49" fontId="57" fillId="0" borderId="64" xfId="3" applyNumberFormat="1" applyFont="1" applyFill="1" applyBorder="1" applyAlignment="1">
      <alignment horizontal="center" vertical="center"/>
    </xf>
    <xf numFmtId="0" fontId="51" fillId="0" borderId="3" xfId="3" applyFont="1" applyFill="1" applyBorder="1" applyAlignment="1">
      <alignment horizontal="left" vertical="center" wrapText="1"/>
    </xf>
    <xf numFmtId="0" fontId="51" fillId="0" borderId="32" xfId="3" applyFont="1" applyFill="1" applyBorder="1" applyAlignment="1">
      <alignment horizontal="left" vertical="center" wrapText="1"/>
    </xf>
    <xf numFmtId="0" fontId="57" fillId="0" borderId="27" xfId="3" applyFont="1" applyFill="1" applyBorder="1" applyAlignment="1">
      <alignment horizontal="center" vertical="center"/>
    </xf>
    <xf numFmtId="0" fontId="57" fillId="0" borderId="29" xfId="3" applyFont="1" applyFill="1" applyBorder="1" applyAlignment="1">
      <alignment horizontal="center" vertical="center"/>
    </xf>
    <xf numFmtId="0" fontId="51" fillId="0" borderId="145" xfId="3" applyFont="1" applyFill="1" applyBorder="1" applyAlignment="1">
      <alignment vertical="center"/>
    </xf>
    <xf numFmtId="0" fontId="51" fillId="0" borderId="146" xfId="3" applyFont="1" applyFill="1" applyBorder="1" applyAlignment="1">
      <alignment vertical="center"/>
    </xf>
    <xf numFmtId="0" fontId="53" fillId="0" borderId="1" xfId="3" applyFont="1" applyFill="1" applyBorder="1" applyAlignment="1">
      <alignment horizontal="left" vertical="center" wrapText="1"/>
    </xf>
    <xf numFmtId="0" fontId="53" fillId="0" borderId="3" xfId="3" applyFont="1" applyFill="1" applyBorder="1" applyAlignment="1">
      <alignment horizontal="left" vertical="center" wrapText="1"/>
    </xf>
    <xf numFmtId="176" fontId="13" fillId="0" borderId="82" xfId="2" applyNumberFormat="1" applyFont="1" applyFill="1" applyBorder="1" applyAlignment="1">
      <alignment horizontal="center" vertical="center" shrinkToFit="1"/>
    </xf>
    <xf numFmtId="176" fontId="13" fillId="0" borderId="83" xfId="2" applyNumberFormat="1" applyFont="1" applyFill="1" applyBorder="1" applyAlignment="1">
      <alignment horizontal="center" vertical="center" shrinkToFit="1"/>
    </xf>
    <xf numFmtId="176" fontId="13" fillId="0" borderId="84" xfId="2" applyNumberFormat="1" applyFont="1" applyFill="1" applyBorder="1" applyAlignment="1">
      <alignment horizontal="center" vertical="center" shrinkToFit="1"/>
    </xf>
    <xf numFmtId="176" fontId="13" fillId="0" borderId="85" xfId="2" applyNumberFormat="1" applyFont="1" applyFill="1" applyBorder="1" applyAlignment="1">
      <alignment horizontal="center" vertical="center" shrinkToFit="1"/>
    </xf>
    <xf numFmtId="176" fontId="13" fillId="0" borderId="86" xfId="2" applyNumberFormat="1" applyFont="1" applyFill="1" applyBorder="1" applyAlignment="1">
      <alignment horizontal="center" vertical="center" shrinkToFit="1"/>
    </xf>
    <xf numFmtId="176" fontId="13" fillId="0" borderId="87" xfId="2" applyNumberFormat="1" applyFont="1" applyFill="1" applyBorder="1" applyAlignment="1">
      <alignment horizontal="center" vertical="center" shrinkToFit="1"/>
    </xf>
    <xf numFmtId="176" fontId="13" fillId="0" borderId="0" xfId="2" applyNumberFormat="1" applyFont="1" applyFill="1" applyAlignment="1">
      <alignment horizontal="center" vertical="center"/>
    </xf>
    <xf numFmtId="176" fontId="6" fillId="2" borderId="28" xfId="2" applyNumberFormat="1" applyFont="1" applyFill="1" applyBorder="1" applyAlignment="1" applyProtection="1">
      <alignment horizontal="center" vertical="center"/>
      <protection locked="0"/>
    </xf>
    <xf numFmtId="176" fontId="6" fillId="2" borderId="13" xfId="2" applyNumberFormat="1" applyFont="1" applyFill="1" applyBorder="1" applyAlignment="1" applyProtection="1">
      <alignment horizontal="center" vertical="center"/>
      <protection locked="0"/>
    </xf>
    <xf numFmtId="176" fontId="6" fillId="2" borderId="14" xfId="2" applyNumberFormat="1" applyFont="1" applyFill="1" applyBorder="1" applyAlignment="1" applyProtection="1">
      <alignment horizontal="center" vertical="center"/>
      <protection locked="0"/>
    </xf>
    <xf numFmtId="176" fontId="6" fillId="2" borderId="26" xfId="2" applyNumberFormat="1" applyFont="1" applyFill="1" applyBorder="1" applyAlignment="1" applyProtection="1">
      <alignment horizontal="center" vertical="center"/>
      <protection locked="0"/>
    </xf>
    <xf numFmtId="176" fontId="6" fillId="2" borderId="27" xfId="2" applyNumberFormat="1" applyFont="1" applyFill="1" applyBorder="1" applyAlignment="1" applyProtection="1">
      <alignment horizontal="center" vertical="center"/>
      <protection locked="0"/>
    </xf>
    <xf numFmtId="176" fontId="6" fillId="2" borderId="29" xfId="2" applyNumberFormat="1" applyFont="1" applyFill="1" applyBorder="1" applyAlignment="1" applyProtection="1">
      <alignment horizontal="center" vertical="center"/>
      <protection locked="0"/>
    </xf>
    <xf numFmtId="176" fontId="13" fillId="0" borderId="0" xfId="2" applyNumberFormat="1" applyFont="1" applyFill="1" applyAlignment="1">
      <alignment horizontal="center" vertical="center" shrinkToFit="1"/>
    </xf>
    <xf numFmtId="176" fontId="13" fillId="2" borderId="28" xfId="2" applyNumberFormat="1" applyFont="1" applyFill="1" applyBorder="1" applyAlignment="1" applyProtection="1">
      <alignment horizontal="center" vertical="center"/>
      <protection locked="0"/>
    </xf>
    <xf numFmtId="176" fontId="13" fillId="2" borderId="13" xfId="2" applyNumberFormat="1" applyFont="1" applyFill="1" applyBorder="1" applyAlignment="1" applyProtection="1">
      <alignment horizontal="center" vertical="center"/>
      <protection locked="0"/>
    </xf>
    <xf numFmtId="176" fontId="13" fillId="2" borderId="14" xfId="2" applyNumberFormat="1" applyFont="1" applyFill="1" applyBorder="1" applyAlignment="1" applyProtection="1">
      <alignment horizontal="center" vertical="center"/>
      <protection locked="0"/>
    </xf>
    <xf numFmtId="176" fontId="13" fillId="2" borderId="26" xfId="2" applyNumberFormat="1" applyFont="1" applyFill="1" applyBorder="1" applyAlignment="1" applyProtection="1">
      <alignment horizontal="center" vertical="center"/>
      <protection locked="0"/>
    </xf>
    <xf numFmtId="176" fontId="13" fillId="2" borderId="27" xfId="2" applyNumberFormat="1" applyFont="1" applyFill="1" applyBorder="1" applyAlignment="1" applyProtection="1">
      <alignment horizontal="center" vertical="center"/>
      <protection locked="0"/>
    </xf>
    <xf numFmtId="176" fontId="13" fillId="2" borderId="29" xfId="2" applyNumberFormat="1" applyFont="1" applyFill="1" applyBorder="1" applyAlignment="1" applyProtection="1">
      <alignment horizontal="center" vertical="center"/>
      <protection locked="0"/>
    </xf>
    <xf numFmtId="176" fontId="6" fillId="0" borderId="24" xfId="2" applyNumberFormat="1" applyFont="1" applyFill="1" applyBorder="1" applyAlignment="1">
      <alignment horizontal="center" vertical="center"/>
    </xf>
    <xf numFmtId="176" fontId="6" fillId="0" borderId="0" xfId="2" applyNumberFormat="1" applyFont="1" applyFill="1" applyBorder="1" applyAlignment="1">
      <alignment horizontal="center" vertical="center"/>
    </xf>
    <xf numFmtId="176" fontId="6" fillId="0" borderId="12" xfId="2" applyNumberFormat="1" applyFont="1" applyFill="1" applyBorder="1" applyAlignment="1">
      <alignment horizontal="center" vertical="center"/>
    </xf>
    <xf numFmtId="38" fontId="6" fillId="2" borderId="30" xfId="10" applyFont="1" applyFill="1" applyBorder="1" applyAlignment="1" applyProtection="1">
      <alignment horizontal="center" vertical="center"/>
      <protection locked="0"/>
    </xf>
    <xf numFmtId="38" fontId="6" fillId="0" borderId="30" xfId="10" applyFont="1" applyFill="1" applyBorder="1" applyAlignment="1" applyProtection="1">
      <alignment horizontal="center" vertical="center"/>
    </xf>
    <xf numFmtId="176" fontId="13" fillId="0" borderId="0" xfId="2" applyNumberFormat="1" applyFont="1" applyFill="1" applyBorder="1" applyAlignment="1">
      <alignment horizontal="center" vertical="center"/>
    </xf>
    <xf numFmtId="176" fontId="6" fillId="0" borderId="0" xfId="2" applyNumberFormat="1" applyFont="1" applyFill="1" applyAlignment="1">
      <alignment vertical="center"/>
    </xf>
    <xf numFmtId="176" fontId="6" fillId="2" borderId="30" xfId="2" applyNumberFormat="1" applyFont="1" applyFill="1" applyBorder="1" applyAlignment="1" applyProtection="1">
      <alignment horizontal="center" vertical="center"/>
      <protection locked="0"/>
    </xf>
    <xf numFmtId="176" fontId="6" fillId="0" borderId="30" xfId="2" applyNumberFormat="1" applyFont="1" applyFill="1" applyBorder="1" applyAlignment="1" applyProtection="1">
      <alignment vertical="center"/>
      <protection locked="0"/>
    </xf>
    <xf numFmtId="176" fontId="6" fillId="0" borderId="0" xfId="2" applyNumberFormat="1" applyFont="1" applyFill="1" applyAlignment="1">
      <alignment horizontal="left" vertical="center" shrinkToFit="1"/>
    </xf>
    <xf numFmtId="176" fontId="6" fillId="0" borderId="28" xfId="9" applyNumberFormat="1" applyFont="1" applyFill="1" applyBorder="1" applyAlignment="1">
      <alignment horizontal="center" vertical="center"/>
    </xf>
    <xf numFmtId="176" fontId="6" fillId="0" borderId="13" xfId="9" applyNumberFormat="1" applyFont="1" applyFill="1" applyBorder="1" applyAlignment="1">
      <alignment horizontal="center" vertical="center"/>
    </xf>
    <xf numFmtId="176" fontId="6" fillId="0" borderId="14" xfId="9" applyNumberFormat="1" applyFont="1" applyFill="1" applyBorder="1" applyAlignment="1">
      <alignment horizontal="center" vertical="center"/>
    </xf>
    <xf numFmtId="176" fontId="6" fillId="0" borderId="1" xfId="9" applyNumberFormat="1" applyFont="1" applyFill="1" applyBorder="1" applyAlignment="1">
      <alignment horizontal="center" vertical="center"/>
    </xf>
    <xf numFmtId="176" fontId="6" fillId="0" borderId="3" xfId="9" applyNumberFormat="1" applyFont="1" applyFill="1" applyBorder="1" applyAlignment="1">
      <alignment horizontal="center" vertical="center"/>
    </xf>
    <xf numFmtId="176" fontId="6" fillId="0" borderId="2" xfId="9" applyNumberFormat="1" applyFont="1" applyFill="1" applyBorder="1" applyAlignment="1">
      <alignment horizontal="center" vertical="center"/>
    </xf>
    <xf numFmtId="176" fontId="13" fillId="2" borderId="1" xfId="2" applyNumberFormat="1" applyFont="1" applyFill="1" applyBorder="1" applyAlignment="1" applyProtection="1">
      <alignment horizontal="center" vertical="center" shrinkToFit="1"/>
      <protection locked="0"/>
    </xf>
    <xf numFmtId="176" fontId="13" fillId="2" borderId="3" xfId="2" applyNumberFormat="1" applyFont="1" applyFill="1" applyBorder="1" applyAlignment="1" applyProtection="1">
      <alignment horizontal="center" vertical="center" shrinkToFit="1"/>
      <protection locked="0"/>
    </xf>
    <xf numFmtId="176" fontId="13" fillId="2" borderId="2" xfId="2" applyNumberFormat="1" applyFont="1" applyFill="1" applyBorder="1" applyAlignment="1" applyProtection="1">
      <alignment horizontal="center" vertical="center" shrinkToFit="1"/>
      <protection locked="0"/>
    </xf>
    <xf numFmtId="176" fontId="13" fillId="2" borderId="1" xfId="2" applyNumberFormat="1" applyFont="1" applyFill="1" applyBorder="1" applyAlignment="1" applyProtection="1">
      <alignment horizontal="center" vertical="center"/>
      <protection locked="0"/>
    </xf>
    <xf numFmtId="176" fontId="13" fillId="2" borderId="3" xfId="2" applyNumberFormat="1" applyFont="1" applyFill="1" applyBorder="1" applyAlignment="1" applyProtection="1">
      <alignment horizontal="center" vertical="center"/>
      <protection locked="0"/>
    </xf>
    <xf numFmtId="176" fontId="13" fillId="2" borderId="2" xfId="2" applyNumberFormat="1" applyFont="1" applyFill="1" applyBorder="1" applyAlignment="1" applyProtection="1">
      <alignment horizontal="center" vertical="center"/>
      <protection locked="0"/>
    </xf>
    <xf numFmtId="176" fontId="13" fillId="0" borderId="30" xfId="2" applyNumberFormat="1" applyFont="1" applyFill="1" applyBorder="1" applyAlignment="1">
      <alignment horizontal="center" vertical="center" shrinkToFit="1"/>
    </xf>
    <xf numFmtId="176" fontId="6" fillId="0" borderId="30" xfId="2" applyNumberFormat="1" applyFont="1" applyFill="1" applyBorder="1" applyAlignment="1">
      <alignment vertical="center"/>
    </xf>
    <xf numFmtId="176" fontId="13" fillId="2" borderId="30" xfId="2" applyNumberFormat="1" applyFont="1" applyFill="1" applyBorder="1" applyAlignment="1" applyProtection="1">
      <alignment horizontal="center" vertical="center"/>
      <protection locked="0"/>
    </xf>
    <xf numFmtId="176" fontId="6" fillId="0" borderId="0" xfId="2" applyNumberFormat="1" applyFont="1" applyFill="1" applyBorder="1" applyAlignment="1">
      <alignment horizontal="center" vertical="center" shrinkToFit="1"/>
    </xf>
    <xf numFmtId="49" fontId="13" fillId="2" borderId="82" xfId="2" applyNumberFormat="1" applyFont="1" applyFill="1" applyBorder="1" applyAlignment="1" applyProtection="1">
      <alignment horizontal="left" vertical="center"/>
      <protection locked="0"/>
    </xf>
    <xf numFmtId="49" fontId="13" fillId="2" borderId="83" xfId="2" applyNumberFormat="1" applyFont="1" applyFill="1" applyBorder="1" applyAlignment="1" applyProtection="1">
      <alignment horizontal="left" vertical="center"/>
      <protection locked="0"/>
    </xf>
    <xf numFmtId="49" fontId="13" fillId="2" borderId="84" xfId="2" applyNumberFormat="1" applyFont="1" applyFill="1" applyBorder="1" applyAlignment="1" applyProtection="1">
      <alignment horizontal="left" vertical="center"/>
      <protection locked="0"/>
    </xf>
    <xf numFmtId="49" fontId="13" fillId="2" borderId="85" xfId="2" applyNumberFormat="1" applyFont="1" applyFill="1" applyBorder="1" applyAlignment="1" applyProtection="1">
      <alignment horizontal="left" vertical="center"/>
      <protection locked="0"/>
    </xf>
    <xf numFmtId="49" fontId="13" fillId="2" borderId="86" xfId="2" applyNumberFormat="1" applyFont="1" applyFill="1" applyBorder="1" applyAlignment="1" applyProtection="1">
      <alignment horizontal="left" vertical="center"/>
      <protection locked="0"/>
    </xf>
    <xf numFmtId="49" fontId="13" fillId="2" borderId="87" xfId="2" applyNumberFormat="1" applyFont="1" applyFill="1" applyBorder="1" applyAlignment="1" applyProtection="1">
      <alignment horizontal="left" vertical="center"/>
      <protection locked="0"/>
    </xf>
    <xf numFmtId="49" fontId="13" fillId="0" borderId="0" xfId="2" applyNumberFormat="1" applyFont="1" applyFill="1" applyBorder="1" applyAlignment="1">
      <alignment horizontal="center" vertical="center"/>
    </xf>
    <xf numFmtId="176" fontId="12" fillId="0" borderId="82" xfId="2" applyNumberFormat="1" applyFont="1" applyFill="1" applyBorder="1" applyAlignment="1">
      <alignment horizontal="center" vertical="center" shrinkToFit="1"/>
    </xf>
    <xf numFmtId="176" fontId="12" fillId="0" borderId="83" xfId="2" applyNumberFormat="1" applyFont="1" applyFill="1" applyBorder="1" applyAlignment="1">
      <alignment horizontal="center" vertical="center" shrinkToFit="1"/>
    </xf>
    <xf numFmtId="176" fontId="12" fillId="0" borderId="84" xfId="2" applyNumberFormat="1" applyFont="1" applyFill="1" applyBorder="1" applyAlignment="1">
      <alignment horizontal="center" vertical="center" shrinkToFit="1"/>
    </xf>
    <xf numFmtId="176" fontId="12" fillId="0" borderId="85" xfId="2" applyNumberFormat="1" applyFont="1" applyFill="1" applyBorder="1" applyAlignment="1">
      <alignment horizontal="center" vertical="center" shrinkToFit="1"/>
    </xf>
    <xf numFmtId="176" fontId="12" fillId="0" borderId="86" xfId="2" applyNumberFormat="1" applyFont="1" applyFill="1" applyBorder="1" applyAlignment="1">
      <alignment horizontal="center" vertical="center" shrinkToFit="1"/>
    </xf>
    <xf numFmtId="176" fontId="12" fillId="0" borderId="87" xfId="2" applyNumberFormat="1" applyFont="1" applyFill="1" applyBorder="1" applyAlignment="1">
      <alignment horizontal="center" vertical="center" shrinkToFit="1"/>
    </xf>
    <xf numFmtId="176" fontId="6" fillId="2" borderId="1" xfId="2" applyNumberFormat="1" applyFont="1" applyFill="1" applyBorder="1" applyAlignment="1" applyProtection="1">
      <alignment horizontal="center" vertical="center"/>
      <protection locked="0"/>
    </xf>
    <xf numFmtId="176" fontId="6" fillId="2" borderId="3" xfId="2" applyNumberFormat="1" applyFont="1" applyFill="1" applyBorder="1" applyAlignment="1" applyProtection="1">
      <alignment horizontal="center" vertical="center"/>
      <protection locked="0"/>
    </xf>
    <xf numFmtId="176" fontId="6" fillId="2" borderId="2" xfId="2" applyNumberFormat="1" applyFont="1" applyFill="1" applyBorder="1" applyAlignment="1" applyProtection="1">
      <alignment horizontal="center" vertical="center"/>
      <protection locked="0"/>
    </xf>
    <xf numFmtId="176" fontId="13" fillId="0" borderId="0" xfId="2" applyNumberFormat="1" applyFont="1" applyFill="1" applyBorder="1" applyAlignment="1">
      <alignment horizontal="center" vertical="center" shrinkToFit="1"/>
    </xf>
    <xf numFmtId="176" fontId="13" fillId="2" borderId="88" xfId="2" applyNumberFormat="1" applyFont="1" applyFill="1" applyBorder="1" applyAlignment="1" applyProtection="1">
      <alignment horizontal="center" vertical="center"/>
      <protection locked="0"/>
    </xf>
    <xf numFmtId="176" fontId="13" fillId="2" borderId="82" xfId="2" applyNumberFormat="1" applyFont="1" applyFill="1" applyBorder="1" applyAlignment="1" applyProtection="1">
      <alignment horizontal="center" vertical="center"/>
      <protection locked="0"/>
    </xf>
    <xf numFmtId="176" fontId="13" fillId="2" borderId="83" xfId="2" applyNumberFormat="1" applyFont="1" applyFill="1" applyBorder="1" applyAlignment="1" applyProtection="1">
      <alignment horizontal="center" vertical="center"/>
      <protection locked="0"/>
    </xf>
    <xf numFmtId="176" fontId="13" fillId="2" borderId="84" xfId="2" applyNumberFormat="1" applyFont="1" applyFill="1" applyBorder="1" applyAlignment="1" applyProtection="1">
      <alignment horizontal="center" vertical="center"/>
      <protection locked="0"/>
    </xf>
    <xf numFmtId="176" fontId="13" fillId="2" borderId="85" xfId="2" applyNumberFormat="1" applyFont="1" applyFill="1" applyBorder="1" applyAlignment="1" applyProtection="1">
      <alignment horizontal="center" vertical="center"/>
      <protection locked="0"/>
    </xf>
    <xf numFmtId="176" fontId="13" fillId="2" borderId="86" xfId="2" applyNumberFormat="1" applyFont="1" applyFill="1" applyBorder="1" applyAlignment="1" applyProtection="1">
      <alignment horizontal="center" vertical="center"/>
      <protection locked="0"/>
    </xf>
    <xf numFmtId="176" fontId="13" fillId="2" borderId="87" xfId="2" applyNumberFormat="1" applyFont="1" applyFill="1" applyBorder="1" applyAlignment="1" applyProtection="1">
      <alignment horizontal="center" vertical="center"/>
      <protection locked="0"/>
    </xf>
    <xf numFmtId="176" fontId="13" fillId="2" borderId="82" xfId="2" applyNumberFormat="1" applyFont="1" applyFill="1" applyBorder="1" applyAlignment="1" applyProtection="1">
      <alignment horizontal="left" vertical="center"/>
      <protection locked="0"/>
    </xf>
    <xf numFmtId="176" fontId="13" fillId="2" borderId="83" xfId="2" applyNumberFormat="1" applyFont="1" applyFill="1" applyBorder="1" applyAlignment="1" applyProtection="1">
      <alignment horizontal="left" vertical="center"/>
      <protection locked="0"/>
    </xf>
    <xf numFmtId="176" fontId="13" fillId="2" borderId="84" xfId="2" applyNumberFormat="1" applyFont="1" applyFill="1" applyBorder="1" applyAlignment="1" applyProtection="1">
      <alignment horizontal="left" vertical="center"/>
      <protection locked="0"/>
    </xf>
    <xf numFmtId="176" fontId="13" fillId="2" borderId="85" xfId="2" applyNumberFormat="1" applyFont="1" applyFill="1" applyBorder="1" applyAlignment="1" applyProtection="1">
      <alignment horizontal="left" vertical="center"/>
      <protection locked="0"/>
    </xf>
    <xf numFmtId="176" fontId="13" fillId="2" borderId="86" xfId="2" applyNumberFormat="1" applyFont="1" applyFill="1" applyBorder="1" applyAlignment="1" applyProtection="1">
      <alignment horizontal="left" vertical="center"/>
      <protection locked="0"/>
    </xf>
    <xf numFmtId="176" fontId="13" fillId="2" borderId="87" xfId="2" applyNumberFormat="1" applyFont="1" applyFill="1" applyBorder="1" applyAlignment="1" applyProtection="1">
      <alignment horizontal="left" vertical="center"/>
      <protection locked="0"/>
    </xf>
    <xf numFmtId="176" fontId="18" fillId="0" borderId="0" xfId="2" applyNumberFormat="1" applyFont="1" applyFill="1" applyBorder="1" applyAlignment="1">
      <alignment horizontal="center" vertical="center"/>
    </xf>
    <xf numFmtId="49" fontId="13" fillId="2" borderId="28" xfId="2" applyNumberFormat="1" applyFont="1" applyFill="1" applyBorder="1" applyAlignment="1" applyProtection="1">
      <alignment horizontal="center" vertical="center"/>
      <protection locked="0"/>
    </xf>
    <xf numFmtId="49" fontId="13" fillId="2" borderId="13" xfId="2" applyNumberFormat="1" applyFont="1" applyFill="1" applyBorder="1" applyAlignment="1" applyProtection="1">
      <alignment horizontal="center" vertical="center"/>
      <protection locked="0"/>
    </xf>
    <xf numFmtId="49" fontId="13" fillId="2" borderId="14"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7" xfId="2" applyNumberFormat="1" applyFont="1" applyFill="1" applyBorder="1" applyAlignment="1" applyProtection="1">
      <alignment horizontal="center" vertical="center"/>
      <protection locked="0"/>
    </xf>
    <xf numFmtId="49" fontId="13" fillId="2" borderId="29" xfId="2" applyNumberFormat="1" applyFont="1" applyFill="1" applyBorder="1" applyAlignment="1" applyProtection="1">
      <alignment horizontal="center" vertical="center"/>
      <protection locked="0"/>
    </xf>
    <xf numFmtId="49" fontId="15" fillId="0" borderId="0" xfId="2" applyNumberFormat="1" applyFont="1" applyFill="1" applyBorder="1" applyAlignment="1">
      <alignment horizontal="center" vertical="center"/>
    </xf>
    <xf numFmtId="176" fontId="6" fillId="0" borderId="86" xfId="2" applyNumberFormat="1" applyFont="1" applyFill="1" applyBorder="1" applyAlignment="1">
      <alignment horizontal="center" vertical="center"/>
    </xf>
    <xf numFmtId="176" fontId="13" fillId="0" borderId="0" xfId="2" applyNumberFormat="1" applyFont="1" applyFill="1" applyBorder="1" applyAlignment="1">
      <alignment horizontal="left" vertical="center" shrinkToFit="1"/>
    </xf>
    <xf numFmtId="49" fontId="17" fillId="0" borderId="0" xfId="2" applyNumberFormat="1" applyFont="1" applyFill="1" applyBorder="1" applyAlignment="1">
      <alignment horizontal="center" vertical="center"/>
    </xf>
    <xf numFmtId="49" fontId="13" fillId="2" borderId="82" xfId="2" applyNumberFormat="1" applyFont="1" applyFill="1" applyBorder="1" applyAlignment="1" applyProtection="1">
      <alignment horizontal="center" vertical="center"/>
      <protection locked="0"/>
    </xf>
    <xf numFmtId="49" fontId="13" fillId="2" borderId="83" xfId="2" applyNumberFormat="1" applyFont="1" applyFill="1" applyBorder="1" applyAlignment="1" applyProtection="1">
      <alignment horizontal="center" vertical="center"/>
      <protection locked="0"/>
    </xf>
    <xf numFmtId="49" fontId="13" fillId="2" borderId="84" xfId="2" applyNumberFormat="1" applyFont="1" applyFill="1" applyBorder="1" applyAlignment="1" applyProtection="1">
      <alignment horizontal="center" vertical="center"/>
      <protection locked="0"/>
    </xf>
    <xf numFmtId="49" fontId="13" fillId="2" borderId="85" xfId="2" applyNumberFormat="1" applyFont="1" applyFill="1" applyBorder="1" applyAlignment="1" applyProtection="1">
      <alignment horizontal="center" vertical="center"/>
      <protection locked="0"/>
    </xf>
    <xf numFmtId="49" fontId="13" fillId="2" borderId="86" xfId="2" applyNumberFormat="1" applyFont="1" applyFill="1" applyBorder="1" applyAlignment="1" applyProtection="1">
      <alignment horizontal="center" vertical="center"/>
      <protection locked="0"/>
    </xf>
    <xf numFmtId="49" fontId="13" fillId="2" borderId="87" xfId="2" applyNumberFormat="1" applyFont="1" applyFill="1" applyBorder="1" applyAlignment="1" applyProtection="1">
      <alignment horizontal="center" vertical="center"/>
      <protection locked="0"/>
    </xf>
    <xf numFmtId="176" fontId="17" fillId="0" borderId="0" xfId="2" applyNumberFormat="1" applyFont="1" applyFill="1" applyBorder="1" applyAlignment="1">
      <alignment horizontal="center" vertical="center"/>
    </xf>
    <xf numFmtId="176" fontId="6" fillId="0" borderId="0" xfId="2" applyNumberFormat="1" applyFont="1" applyFill="1" applyAlignment="1">
      <alignment horizontal="center" vertical="center" shrinkToFit="1"/>
    </xf>
    <xf numFmtId="49" fontId="13" fillId="2" borderId="28" xfId="2" applyNumberFormat="1" applyFont="1" applyFill="1" applyBorder="1" applyAlignment="1" applyProtection="1">
      <alignment horizontal="center" vertical="center" shrinkToFit="1"/>
      <protection locked="0"/>
    </xf>
    <xf numFmtId="49" fontId="13" fillId="2" borderId="13" xfId="2" applyNumberFormat="1" applyFont="1" applyFill="1" applyBorder="1" applyAlignment="1" applyProtection="1">
      <alignment horizontal="center" vertical="center" shrinkToFit="1"/>
      <protection locked="0"/>
    </xf>
    <xf numFmtId="49" fontId="13" fillId="2" borderId="14" xfId="2" applyNumberFormat="1" applyFont="1" applyFill="1" applyBorder="1" applyAlignment="1" applyProtection="1">
      <alignment horizontal="center" vertical="center" shrinkToFit="1"/>
      <protection locked="0"/>
    </xf>
    <xf numFmtId="49" fontId="13" fillId="2" borderId="26" xfId="2" applyNumberFormat="1" applyFont="1" applyFill="1" applyBorder="1" applyAlignment="1" applyProtection="1">
      <alignment horizontal="center" vertical="center" shrinkToFit="1"/>
      <protection locked="0"/>
    </xf>
    <xf numFmtId="49" fontId="13" fillId="2" borderId="27" xfId="2" applyNumberFormat="1" applyFont="1" applyFill="1" applyBorder="1" applyAlignment="1" applyProtection="1">
      <alignment horizontal="center" vertical="center" shrinkToFit="1"/>
      <protection locked="0"/>
    </xf>
    <xf numFmtId="49" fontId="13" fillId="2" borderId="29" xfId="2" applyNumberFormat="1" applyFont="1" applyFill="1" applyBorder="1" applyAlignment="1" applyProtection="1">
      <alignment horizontal="center" vertical="center" shrinkToFit="1"/>
      <protection locked="0"/>
    </xf>
    <xf numFmtId="176" fontId="13" fillId="2" borderId="28" xfId="2" applyNumberFormat="1" applyFont="1" applyFill="1" applyBorder="1" applyAlignment="1" applyProtection="1">
      <alignment horizontal="left" vertical="center"/>
      <protection locked="0"/>
    </xf>
    <xf numFmtId="176" fontId="13" fillId="2" borderId="13" xfId="2" applyNumberFormat="1" applyFont="1" applyFill="1" applyBorder="1" applyAlignment="1" applyProtection="1">
      <alignment horizontal="left" vertical="center"/>
      <protection locked="0"/>
    </xf>
    <xf numFmtId="176" fontId="13" fillId="2" borderId="14" xfId="2" applyNumberFormat="1" applyFont="1" applyFill="1" applyBorder="1" applyAlignment="1" applyProtection="1">
      <alignment horizontal="left" vertical="center"/>
      <protection locked="0"/>
    </xf>
    <xf numFmtId="176" fontId="13" fillId="2" borderId="26" xfId="2" applyNumberFormat="1" applyFont="1" applyFill="1" applyBorder="1" applyAlignment="1" applyProtection="1">
      <alignment horizontal="left" vertical="center"/>
      <protection locked="0"/>
    </xf>
    <xf numFmtId="176" fontId="13" fillId="2" borderId="27" xfId="2" applyNumberFormat="1" applyFont="1" applyFill="1" applyBorder="1" applyAlignment="1" applyProtection="1">
      <alignment horizontal="left" vertical="center"/>
      <protection locked="0"/>
    </xf>
    <xf numFmtId="176" fontId="13" fillId="2" borderId="29" xfId="2" applyNumberFormat="1" applyFont="1" applyFill="1" applyBorder="1" applyAlignment="1" applyProtection="1">
      <alignment horizontal="left" vertical="center"/>
      <protection locked="0"/>
    </xf>
    <xf numFmtId="176" fontId="6" fillId="0" borderId="0" xfId="2" applyNumberFormat="1" applyFont="1" applyFill="1" applyBorder="1" applyAlignment="1">
      <alignment horizontal="center" wrapText="1"/>
    </xf>
    <xf numFmtId="176" fontId="6" fillId="0" borderId="0" xfId="2" applyNumberFormat="1" applyFont="1" applyFill="1" applyBorder="1" applyAlignment="1">
      <alignment horizontal="center"/>
    </xf>
    <xf numFmtId="176" fontId="6" fillId="0" borderId="0" xfId="2" applyNumberFormat="1" applyFont="1" applyFill="1" applyAlignment="1">
      <alignment horizontal="center" vertical="center"/>
    </xf>
    <xf numFmtId="176" fontId="6" fillId="0" borderId="86" xfId="2" applyNumberFormat="1" applyFont="1" applyFill="1" applyBorder="1" applyAlignment="1">
      <alignment horizontal="center"/>
    </xf>
    <xf numFmtId="176" fontId="6" fillId="2" borderId="81" xfId="2" applyNumberFormat="1" applyFont="1" applyFill="1" applyBorder="1" applyAlignment="1" applyProtection="1">
      <alignment horizontal="left" vertical="center"/>
      <protection locked="0"/>
    </xf>
    <xf numFmtId="176" fontId="6" fillId="2" borderId="69" xfId="2" applyNumberFormat="1" applyFont="1" applyFill="1" applyBorder="1" applyAlignment="1" applyProtection="1">
      <alignment horizontal="left" vertical="center"/>
      <protection locked="0"/>
    </xf>
    <xf numFmtId="176" fontId="6" fillId="2" borderId="70" xfId="2" applyNumberFormat="1" applyFont="1" applyFill="1" applyBorder="1" applyAlignment="1" applyProtection="1">
      <alignment horizontal="left" vertical="center"/>
      <protection locked="0"/>
    </xf>
    <xf numFmtId="176" fontId="13" fillId="2" borderId="81" xfId="2" applyNumberFormat="1" applyFont="1" applyFill="1" applyBorder="1" applyAlignment="1" applyProtection="1">
      <alignment horizontal="center" vertical="center"/>
      <protection locked="0"/>
    </xf>
    <xf numFmtId="176" fontId="13" fillId="2" borderId="69" xfId="2" applyNumberFormat="1" applyFont="1" applyFill="1" applyBorder="1" applyAlignment="1" applyProtection="1">
      <alignment horizontal="center" vertical="center"/>
      <protection locked="0"/>
    </xf>
    <xf numFmtId="176" fontId="13" fillId="2" borderId="70" xfId="2" applyNumberFormat="1" applyFont="1" applyFill="1" applyBorder="1" applyAlignment="1" applyProtection="1">
      <alignment horizontal="center" vertical="center"/>
      <protection locked="0"/>
    </xf>
    <xf numFmtId="176" fontId="16" fillId="0" borderId="0" xfId="2" applyNumberFormat="1" applyFont="1" applyFill="1" applyAlignment="1" applyProtection="1">
      <alignment horizontal="center" vertical="center"/>
      <protection locked="0"/>
    </xf>
    <xf numFmtId="176" fontId="14" fillId="0" borderId="0" xfId="2" applyNumberFormat="1" applyFont="1" applyFill="1" applyAlignment="1">
      <alignment horizontal="center" vertical="center"/>
    </xf>
    <xf numFmtId="176" fontId="13" fillId="0" borderId="0" xfId="2" applyNumberFormat="1" applyFont="1" applyFill="1" applyAlignment="1" applyProtection="1">
      <alignment horizontal="center" vertical="center"/>
      <protection locked="0"/>
    </xf>
    <xf numFmtId="176" fontId="13" fillId="0" borderId="69" xfId="2" applyNumberFormat="1" applyFont="1" applyFill="1" applyBorder="1" applyAlignment="1">
      <alignment horizontal="center" vertical="center" shrinkToFit="1"/>
    </xf>
    <xf numFmtId="176" fontId="13" fillId="0" borderId="70" xfId="2" applyNumberFormat="1" applyFont="1" applyFill="1" applyBorder="1" applyAlignment="1">
      <alignment horizontal="center" vertical="center" shrinkToFit="1"/>
    </xf>
    <xf numFmtId="176" fontId="13" fillId="0" borderId="1" xfId="2" applyNumberFormat="1" applyFont="1" applyFill="1" applyBorder="1" applyAlignment="1">
      <alignment horizontal="center" vertical="center" shrinkToFit="1"/>
    </xf>
    <xf numFmtId="176" fontId="13" fillId="0" borderId="3" xfId="2" applyNumberFormat="1" applyFont="1" applyFill="1" applyBorder="1" applyAlignment="1">
      <alignment horizontal="center" vertical="center" shrinkToFit="1"/>
    </xf>
    <xf numFmtId="176" fontId="13" fillId="0" borderId="2" xfId="2" applyNumberFormat="1" applyFont="1" applyFill="1" applyBorder="1" applyAlignment="1">
      <alignment horizontal="center" vertical="center" shrinkToFit="1"/>
    </xf>
    <xf numFmtId="49" fontId="6" fillId="0" borderId="156" xfId="2" applyNumberFormat="1" applyFont="1" applyFill="1" applyBorder="1" applyAlignment="1" applyProtection="1">
      <alignment horizontal="center" vertical="center"/>
      <protection locked="0"/>
    </xf>
    <xf numFmtId="49" fontId="6" fillId="0" borderId="157" xfId="2" applyNumberFormat="1" applyFont="1" applyFill="1" applyBorder="1" applyAlignment="1" applyProtection="1">
      <alignment horizontal="center" vertical="center"/>
      <protection locked="0"/>
    </xf>
    <xf numFmtId="49" fontId="6" fillId="0" borderId="158" xfId="2" applyNumberFormat="1" applyFont="1" applyFill="1" applyBorder="1" applyAlignment="1" applyProtection="1">
      <alignment horizontal="center" vertical="center"/>
      <protection locked="0"/>
    </xf>
    <xf numFmtId="176" fontId="13" fillId="0" borderId="78" xfId="2" applyNumberFormat="1" applyFont="1" applyFill="1" applyBorder="1" applyAlignment="1">
      <alignment horizontal="center" vertical="center" shrinkToFit="1"/>
    </xf>
    <xf numFmtId="176" fontId="13" fillId="0" borderId="74" xfId="2" applyNumberFormat="1" applyFont="1" applyFill="1" applyBorder="1" applyAlignment="1">
      <alignment horizontal="center" vertical="center" shrinkToFit="1"/>
    </xf>
    <xf numFmtId="176" fontId="13" fillId="0" borderId="74" xfId="2" applyNumberFormat="1" applyFont="1" applyFill="1" applyBorder="1" applyAlignment="1">
      <alignment horizontal="center" vertical="center"/>
    </xf>
    <xf numFmtId="176" fontId="13" fillId="0" borderId="75" xfId="2" applyNumberFormat="1" applyFont="1" applyFill="1" applyBorder="1" applyAlignment="1">
      <alignment horizontal="center" vertical="center"/>
    </xf>
    <xf numFmtId="176" fontId="13" fillId="0" borderId="76" xfId="2" applyNumberFormat="1" applyFont="1" applyFill="1" applyBorder="1" applyAlignment="1">
      <alignment horizontal="center" vertical="center"/>
    </xf>
    <xf numFmtId="176" fontId="13" fillId="2" borderId="155" xfId="2" applyNumberFormat="1" applyFont="1" applyFill="1" applyBorder="1" applyAlignment="1" applyProtection="1">
      <alignment horizontal="center" vertical="center"/>
      <protection locked="0"/>
    </xf>
    <xf numFmtId="176" fontId="13" fillId="0" borderId="77" xfId="2" applyNumberFormat="1" applyFont="1" applyFill="1" applyBorder="1" applyAlignment="1">
      <alignment horizontal="center" vertical="center"/>
    </xf>
    <xf numFmtId="176" fontId="13" fillId="0" borderId="72" xfId="2" applyNumberFormat="1" applyFont="1" applyFill="1" applyBorder="1" applyAlignment="1">
      <alignment horizontal="center" vertical="center"/>
    </xf>
    <xf numFmtId="176" fontId="13" fillId="0" borderId="73" xfId="2" applyNumberFormat="1" applyFont="1" applyFill="1" applyBorder="1" applyAlignment="1">
      <alignment horizontal="center" vertical="center"/>
    </xf>
    <xf numFmtId="49" fontId="13" fillId="2" borderId="159" xfId="2" applyNumberFormat="1" applyFont="1" applyFill="1" applyBorder="1" applyAlignment="1" applyProtection="1">
      <alignment horizontal="center" vertical="center"/>
      <protection locked="0"/>
    </xf>
    <xf numFmtId="49" fontId="13" fillId="2" borderId="160" xfId="2" applyNumberFormat="1" applyFont="1" applyFill="1" applyBorder="1" applyAlignment="1" applyProtection="1">
      <alignment horizontal="center" vertical="center"/>
      <protection locked="0"/>
    </xf>
    <xf numFmtId="49" fontId="13" fillId="2" borderId="161" xfId="2" applyNumberFormat="1" applyFont="1" applyFill="1" applyBorder="1" applyAlignment="1" applyProtection="1">
      <alignment horizontal="center" vertical="center"/>
      <protection locked="0"/>
    </xf>
    <xf numFmtId="176" fontId="13" fillId="0" borderId="28" xfId="2" applyNumberFormat="1" applyFont="1" applyFill="1" applyBorder="1" applyAlignment="1">
      <alignment horizontal="center" vertical="center" shrinkToFit="1"/>
    </xf>
    <xf numFmtId="176" fontId="13" fillId="0" borderId="13" xfId="2" applyNumberFormat="1" applyFont="1" applyFill="1" applyBorder="1" applyAlignment="1">
      <alignment horizontal="center" vertical="center" shrinkToFit="1"/>
    </xf>
    <xf numFmtId="176" fontId="13" fillId="0" borderId="26" xfId="2" applyNumberFormat="1" applyFont="1" applyFill="1" applyBorder="1" applyAlignment="1">
      <alignment horizontal="center" vertical="center" shrinkToFit="1"/>
    </xf>
    <xf numFmtId="176" fontId="13" fillId="0" borderId="27" xfId="2" applyNumberFormat="1" applyFont="1" applyFill="1" applyBorder="1" applyAlignment="1">
      <alignment horizontal="center" vertical="center" shrinkToFit="1"/>
    </xf>
    <xf numFmtId="176" fontId="6" fillId="0" borderId="13" xfId="2" applyNumberFormat="1" applyFont="1" applyFill="1" applyBorder="1" applyAlignment="1">
      <alignment horizontal="center" vertical="center" shrinkToFit="1"/>
    </xf>
    <xf numFmtId="176" fontId="6" fillId="0" borderId="27" xfId="2" applyNumberFormat="1" applyFont="1" applyFill="1" applyBorder="1" applyAlignment="1">
      <alignment horizontal="center" vertical="center" shrinkToFit="1"/>
    </xf>
    <xf numFmtId="176" fontId="13" fillId="0" borderId="33" xfId="2" applyNumberFormat="1" applyFont="1" applyFill="1" applyBorder="1" applyAlignment="1">
      <alignment horizontal="center" vertical="center" shrinkToFit="1"/>
    </xf>
    <xf numFmtId="176" fontId="13" fillId="0" borderId="34" xfId="2" applyNumberFormat="1" applyFont="1" applyFill="1" applyBorder="1" applyAlignment="1">
      <alignment horizontal="center" vertical="center" shrinkToFit="1"/>
    </xf>
    <xf numFmtId="176" fontId="13" fillId="0" borderId="35" xfId="2" applyNumberFormat="1" applyFont="1" applyFill="1" applyBorder="1" applyAlignment="1">
      <alignment horizontal="center" vertical="center" shrinkToFit="1"/>
    </xf>
    <xf numFmtId="176" fontId="13" fillId="2" borderId="153" xfId="2" applyNumberFormat="1" applyFont="1" applyFill="1" applyBorder="1" applyAlignment="1" applyProtection="1">
      <alignment horizontal="center" vertical="center"/>
      <protection locked="0"/>
    </xf>
    <xf numFmtId="176" fontId="13" fillId="2" borderId="154" xfId="2" applyNumberFormat="1" applyFont="1" applyFill="1" applyBorder="1" applyAlignment="1" applyProtection="1">
      <alignment horizontal="center" vertical="center"/>
      <protection locked="0"/>
    </xf>
    <xf numFmtId="49" fontId="13" fillId="2" borderId="162" xfId="2" applyNumberFormat="1" applyFont="1" applyFill="1" applyBorder="1" applyAlignment="1" applyProtection="1">
      <alignment horizontal="center" vertical="center"/>
      <protection locked="0"/>
    </xf>
    <xf numFmtId="49" fontId="13" fillId="2" borderId="163" xfId="2" applyNumberFormat="1" applyFont="1" applyFill="1" applyBorder="1" applyAlignment="1" applyProtection="1">
      <alignment horizontal="center" vertical="center"/>
      <protection locked="0"/>
    </xf>
    <xf numFmtId="49" fontId="13" fillId="2" borderId="164" xfId="2" applyNumberFormat="1" applyFont="1" applyFill="1" applyBorder="1" applyAlignment="1" applyProtection="1">
      <alignment horizontal="center" vertical="center"/>
      <protection locked="0"/>
    </xf>
    <xf numFmtId="49" fontId="13" fillId="0" borderId="74" xfId="2" applyNumberFormat="1" applyFont="1" applyFill="1" applyBorder="1" applyAlignment="1">
      <alignment horizontal="center" vertical="center"/>
    </xf>
    <xf numFmtId="49" fontId="13" fillId="0" borderId="75" xfId="2" applyNumberFormat="1" applyFont="1" applyFill="1" applyBorder="1" applyAlignment="1">
      <alignment horizontal="center" vertical="center"/>
    </xf>
    <xf numFmtId="49" fontId="13" fillId="2" borderId="165" xfId="2" applyNumberFormat="1" applyFont="1" applyFill="1" applyBorder="1" applyAlignment="1" applyProtection="1">
      <alignment horizontal="center" vertical="center"/>
      <protection locked="0"/>
    </xf>
    <xf numFmtId="176" fontId="13" fillId="0" borderId="36" xfId="2" applyNumberFormat="1" applyFont="1" applyFill="1" applyBorder="1" applyAlignment="1">
      <alignment horizontal="center" vertical="center" shrinkToFit="1"/>
    </xf>
    <xf numFmtId="176" fontId="13" fillId="0" borderId="37" xfId="2" applyNumberFormat="1" applyFont="1" applyFill="1" applyBorder="1" applyAlignment="1">
      <alignment horizontal="center" vertical="center" shrinkToFit="1"/>
    </xf>
    <xf numFmtId="176" fontId="13" fillId="0" borderId="38" xfId="2" applyNumberFormat="1" applyFont="1" applyFill="1" applyBorder="1" applyAlignment="1">
      <alignment horizontal="center" vertical="center" shrinkToFit="1"/>
    </xf>
    <xf numFmtId="49" fontId="13" fillId="2" borderId="151" xfId="2" applyNumberFormat="1" applyFont="1" applyFill="1" applyBorder="1" applyAlignment="1" applyProtection="1">
      <alignment horizontal="center" vertical="center"/>
      <protection locked="0"/>
    </xf>
    <xf numFmtId="49" fontId="13" fillId="2" borderId="152" xfId="2" applyNumberFormat="1" applyFont="1" applyFill="1" applyBorder="1" applyAlignment="1" applyProtection="1">
      <alignment horizontal="center" vertical="center"/>
      <protection locked="0"/>
    </xf>
    <xf numFmtId="176" fontId="13" fillId="0" borderId="79" xfId="2" applyNumberFormat="1" applyFont="1" applyFill="1" applyBorder="1" applyAlignment="1">
      <alignment horizontal="center" vertical="center"/>
    </xf>
    <xf numFmtId="176" fontId="13" fillId="0" borderId="80" xfId="2" applyNumberFormat="1" applyFont="1" applyFill="1" applyBorder="1" applyAlignment="1">
      <alignment horizontal="center" vertical="center"/>
    </xf>
    <xf numFmtId="176" fontId="13" fillId="0" borderId="28" xfId="2" applyNumberFormat="1" applyFont="1" applyFill="1" applyBorder="1" applyAlignment="1">
      <alignment horizontal="center" vertical="center"/>
    </xf>
    <xf numFmtId="176" fontId="13" fillId="0" borderId="13" xfId="2" applyNumberFormat="1" applyFont="1" applyFill="1" applyBorder="1" applyAlignment="1">
      <alignment horizontal="center" vertical="center"/>
    </xf>
    <xf numFmtId="176" fontId="13" fillId="0" borderId="71" xfId="2" applyNumberFormat="1" applyFont="1" applyFill="1" applyBorder="1" applyAlignment="1">
      <alignment horizontal="center" vertical="center" shrinkToFit="1"/>
    </xf>
    <xf numFmtId="176" fontId="13" fillId="0" borderId="72" xfId="2" applyNumberFormat="1" applyFont="1" applyFill="1" applyBorder="1" applyAlignment="1">
      <alignment horizontal="center" vertical="center" shrinkToFit="1"/>
    </xf>
    <xf numFmtId="176" fontId="13" fillId="2" borderId="34" xfId="2" applyNumberFormat="1" applyFont="1" applyFill="1" applyBorder="1" applyAlignment="1" applyProtection="1">
      <alignment horizontal="center" vertical="center"/>
      <protection locked="0"/>
    </xf>
    <xf numFmtId="176" fontId="13" fillId="0" borderId="34" xfId="2" applyNumberFormat="1" applyFont="1" applyFill="1" applyBorder="1" applyAlignment="1">
      <alignment horizontal="center" vertical="center"/>
    </xf>
    <xf numFmtId="0" fontId="6" fillId="0" borderId="24" xfId="0" applyNumberFormat="1" applyFont="1" applyBorder="1" applyAlignment="1">
      <alignment horizontal="center" vertical="center"/>
    </xf>
    <xf numFmtId="0" fontId="6" fillId="0" borderId="0" xfId="0" applyNumberFormat="1" applyFont="1" applyBorder="1" applyAlignment="1">
      <alignment horizontal="center" vertical="center"/>
    </xf>
    <xf numFmtId="0" fontId="6" fillId="0" borderId="12" xfId="0" applyNumberFormat="1" applyFont="1" applyBorder="1" applyAlignment="1">
      <alignment horizontal="center" vertical="center"/>
    </xf>
    <xf numFmtId="0" fontId="6" fillId="0" borderId="20"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19" xfId="0" applyNumberFormat="1" applyFont="1" applyBorder="1" applyAlignment="1">
      <alignment horizontal="center" vertical="center"/>
    </xf>
    <xf numFmtId="0" fontId="13" fillId="2" borderId="45" xfId="0" applyNumberFormat="1" applyFont="1" applyFill="1" applyBorder="1" applyAlignment="1" applyProtection="1">
      <alignment horizontal="center" vertical="center"/>
      <protection locked="0"/>
    </xf>
    <xf numFmtId="0" fontId="13" fillId="2" borderId="3" xfId="0" applyNumberFormat="1" applyFont="1" applyFill="1" applyBorder="1" applyAlignment="1" applyProtection="1">
      <alignment horizontal="center" vertical="center"/>
      <protection locked="0"/>
    </xf>
    <xf numFmtId="0" fontId="13" fillId="2" borderId="42" xfId="0" applyNumberFormat="1" applyFont="1" applyFill="1" applyBorder="1" applyAlignment="1" applyProtection="1">
      <alignment horizontal="center" vertical="center"/>
      <protection locked="0"/>
    </xf>
    <xf numFmtId="0" fontId="13" fillId="2" borderId="43" xfId="0" applyNumberFormat="1" applyFont="1" applyFill="1" applyBorder="1" applyAlignment="1" applyProtection="1">
      <alignment horizontal="center" vertical="center"/>
      <protection locked="0"/>
    </xf>
    <xf numFmtId="0" fontId="13" fillId="2" borderId="44" xfId="0" applyNumberFormat="1" applyFont="1" applyFill="1" applyBorder="1" applyAlignment="1" applyProtection="1">
      <alignment horizontal="center" vertical="center"/>
      <protection locked="0"/>
    </xf>
    <xf numFmtId="0" fontId="13" fillId="2" borderId="1" xfId="0" applyNumberFormat="1" applyFont="1" applyFill="1" applyBorder="1" applyAlignment="1" applyProtection="1">
      <alignment horizontal="center" vertical="center"/>
      <protection locked="0"/>
    </xf>
    <xf numFmtId="0" fontId="13" fillId="2" borderId="2" xfId="0" applyNumberFormat="1" applyFont="1" applyFill="1" applyBorder="1" applyAlignment="1" applyProtection="1">
      <alignment horizontal="center" vertical="center"/>
      <protection locked="0"/>
    </xf>
    <xf numFmtId="0" fontId="14" fillId="0" borderId="0" xfId="0" applyNumberFormat="1" applyFont="1" applyAlignment="1">
      <alignment horizontal="center" vertical="center"/>
    </xf>
    <xf numFmtId="0" fontId="14" fillId="0" borderId="7" xfId="0" applyNumberFormat="1" applyFont="1" applyBorder="1" applyAlignment="1">
      <alignment horizontal="center" vertical="center"/>
    </xf>
    <xf numFmtId="0" fontId="13" fillId="0" borderId="28" xfId="0" applyNumberFormat="1" applyFont="1" applyBorder="1" applyAlignment="1">
      <alignment horizontal="center" vertical="center"/>
    </xf>
    <xf numFmtId="0" fontId="13" fillId="0" borderId="13" xfId="0" applyNumberFormat="1" applyFont="1" applyBorder="1" applyAlignment="1">
      <alignment horizontal="center" vertical="center"/>
    </xf>
    <xf numFmtId="0" fontId="13" fillId="0" borderId="24" xfId="0" applyNumberFormat="1" applyFont="1" applyBorder="1" applyAlignment="1">
      <alignment horizontal="center" vertical="center"/>
    </xf>
    <xf numFmtId="0" fontId="13" fillId="0" borderId="0" xfId="0" applyNumberFormat="1" applyFont="1" applyBorder="1" applyAlignment="1">
      <alignment horizontal="center" vertical="center"/>
    </xf>
    <xf numFmtId="0" fontId="13" fillId="0" borderId="20" xfId="0" applyNumberFormat="1" applyFont="1" applyBorder="1" applyAlignment="1">
      <alignment horizontal="center" vertical="center"/>
    </xf>
    <xf numFmtId="0" fontId="13" fillId="0" borderId="7" xfId="0" applyNumberFormat="1" applyFont="1" applyBorder="1" applyAlignment="1">
      <alignment horizontal="center" vertical="center"/>
    </xf>
    <xf numFmtId="0" fontId="13" fillId="0" borderId="1" xfId="0" applyNumberFormat="1" applyFont="1" applyFill="1" applyBorder="1" applyAlignment="1">
      <alignment horizontal="center" vertical="center" shrinkToFit="1"/>
    </xf>
    <xf numFmtId="0" fontId="13" fillId="0" borderId="3" xfId="0" applyNumberFormat="1" applyFont="1" applyFill="1" applyBorder="1" applyAlignment="1">
      <alignment horizontal="center" vertical="center" shrinkToFit="1"/>
    </xf>
    <xf numFmtId="38" fontId="13" fillId="2" borderId="45" xfId="1" applyFont="1" applyFill="1" applyBorder="1" applyAlignment="1" applyProtection="1">
      <alignment horizontal="right" vertical="center" shrinkToFit="1"/>
      <protection locked="0"/>
    </xf>
    <xf numFmtId="38" fontId="13" fillId="2" borderId="3" xfId="1" applyFont="1" applyFill="1" applyBorder="1" applyAlignment="1" applyProtection="1">
      <alignment horizontal="right" vertical="center" shrinkToFit="1"/>
      <protection locked="0"/>
    </xf>
    <xf numFmtId="38" fontId="13" fillId="2" borderId="32" xfId="1" applyFont="1" applyFill="1" applyBorder="1" applyAlignment="1" applyProtection="1">
      <alignment horizontal="right" vertical="center" shrinkToFit="1"/>
      <protection locked="0"/>
    </xf>
    <xf numFmtId="0" fontId="13" fillId="0" borderId="42" xfId="0" applyNumberFormat="1" applyFont="1" applyFill="1" applyBorder="1" applyAlignment="1">
      <alignment horizontal="center" vertical="center" shrinkToFit="1"/>
    </xf>
    <xf numFmtId="0" fontId="13" fillId="0" borderId="43" xfId="0" applyNumberFormat="1" applyFont="1" applyFill="1" applyBorder="1" applyAlignment="1">
      <alignment horizontal="center" vertical="center" shrinkToFit="1"/>
    </xf>
    <xf numFmtId="38" fontId="13" fillId="0" borderId="11" xfId="1" applyFont="1" applyFill="1" applyBorder="1" applyAlignment="1" applyProtection="1">
      <alignment horizontal="right" vertical="center" shrinkToFit="1"/>
    </xf>
    <xf numFmtId="38" fontId="13" fillId="0" borderId="7" xfId="1" applyFont="1" applyFill="1" applyBorder="1" applyAlignment="1" applyProtection="1">
      <alignment horizontal="right" vertical="center" shrinkToFit="1"/>
    </xf>
    <xf numFmtId="38" fontId="13" fillId="0" borderId="8" xfId="1" applyFont="1" applyFill="1" applyBorder="1" applyAlignment="1" applyProtection="1">
      <alignment horizontal="right" vertical="center" shrinkToFit="1"/>
    </xf>
    <xf numFmtId="38" fontId="13" fillId="2" borderId="15" xfId="1" applyFont="1" applyFill="1" applyBorder="1" applyAlignment="1" applyProtection="1">
      <alignment horizontal="right" vertical="center" shrinkToFit="1"/>
      <protection locked="0"/>
    </xf>
    <xf numFmtId="38" fontId="13" fillId="2" borderId="16" xfId="1" applyFont="1" applyFill="1" applyBorder="1" applyAlignment="1" applyProtection="1">
      <alignment horizontal="right" vertical="center" shrinkToFit="1"/>
      <protection locked="0"/>
    </xf>
    <xf numFmtId="38" fontId="13" fillId="2" borderId="23" xfId="1" applyFont="1" applyFill="1" applyBorder="1" applyAlignment="1" applyProtection="1">
      <alignment horizontal="right" vertical="center" shrinkToFit="1"/>
      <protection locked="0"/>
    </xf>
    <xf numFmtId="0" fontId="13" fillId="2" borderId="1" xfId="0" applyNumberFormat="1" applyFont="1" applyFill="1" applyBorder="1" applyAlignment="1" applyProtection="1">
      <alignment horizontal="center" vertical="center" shrinkToFit="1"/>
      <protection locked="0"/>
    </xf>
    <xf numFmtId="0" fontId="13" fillId="2" borderId="3" xfId="0" applyNumberFormat="1" applyFont="1" applyFill="1" applyBorder="1" applyAlignment="1" applyProtection="1">
      <alignment horizontal="center" vertical="center" shrinkToFit="1"/>
      <protection locked="0"/>
    </xf>
    <xf numFmtId="0" fontId="13" fillId="2" borderId="32" xfId="0" applyNumberFormat="1" applyFont="1" applyFill="1" applyBorder="1" applyAlignment="1" applyProtection="1">
      <alignment horizontal="center" vertical="center" shrinkToFit="1"/>
      <protection locked="0"/>
    </xf>
    <xf numFmtId="0" fontId="13" fillId="2" borderId="18" xfId="0" applyNumberFormat="1" applyFont="1" applyFill="1" applyBorder="1" applyAlignment="1" applyProtection="1">
      <alignment horizontal="center" vertical="center"/>
      <protection locked="0"/>
    </xf>
    <xf numFmtId="0" fontId="13" fillId="2" borderId="16" xfId="0" applyNumberFormat="1" applyFont="1" applyFill="1" applyBorder="1" applyAlignment="1" applyProtection="1">
      <alignment horizontal="center" vertical="center"/>
      <protection locked="0"/>
    </xf>
    <xf numFmtId="0" fontId="13" fillId="2" borderId="17" xfId="0" applyNumberFormat="1" applyFont="1" applyFill="1" applyBorder="1" applyAlignment="1" applyProtection="1">
      <alignment horizontal="center" vertical="center"/>
      <protection locked="0"/>
    </xf>
    <xf numFmtId="0" fontId="13" fillId="0" borderId="28" xfId="0" applyNumberFormat="1" applyFont="1" applyBorder="1" applyAlignment="1">
      <alignment horizontal="center" vertical="center" shrinkToFit="1"/>
    </xf>
    <xf numFmtId="0" fontId="13" fillId="0" borderId="13" xfId="0" applyNumberFormat="1" applyFont="1" applyBorder="1" applyAlignment="1">
      <alignment horizontal="center" vertical="center" shrinkToFit="1"/>
    </xf>
    <xf numFmtId="0" fontId="13" fillId="0" borderId="47" xfId="0" applyNumberFormat="1" applyFont="1" applyBorder="1" applyAlignment="1">
      <alignment horizontal="center" vertical="center" shrinkToFit="1"/>
    </xf>
    <xf numFmtId="0" fontId="13" fillId="0" borderId="24" xfId="0" applyNumberFormat="1" applyFont="1" applyBorder="1" applyAlignment="1">
      <alignment horizontal="center" vertical="center" shrinkToFit="1"/>
    </xf>
    <xf numFmtId="0" fontId="13" fillId="0" borderId="0" xfId="0" applyNumberFormat="1" applyFont="1" applyBorder="1" applyAlignment="1">
      <alignment horizontal="center" vertical="center" shrinkToFit="1"/>
    </xf>
    <xf numFmtId="0" fontId="13" fillId="0" borderId="4" xfId="0" applyNumberFormat="1" applyFont="1" applyBorder="1" applyAlignment="1">
      <alignment horizontal="center" vertical="center" shrinkToFit="1"/>
    </xf>
    <xf numFmtId="0" fontId="13" fillId="0" borderId="20" xfId="0" applyNumberFormat="1" applyFont="1" applyBorder="1" applyAlignment="1">
      <alignment horizontal="center" vertical="center" shrinkToFit="1"/>
    </xf>
    <xf numFmtId="0" fontId="13" fillId="0" borderId="7" xfId="0" applyNumberFormat="1" applyFont="1" applyBorder="1" applyAlignment="1">
      <alignment horizontal="center" vertical="center" shrinkToFit="1"/>
    </xf>
    <xf numFmtId="0" fontId="13" fillId="0" borderId="8" xfId="0" applyNumberFormat="1" applyFont="1" applyBorder="1" applyAlignment="1">
      <alignment horizontal="center" vertical="center" shrinkToFit="1"/>
    </xf>
    <xf numFmtId="0" fontId="13" fillId="2" borderId="42" xfId="0" applyNumberFormat="1" applyFont="1" applyFill="1" applyBorder="1" applyAlignment="1" applyProtection="1">
      <alignment horizontal="center" vertical="center" shrinkToFit="1"/>
      <protection locked="0"/>
    </xf>
    <xf numFmtId="0" fontId="13" fillId="2" borderId="43" xfId="0" applyNumberFormat="1" applyFont="1" applyFill="1" applyBorder="1" applyAlignment="1" applyProtection="1">
      <alignment horizontal="center" vertical="center" shrinkToFit="1"/>
      <protection locked="0"/>
    </xf>
    <xf numFmtId="0" fontId="13" fillId="2" borderId="31" xfId="0" applyNumberFormat="1" applyFont="1" applyFill="1" applyBorder="1" applyAlignment="1" applyProtection="1">
      <alignment horizontal="center" vertical="center" shrinkToFit="1"/>
      <protection locked="0"/>
    </xf>
    <xf numFmtId="0" fontId="13" fillId="2" borderId="15" xfId="0" applyNumberFormat="1" applyFont="1" applyFill="1" applyBorder="1" applyAlignment="1" applyProtection="1">
      <alignment horizontal="center" vertical="center"/>
      <protection locked="0"/>
    </xf>
    <xf numFmtId="38" fontId="13" fillId="2" borderId="46" xfId="1" applyFont="1" applyFill="1" applyBorder="1" applyAlignment="1" applyProtection="1">
      <alignment horizontal="right" vertical="center" shrinkToFit="1"/>
      <protection locked="0"/>
    </xf>
    <xf numFmtId="38" fontId="13" fillId="2" borderId="43" xfId="1" applyFont="1" applyFill="1" applyBorder="1" applyAlignment="1" applyProtection="1">
      <alignment horizontal="right" vertical="center" shrinkToFit="1"/>
      <protection locked="0"/>
    </xf>
    <xf numFmtId="38" fontId="13" fillId="2" borderId="31" xfId="1" applyFont="1" applyFill="1" applyBorder="1" applyAlignment="1" applyProtection="1">
      <alignment horizontal="right" vertical="center" shrinkToFit="1"/>
      <protection locked="0"/>
    </xf>
    <xf numFmtId="0" fontId="13" fillId="2" borderId="32" xfId="0" applyNumberFormat="1" applyFont="1" applyFill="1" applyBorder="1" applyAlignment="1" applyProtection="1">
      <alignment horizontal="center" vertical="center"/>
      <protection locked="0"/>
    </xf>
    <xf numFmtId="0" fontId="6" fillId="0" borderId="4" xfId="0" applyNumberFormat="1" applyFont="1" applyBorder="1" applyAlignment="1">
      <alignment horizontal="center" vertical="center"/>
    </xf>
    <xf numFmtId="0" fontId="6" fillId="0" borderId="8" xfId="0" applyNumberFormat="1" applyFont="1" applyBorder="1" applyAlignment="1">
      <alignment horizontal="center" vertical="center"/>
    </xf>
    <xf numFmtId="0" fontId="13" fillId="2" borderId="31" xfId="0" applyNumberFormat="1" applyFont="1" applyFill="1" applyBorder="1" applyAlignment="1" applyProtection="1">
      <alignment horizontal="center" vertical="center"/>
      <protection locked="0"/>
    </xf>
    <xf numFmtId="0" fontId="13" fillId="2" borderId="23" xfId="0" applyNumberFormat="1" applyFont="1" applyFill="1" applyBorder="1" applyAlignment="1" applyProtection="1">
      <alignment horizontal="center" vertical="center"/>
      <protection locked="0"/>
    </xf>
    <xf numFmtId="0" fontId="13" fillId="0" borderId="10" xfId="0" applyNumberFormat="1" applyFont="1" applyBorder="1" applyAlignment="1">
      <alignment horizontal="center" vertical="distributed" textRotation="255"/>
    </xf>
    <xf numFmtId="0" fontId="13" fillId="0" borderId="0" xfId="0" applyNumberFormat="1" applyFont="1" applyBorder="1" applyAlignment="1">
      <alignment horizontal="center" vertical="distributed" textRotation="255"/>
    </xf>
    <xf numFmtId="0" fontId="6" fillId="0" borderId="10" xfId="0" applyNumberFormat="1" applyFont="1" applyBorder="1" applyAlignment="1">
      <alignment vertical="center"/>
    </xf>
    <xf numFmtId="0" fontId="6" fillId="0" borderId="0" xfId="0" applyNumberFormat="1" applyFont="1" applyBorder="1" applyAlignment="1">
      <alignment vertical="center"/>
    </xf>
    <xf numFmtId="0" fontId="13" fillId="0" borderId="11" xfId="0" applyNumberFormat="1" applyFont="1" applyBorder="1" applyAlignment="1">
      <alignment horizontal="center" vertical="distributed" textRotation="255"/>
    </xf>
    <xf numFmtId="0" fontId="13" fillId="0" borderId="7" xfId="0" applyNumberFormat="1" applyFont="1" applyBorder="1" applyAlignment="1">
      <alignment horizontal="center" vertical="distributed" textRotation="255"/>
    </xf>
    <xf numFmtId="0" fontId="6" fillId="0" borderId="39" xfId="0" applyNumberFormat="1" applyFont="1" applyBorder="1" applyAlignment="1">
      <alignment horizontal="center" vertical="center" wrapText="1"/>
    </xf>
    <xf numFmtId="0" fontId="6" fillId="0" borderId="40" xfId="0" applyNumberFormat="1" applyFont="1" applyBorder="1" applyAlignment="1">
      <alignment horizontal="center" vertical="center"/>
    </xf>
    <xf numFmtId="0" fontId="6" fillId="0" borderId="41" xfId="0" applyNumberFormat="1" applyFont="1" applyBorder="1" applyAlignment="1">
      <alignment horizontal="center" vertical="center"/>
    </xf>
    <xf numFmtId="0" fontId="12" fillId="0" borderId="9" xfId="0" applyNumberFormat="1" applyFont="1" applyBorder="1" applyAlignment="1">
      <alignment horizontal="center" vertical="center" shrinkToFit="1"/>
    </xf>
    <xf numFmtId="0" fontId="12" fillId="0" borderId="5" xfId="0" applyNumberFormat="1" applyFont="1" applyBorder="1" applyAlignment="1">
      <alignment horizontal="center" vertical="center" shrinkToFit="1"/>
    </xf>
    <xf numFmtId="0" fontId="12" fillId="0" borderId="10" xfId="0" applyNumberFormat="1" applyFont="1" applyBorder="1" applyAlignment="1">
      <alignment horizontal="center" vertical="center" shrinkToFit="1"/>
    </xf>
    <xf numFmtId="0" fontId="12" fillId="0" borderId="0" xfId="0" applyNumberFormat="1" applyFont="1" applyBorder="1" applyAlignment="1">
      <alignment horizontal="center" vertical="center" shrinkToFit="1"/>
    </xf>
    <xf numFmtId="0" fontId="12" fillId="0" borderId="5" xfId="0" applyNumberFormat="1" applyFont="1" applyBorder="1" applyAlignment="1">
      <alignment horizontal="left" vertical="center" wrapText="1" shrinkToFit="1"/>
    </xf>
    <xf numFmtId="0" fontId="12" fillId="0" borderId="6" xfId="0" applyNumberFormat="1" applyFont="1" applyBorder="1" applyAlignment="1">
      <alignment horizontal="left" vertical="center" wrapText="1" shrinkToFit="1"/>
    </xf>
    <xf numFmtId="0" fontId="12" fillId="0" borderId="0" xfId="0" applyNumberFormat="1" applyFont="1" applyBorder="1" applyAlignment="1">
      <alignment horizontal="left" vertical="center" wrapText="1" shrinkToFit="1"/>
    </xf>
    <xf numFmtId="0" fontId="12" fillId="0" borderId="4" xfId="0" applyNumberFormat="1" applyFont="1" applyBorder="1" applyAlignment="1">
      <alignment horizontal="left" vertical="center" wrapText="1" shrinkToFit="1"/>
    </xf>
    <xf numFmtId="0" fontId="6" fillId="0" borderId="1" xfId="0"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2" xfId="0" applyNumberFormat="1" applyFont="1" applyBorder="1" applyAlignment="1">
      <alignment horizontal="center" vertical="center"/>
    </xf>
    <xf numFmtId="49" fontId="6" fillId="0" borderId="1" xfId="0" applyNumberFormat="1" applyFont="1" applyBorder="1" applyAlignment="1" applyProtection="1">
      <alignment horizontal="center" vertical="center"/>
    </xf>
    <xf numFmtId="49" fontId="6" fillId="0" borderId="3" xfId="0" applyNumberFormat="1" applyFont="1" applyBorder="1" applyAlignment="1" applyProtection="1">
      <alignment horizontal="center" vertical="center"/>
    </xf>
    <xf numFmtId="49" fontId="6" fillId="0" borderId="2" xfId="0" applyNumberFormat="1" applyFont="1" applyBorder="1" applyAlignment="1" applyProtection="1">
      <alignment horizontal="center" vertical="center"/>
    </xf>
    <xf numFmtId="0" fontId="6" fillId="0" borderId="1" xfId="0" applyNumberFormat="1" applyFont="1" applyBorder="1" applyAlignment="1">
      <alignment horizontal="center" vertical="center" shrinkToFit="1"/>
    </xf>
    <xf numFmtId="0" fontId="6" fillId="0" borderId="3"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0" fontId="13" fillId="0" borderId="22" xfId="0" applyNumberFormat="1" applyFont="1" applyBorder="1" applyAlignment="1">
      <alignment horizontal="center" vertical="center" shrinkToFit="1"/>
    </xf>
    <xf numFmtId="0" fontId="13" fillId="0" borderId="14" xfId="0" applyNumberFormat="1" applyFont="1" applyBorder="1" applyAlignment="1">
      <alignment horizontal="center" vertical="center" shrinkToFit="1"/>
    </xf>
    <xf numFmtId="0" fontId="13" fillId="0" borderId="10" xfId="0" applyNumberFormat="1" applyFont="1" applyBorder="1" applyAlignment="1">
      <alignment horizontal="center" vertical="center" shrinkToFit="1"/>
    </xf>
    <xf numFmtId="0" fontId="13" fillId="0" borderId="12" xfId="0" applyNumberFormat="1" applyFont="1" applyBorder="1" applyAlignment="1">
      <alignment horizontal="center" vertical="center" shrinkToFit="1"/>
    </xf>
    <xf numFmtId="0" fontId="13" fillId="0" borderId="11" xfId="0" applyNumberFormat="1" applyFont="1" applyBorder="1" applyAlignment="1">
      <alignment horizontal="center" vertical="center" shrinkToFit="1"/>
    </xf>
    <xf numFmtId="0" fontId="13" fillId="0" borderId="19" xfId="0" applyNumberFormat="1" applyFont="1" applyBorder="1" applyAlignment="1">
      <alignment horizontal="center" vertical="center" shrinkToFit="1"/>
    </xf>
    <xf numFmtId="0" fontId="13" fillId="0" borderId="9"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6"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13" fillId="0" borderId="4"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11" fillId="0" borderId="28" xfId="0" applyNumberFormat="1" applyFont="1" applyBorder="1" applyAlignment="1">
      <alignment horizontal="center" vertical="center" wrapText="1"/>
    </xf>
    <xf numFmtId="0" fontId="11" fillId="0" borderId="13" xfId="0" applyNumberFormat="1" applyFont="1" applyBorder="1" applyAlignment="1">
      <alignment horizontal="center" vertical="center" wrapText="1"/>
    </xf>
    <xf numFmtId="0" fontId="11" fillId="0" borderId="2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20"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6" fillId="0" borderId="10" xfId="0" applyNumberFormat="1" applyFont="1" applyBorder="1" applyAlignment="1">
      <alignment horizontal="center" vertical="center"/>
    </xf>
    <xf numFmtId="0" fontId="6" fillId="0" borderId="11" xfId="0" applyNumberFormat="1" applyFont="1" applyBorder="1" applyAlignment="1">
      <alignment horizontal="center" vertical="center"/>
    </xf>
    <xf numFmtId="0" fontId="13" fillId="0" borderId="30" xfId="2" applyNumberFormat="1" applyFont="1" applyFill="1" applyBorder="1" applyAlignment="1">
      <alignment horizontal="center" vertical="center" shrinkToFit="1"/>
    </xf>
    <xf numFmtId="49" fontId="19" fillId="2" borderId="30" xfId="2" applyNumberFormat="1" applyFont="1" applyFill="1" applyBorder="1" applyAlignment="1" applyProtection="1">
      <alignment horizontal="center" vertical="center"/>
      <protection locked="0"/>
    </xf>
    <xf numFmtId="0" fontId="6" fillId="0" borderId="0" xfId="0" applyNumberFormat="1" applyFont="1" applyAlignment="1">
      <alignment horizontal="center" vertical="center"/>
    </xf>
    <xf numFmtId="0" fontId="6" fillId="2" borderId="1" xfId="0" applyNumberFormat="1" applyFont="1" applyFill="1" applyBorder="1" applyAlignment="1" applyProtection="1">
      <alignment horizontal="center" vertical="center"/>
      <protection locked="0"/>
    </xf>
    <xf numFmtId="0" fontId="6" fillId="2" borderId="3" xfId="0" applyNumberFormat="1" applyFont="1" applyFill="1" applyBorder="1" applyAlignment="1" applyProtection="1">
      <alignment horizontal="center" vertical="center"/>
      <protection locked="0"/>
    </xf>
    <xf numFmtId="0" fontId="6" fillId="2" borderId="2" xfId="0" applyNumberFormat="1" applyFont="1" applyFill="1" applyBorder="1" applyAlignment="1" applyProtection="1">
      <alignment horizontal="center" vertical="center"/>
      <protection locked="0"/>
    </xf>
    <xf numFmtId="0" fontId="13" fillId="0" borderId="61" xfId="2" applyNumberFormat="1" applyFont="1" applyFill="1" applyBorder="1" applyAlignment="1">
      <alignment horizontal="center" vertical="center" shrinkToFit="1"/>
    </xf>
    <xf numFmtId="0" fontId="13" fillId="0" borderId="62" xfId="2" applyNumberFormat="1" applyFont="1" applyFill="1" applyBorder="1" applyAlignment="1">
      <alignment horizontal="center" vertical="center" shrinkToFit="1"/>
    </xf>
    <xf numFmtId="0" fontId="13" fillId="0" borderId="52" xfId="2" applyNumberFormat="1" applyFont="1" applyFill="1" applyBorder="1" applyAlignment="1">
      <alignment horizontal="center" vertical="center" shrinkToFit="1"/>
    </xf>
    <xf numFmtId="49" fontId="13" fillId="0" borderId="0" xfId="2" applyNumberFormat="1" applyFont="1" applyFill="1" applyBorder="1" applyAlignment="1">
      <alignment horizontal="center" vertical="center" shrinkToFit="1"/>
    </xf>
    <xf numFmtId="49" fontId="13" fillId="0" borderId="7" xfId="2" applyNumberFormat="1" applyFont="1" applyFill="1" applyBorder="1" applyAlignment="1">
      <alignment horizontal="center" vertical="center" shrinkToFit="1"/>
    </xf>
    <xf numFmtId="49" fontId="13" fillId="2" borderId="30" xfId="2" applyNumberFormat="1" applyFont="1" applyFill="1" applyBorder="1" applyAlignment="1" applyProtection="1">
      <alignment horizontal="left" vertical="center" shrinkToFit="1"/>
      <protection locked="0"/>
    </xf>
    <xf numFmtId="49" fontId="13" fillId="2" borderId="58" xfId="2" applyNumberFormat="1" applyFont="1" applyFill="1" applyBorder="1" applyAlignment="1" applyProtection="1">
      <alignment horizontal="left" vertical="center" shrinkToFit="1"/>
      <protection locked="0"/>
    </xf>
    <xf numFmtId="49" fontId="13" fillId="2" borderId="52" xfId="2" applyNumberFormat="1" applyFont="1" applyFill="1" applyBorder="1" applyAlignment="1" applyProtection="1">
      <alignment horizontal="left" vertical="center" shrinkToFit="1"/>
      <protection locked="0"/>
    </xf>
    <xf numFmtId="49" fontId="13" fillId="2" borderId="63" xfId="2" applyNumberFormat="1" applyFont="1" applyFill="1" applyBorder="1" applyAlignment="1" applyProtection="1">
      <alignment horizontal="left" vertical="center" shrinkToFit="1"/>
      <protection locked="0"/>
    </xf>
    <xf numFmtId="49" fontId="13" fillId="2" borderId="0" xfId="2" applyNumberFormat="1" applyFont="1" applyFill="1" applyBorder="1" applyAlignment="1" applyProtection="1">
      <alignment horizontal="center" vertical="center" shrinkToFit="1"/>
      <protection locked="0"/>
    </xf>
    <xf numFmtId="49" fontId="13" fillId="2" borderId="12" xfId="2" applyNumberFormat="1" applyFont="1" applyFill="1" applyBorder="1" applyAlignment="1" applyProtection="1">
      <alignment horizontal="center" vertical="center" shrinkToFit="1"/>
      <protection locked="0"/>
    </xf>
    <xf numFmtId="49" fontId="13" fillId="2" borderId="24" xfId="2" applyNumberFormat="1" applyFont="1" applyFill="1" applyBorder="1" applyAlignment="1" applyProtection="1">
      <alignment horizontal="center" vertical="center" shrinkToFit="1"/>
      <protection locked="0"/>
    </xf>
    <xf numFmtId="49" fontId="15" fillId="0" borderId="0" xfId="2" applyNumberFormat="1" applyFont="1" applyFill="1" applyBorder="1" applyAlignment="1">
      <alignment horizontal="center" vertical="center" shrinkToFit="1"/>
    </xf>
    <xf numFmtId="49" fontId="13" fillId="2" borderId="13" xfId="2" applyNumberFormat="1" applyFont="1" applyFill="1" applyBorder="1" applyAlignment="1" applyProtection="1">
      <alignment horizontal="left" vertical="center" shrinkToFit="1"/>
      <protection locked="0"/>
    </xf>
    <xf numFmtId="49" fontId="13" fillId="2" borderId="14" xfId="2" applyNumberFormat="1" applyFont="1" applyFill="1" applyBorder="1" applyAlignment="1" applyProtection="1">
      <alignment horizontal="left" vertical="center" shrinkToFit="1"/>
      <protection locked="0"/>
    </xf>
    <xf numFmtId="49" fontId="13" fillId="2" borderId="7" xfId="2" applyNumberFormat="1" applyFont="1" applyFill="1" applyBorder="1" applyAlignment="1" applyProtection="1">
      <alignment horizontal="left" vertical="center" shrinkToFit="1"/>
      <protection locked="0"/>
    </xf>
    <xf numFmtId="49" fontId="13" fillId="2" borderId="19" xfId="2" applyNumberFormat="1" applyFont="1" applyFill="1" applyBorder="1" applyAlignment="1" applyProtection="1">
      <alignment horizontal="left" vertical="center" shrinkToFit="1"/>
      <protection locked="0"/>
    </xf>
    <xf numFmtId="49" fontId="13" fillId="2" borderId="59" xfId="2" applyNumberFormat="1" applyFont="1" applyFill="1" applyBorder="1" applyAlignment="1" applyProtection="1">
      <alignment horizontal="center" vertical="center" shrinkToFit="1"/>
      <protection locked="0"/>
    </xf>
    <xf numFmtId="49" fontId="13" fillId="2" borderId="60" xfId="2" applyNumberFormat="1" applyFont="1" applyFill="1" applyBorder="1" applyAlignment="1" applyProtection="1">
      <alignment horizontal="center" vertical="center" shrinkToFit="1"/>
      <protection locked="0"/>
    </xf>
    <xf numFmtId="49" fontId="13" fillId="0" borderId="30" xfId="2" applyNumberFormat="1" applyFont="1" applyFill="1" applyBorder="1" applyAlignment="1">
      <alignment horizontal="center" vertical="center" shrinkToFit="1"/>
    </xf>
    <xf numFmtId="0" fontId="14" fillId="0" borderId="0" xfId="2" applyNumberFormat="1" applyFont="1" applyFill="1" applyAlignment="1">
      <alignment horizontal="center" vertical="top"/>
    </xf>
    <xf numFmtId="0" fontId="14" fillId="0" borderId="7" xfId="2" applyNumberFormat="1" applyFont="1" applyFill="1" applyBorder="1" applyAlignment="1">
      <alignment horizontal="center" vertical="top"/>
    </xf>
    <xf numFmtId="49" fontId="13" fillId="2" borderId="5" xfId="2" applyNumberFormat="1" applyFont="1" applyFill="1" applyBorder="1" applyAlignment="1" applyProtection="1">
      <alignment horizontal="left" vertical="center" shrinkToFit="1"/>
      <protection locked="0"/>
    </xf>
    <xf numFmtId="49" fontId="13" fillId="2" borderId="67" xfId="2" applyNumberFormat="1" applyFont="1" applyFill="1" applyBorder="1" applyAlignment="1" applyProtection="1">
      <alignment horizontal="left" vertical="center" shrinkToFit="1"/>
      <protection locked="0"/>
    </xf>
    <xf numFmtId="49" fontId="13" fillId="2" borderId="0" xfId="2" applyNumberFormat="1" applyFont="1" applyFill="1" applyBorder="1" applyAlignment="1" applyProtection="1">
      <alignment horizontal="left" vertical="center" shrinkToFit="1"/>
      <protection locked="0"/>
    </xf>
    <xf numFmtId="49" fontId="13" fillId="2" borderId="25" xfId="2" applyNumberFormat="1" applyFont="1" applyFill="1" applyBorder="1" applyAlignment="1" applyProtection="1">
      <alignment horizontal="left" vertical="center" shrinkToFit="1"/>
      <protection locked="0"/>
    </xf>
    <xf numFmtId="49" fontId="13" fillId="2" borderId="59" xfId="2" applyNumberFormat="1" applyFont="1" applyFill="1" applyBorder="1" applyAlignment="1" applyProtection="1">
      <alignment horizontal="left" vertical="center" shrinkToFit="1"/>
      <protection locked="0"/>
    </xf>
    <xf numFmtId="49" fontId="6" fillId="0" borderId="24" xfId="2" applyNumberFormat="1" applyFont="1" applyFill="1" applyBorder="1" applyAlignment="1">
      <alignment horizontal="left" vertical="center" shrinkToFit="1"/>
    </xf>
    <xf numFmtId="49" fontId="6" fillId="0" borderId="0" xfId="2" applyNumberFormat="1" applyFont="1" applyFill="1" applyBorder="1" applyAlignment="1">
      <alignment horizontal="left" vertical="center" shrinkToFit="1"/>
    </xf>
    <xf numFmtId="49" fontId="6" fillId="0" borderId="25" xfId="2" applyNumberFormat="1" applyFont="1" applyFill="1" applyBorder="1" applyAlignment="1">
      <alignment horizontal="left" vertical="center" shrinkToFit="1"/>
    </xf>
    <xf numFmtId="49" fontId="13" fillId="2" borderId="64" xfId="2" applyNumberFormat="1" applyFont="1" applyFill="1" applyBorder="1" applyAlignment="1" applyProtection="1">
      <alignment horizontal="center" vertical="center" shrinkToFit="1"/>
      <protection locked="0"/>
    </xf>
    <xf numFmtId="49" fontId="13" fillId="2" borderId="2" xfId="2" applyNumberFormat="1" applyFont="1" applyFill="1" applyBorder="1" applyAlignment="1" applyProtection="1">
      <alignment horizontal="center" vertical="center" shrinkToFit="1"/>
      <protection locked="0"/>
    </xf>
    <xf numFmtId="49" fontId="13" fillId="2" borderId="30" xfId="2" applyNumberFormat="1" applyFont="1" applyFill="1" applyBorder="1" applyAlignment="1" applyProtection="1">
      <alignment horizontal="center" vertical="center" shrinkToFit="1"/>
      <protection locked="0"/>
    </xf>
    <xf numFmtId="49" fontId="13" fillId="0" borderId="44" xfId="2" applyNumberFormat="1" applyFont="1" applyFill="1" applyBorder="1" applyAlignment="1">
      <alignment horizontal="center" vertical="center" shrinkToFit="1"/>
    </xf>
    <xf numFmtId="49" fontId="13" fillId="0" borderId="66" xfId="2" applyNumberFormat="1" applyFont="1" applyFill="1" applyBorder="1" applyAlignment="1">
      <alignment horizontal="center" vertical="center" shrinkToFit="1"/>
    </xf>
    <xf numFmtId="49" fontId="13" fillId="0" borderId="68" xfId="2" applyNumberFormat="1" applyFont="1" applyFill="1" applyBorder="1" applyAlignment="1">
      <alignment horizontal="center" vertical="center" shrinkToFit="1"/>
    </xf>
    <xf numFmtId="49" fontId="13" fillId="0" borderId="2" xfId="2" applyNumberFormat="1" applyFont="1" applyFill="1" applyBorder="1" applyAlignment="1">
      <alignment horizontal="center" vertical="center" shrinkToFit="1"/>
    </xf>
    <xf numFmtId="49" fontId="13" fillId="0" borderId="51" xfId="2" applyNumberFormat="1" applyFont="1" applyFill="1" applyBorder="1" applyAlignment="1">
      <alignment horizontal="center" vertical="center" shrinkToFit="1"/>
    </xf>
    <xf numFmtId="49" fontId="13" fillId="2" borderId="2" xfId="2" applyNumberFormat="1" applyFont="1" applyFill="1" applyBorder="1" applyAlignment="1" applyProtection="1">
      <alignment horizontal="left" vertical="center" shrinkToFit="1"/>
      <protection locked="0"/>
    </xf>
    <xf numFmtId="0" fontId="13" fillId="0" borderId="65" xfId="2" applyNumberFormat="1" applyFont="1" applyFill="1" applyBorder="1" applyAlignment="1">
      <alignment horizontal="center" vertical="center" shrinkToFit="1"/>
    </xf>
    <xf numFmtId="0" fontId="13" fillId="0" borderId="66" xfId="2" applyNumberFormat="1" applyFont="1" applyFill="1" applyBorder="1" applyAlignment="1">
      <alignment horizontal="center" vertical="center" shrinkToFit="1"/>
    </xf>
    <xf numFmtId="49" fontId="13" fillId="2" borderId="1" xfId="2" applyNumberFormat="1" applyFont="1" applyFill="1" applyBorder="1" applyAlignment="1" applyProtection="1">
      <alignment horizontal="left" vertical="center" shrinkToFit="1"/>
      <protection locked="0"/>
    </xf>
    <xf numFmtId="49" fontId="13" fillId="0" borderId="13" xfId="2" applyNumberFormat="1" applyFont="1" applyFill="1" applyBorder="1" applyAlignment="1">
      <alignment horizontal="center" vertical="center" shrinkToFit="1"/>
    </xf>
    <xf numFmtId="49" fontId="13" fillId="0" borderId="27" xfId="2" applyNumberFormat="1" applyFont="1" applyFill="1" applyBorder="1" applyAlignment="1">
      <alignment horizontal="center" vertical="center" shrinkToFit="1"/>
    </xf>
    <xf numFmtId="49" fontId="19" fillId="2" borderId="13" xfId="2" applyNumberFormat="1" applyFont="1" applyFill="1" applyBorder="1" applyAlignment="1" applyProtection="1">
      <alignment horizontal="center" vertical="center"/>
      <protection locked="0"/>
    </xf>
    <xf numFmtId="49" fontId="19" fillId="2" borderId="27" xfId="2" applyNumberFormat="1" applyFont="1" applyFill="1" applyBorder="1" applyAlignment="1" applyProtection="1">
      <alignment horizontal="center" vertical="center"/>
      <protection locked="0"/>
    </xf>
    <xf numFmtId="0" fontId="13" fillId="0" borderId="0" xfId="0" applyNumberFormat="1" applyFont="1" applyBorder="1" applyAlignment="1">
      <alignment horizontal="left" vertical="center" shrinkToFit="1"/>
    </xf>
    <xf numFmtId="49" fontId="13" fillId="2" borderId="30" xfId="2" applyNumberFormat="1" applyFont="1" applyFill="1" applyBorder="1" applyAlignment="1" applyProtection="1">
      <alignment horizontal="center" vertical="center"/>
      <protection locked="0"/>
    </xf>
    <xf numFmtId="49" fontId="13" fillId="2" borderId="52" xfId="2" applyNumberFormat="1" applyFont="1" applyFill="1" applyBorder="1" applyAlignment="1" applyProtection="1">
      <alignment horizontal="center" vertical="center"/>
      <protection locked="0"/>
    </xf>
    <xf numFmtId="49" fontId="13" fillId="2" borderId="51" xfId="2" applyNumberFormat="1" applyFont="1" applyFill="1" applyBorder="1" applyAlignment="1" applyProtection="1">
      <alignment horizontal="center" vertical="center"/>
      <protection locked="0"/>
    </xf>
    <xf numFmtId="49" fontId="13" fillId="2" borderId="55" xfId="2" applyNumberFormat="1" applyFont="1" applyFill="1" applyBorder="1" applyAlignment="1" applyProtection="1">
      <alignment horizontal="center" vertical="center"/>
      <protection locked="0"/>
    </xf>
    <xf numFmtId="49" fontId="19" fillId="2" borderId="28" xfId="2" applyNumberFormat="1" applyFont="1" applyFill="1" applyBorder="1" applyAlignment="1" applyProtection="1">
      <alignment horizontal="center" vertical="center"/>
      <protection locked="0"/>
    </xf>
    <xf numFmtId="49" fontId="19" fillId="2" borderId="14" xfId="2" applyNumberFormat="1" applyFont="1" applyFill="1" applyBorder="1" applyAlignment="1" applyProtection="1">
      <alignment horizontal="center" vertical="center"/>
      <protection locked="0"/>
    </xf>
    <xf numFmtId="49" fontId="19" fillId="2" borderId="26" xfId="2" applyNumberFormat="1" applyFont="1" applyFill="1" applyBorder="1" applyAlignment="1" applyProtection="1">
      <alignment horizontal="center" vertical="center"/>
      <protection locked="0"/>
    </xf>
    <xf numFmtId="49" fontId="19" fillId="2" borderId="29" xfId="2" applyNumberFormat="1" applyFont="1" applyFill="1" applyBorder="1" applyAlignment="1" applyProtection="1">
      <alignment horizontal="center" vertical="center"/>
      <protection locked="0"/>
    </xf>
    <xf numFmtId="49" fontId="13" fillId="0" borderId="28" xfId="2" applyNumberFormat="1" applyFont="1" applyFill="1" applyBorder="1" applyAlignment="1">
      <alignment horizontal="center" vertical="center" shrinkToFit="1"/>
    </xf>
    <xf numFmtId="49" fontId="13" fillId="0" borderId="14" xfId="2" applyNumberFormat="1" applyFont="1" applyFill="1" applyBorder="1" applyAlignment="1">
      <alignment horizontal="center" vertical="center" shrinkToFit="1"/>
    </xf>
    <xf numFmtId="49" fontId="13" fillId="0" borderId="26" xfId="2" applyNumberFormat="1" applyFont="1" applyFill="1" applyBorder="1" applyAlignment="1">
      <alignment horizontal="center" vertical="center" shrinkToFit="1"/>
    </xf>
    <xf numFmtId="49" fontId="13" fillId="0" borderId="29" xfId="2" applyNumberFormat="1" applyFont="1" applyFill="1" applyBorder="1" applyAlignment="1">
      <alignment horizontal="center" vertical="center" shrinkToFit="1"/>
    </xf>
    <xf numFmtId="49" fontId="19" fillId="2" borderId="51" xfId="2" applyNumberFormat="1" applyFont="1" applyFill="1" applyBorder="1" applyAlignment="1" applyProtection="1">
      <alignment horizontal="center" vertical="center"/>
      <protection locked="0"/>
    </xf>
    <xf numFmtId="49" fontId="13" fillId="0" borderId="47" xfId="2" applyNumberFormat="1" applyFont="1" applyFill="1" applyBorder="1" applyAlignment="1">
      <alignment horizontal="center" vertical="center" shrinkToFit="1"/>
    </xf>
    <xf numFmtId="49" fontId="13" fillId="0" borderId="53" xfId="2" applyNumberFormat="1" applyFont="1" applyFill="1" applyBorder="1" applyAlignment="1">
      <alignment horizontal="center" vertical="center" shrinkToFit="1"/>
    </xf>
    <xf numFmtId="49" fontId="13" fillId="0" borderId="24" xfId="2" applyNumberFormat="1" applyFont="1" applyFill="1" applyBorder="1" applyAlignment="1">
      <alignment horizontal="center" vertical="center" shrinkToFit="1"/>
    </xf>
    <xf numFmtId="49" fontId="13" fillId="0" borderId="4" xfId="2" applyNumberFormat="1" applyFont="1" applyFill="1" applyBorder="1" applyAlignment="1">
      <alignment horizontal="center" vertical="center" shrinkToFit="1"/>
    </xf>
    <xf numFmtId="49" fontId="19" fillId="2" borderId="56" xfId="2" applyNumberFormat="1" applyFont="1" applyFill="1" applyBorder="1" applyAlignment="1" applyProtection="1">
      <alignment horizontal="center" vertical="center"/>
      <protection locked="0"/>
    </xf>
    <xf numFmtId="49" fontId="19" fillId="2" borderId="57" xfId="2" applyNumberFormat="1" applyFont="1" applyFill="1" applyBorder="1" applyAlignment="1" applyProtection="1">
      <alignment horizontal="center" vertical="center"/>
      <protection locked="0"/>
    </xf>
    <xf numFmtId="49" fontId="19" fillId="0" borderId="24" xfId="2" applyNumberFormat="1" applyFont="1" applyFill="1" applyBorder="1" applyAlignment="1">
      <alignment horizontal="center" vertical="center"/>
    </xf>
    <xf numFmtId="49" fontId="19" fillId="0" borderId="0" xfId="2" applyNumberFormat="1" applyFont="1" applyFill="1" applyBorder="1" applyAlignment="1">
      <alignment horizontal="center" vertical="center"/>
    </xf>
    <xf numFmtId="49" fontId="19" fillId="0" borderId="4" xfId="2" applyNumberFormat="1" applyFont="1" applyFill="1" applyBorder="1" applyAlignment="1">
      <alignment horizontal="center" vertical="center"/>
    </xf>
    <xf numFmtId="49" fontId="13" fillId="2" borderId="54" xfId="2" applyNumberFormat="1" applyFont="1" applyFill="1" applyBorder="1" applyAlignment="1" applyProtection="1">
      <alignment horizontal="center" vertical="center"/>
      <protection locked="0"/>
    </xf>
    <xf numFmtId="49" fontId="13" fillId="2" borderId="2" xfId="2" applyNumberFormat="1" applyFont="1" applyFill="1" applyBorder="1" applyAlignment="1" applyProtection="1">
      <alignment horizontal="center" vertical="center"/>
      <protection locked="0"/>
    </xf>
    <xf numFmtId="0" fontId="23" fillId="0" borderId="105" xfId="3" applyFont="1" applyBorder="1" applyAlignment="1">
      <alignment horizontal="center" vertical="center"/>
    </xf>
    <xf numFmtId="0" fontId="23" fillId="0" borderId="111" xfId="3" applyFont="1" applyBorder="1" applyAlignment="1">
      <alignment horizontal="center" vertical="center"/>
    </xf>
    <xf numFmtId="0" fontId="23" fillId="0" borderId="112" xfId="3" applyFont="1" applyBorder="1" applyAlignment="1">
      <alignment horizontal="center" vertical="center"/>
    </xf>
    <xf numFmtId="0" fontId="23" fillId="0" borderId="108" xfId="3" applyFont="1" applyBorder="1" applyAlignment="1">
      <alignment horizontal="center" vertical="center"/>
    </xf>
    <xf numFmtId="0" fontId="23" fillId="0" borderId="109" xfId="3" applyFont="1" applyBorder="1" applyAlignment="1">
      <alignment horizontal="center" vertical="center"/>
    </xf>
    <xf numFmtId="0" fontId="23" fillId="0" borderId="102" xfId="3" applyFont="1" applyBorder="1" applyAlignment="1">
      <alignment horizontal="center" vertical="center"/>
    </xf>
    <xf numFmtId="0" fontId="23" fillId="0" borderId="103" xfId="3" applyFont="1" applyBorder="1" applyAlignment="1">
      <alignment horizontal="center" vertical="center"/>
    </xf>
    <xf numFmtId="0" fontId="23" fillId="0" borderId="104" xfId="3" applyFont="1" applyBorder="1" applyAlignment="1">
      <alignment horizontal="center" vertical="center"/>
    </xf>
    <xf numFmtId="0" fontId="22" fillId="0" borderId="30" xfId="3" applyFont="1" applyBorder="1" applyAlignment="1">
      <alignment horizontal="distributed" vertical="center" indent="1"/>
    </xf>
    <xf numFmtId="0" fontId="22" fillId="0" borderId="1" xfId="3" applyFont="1" applyBorder="1" applyAlignment="1">
      <alignment horizontal="distributed" vertical="center" indent="1"/>
    </xf>
    <xf numFmtId="0" fontId="23" fillId="0" borderId="110" xfId="3" applyFont="1" applyBorder="1" applyAlignment="1">
      <alignment horizontal="center" vertical="center"/>
    </xf>
    <xf numFmtId="0" fontId="23" fillId="0" borderId="106" xfId="3" applyFont="1" applyBorder="1" applyAlignment="1">
      <alignment horizontal="center" vertical="center"/>
    </xf>
    <xf numFmtId="0" fontId="23" fillId="0" borderId="107" xfId="3" applyFont="1" applyBorder="1" applyAlignment="1">
      <alignment horizontal="center" vertical="center"/>
    </xf>
    <xf numFmtId="0" fontId="23" fillId="0" borderId="99" xfId="3" applyFont="1" applyBorder="1" applyAlignment="1">
      <alignment horizontal="center" vertical="center"/>
    </xf>
    <xf numFmtId="0" fontId="23" fillId="0" borderId="100" xfId="3" applyFont="1" applyBorder="1" applyAlignment="1">
      <alignment horizontal="center" vertical="center"/>
    </xf>
    <xf numFmtId="0" fontId="22" fillId="0" borderId="13" xfId="3" applyFont="1" applyBorder="1" applyAlignment="1">
      <alignment horizontal="center" vertical="center"/>
    </xf>
    <xf numFmtId="0" fontId="22" fillId="0" borderId="14" xfId="3" applyFont="1" applyBorder="1" applyAlignment="1">
      <alignment horizontal="center" vertical="center"/>
    </xf>
    <xf numFmtId="0" fontId="22" fillId="0" borderId="0" xfId="3" applyFont="1" applyBorder="1" applyAlignment="1">
      <alignment horizontal="center" vertical="center"/>
    </xf>
    <xf numFmtId="0" fontId="22" fillId="0" borderId="12" xfId="3" applyFont="1" applyBorder="1" applyAlignment="1">
      <alignment horizontal="center" vertical="center"/>
    </xf>
    <xf numFmtId="0" fontId="22" fillId="0" borderId="27" xfId="3" applyFont="1" applyBorder="1" applyAlignment="1">
      <alignment horizontal="center" vertical="center"/>
    </xf>
    <xf numFmtId="0" fontId="22" fillId="0" borderId="29" xfId="3" applyFont="1" applyBorder="1" applyAlignment="1">
      <alignment horizontal="center" vertical="center"/>
    </xf>
    <xf numFmtId="0" fontId="22" fillId="0" borderId="1" xfId="3" applyFont="1" applyBorder="1" applyAlignment="1">
      <alignment horizontal="left" vertical="center"/>
    </xf>
    <xf numFmtId="0" fontId="22" fillId="0" borderId="3" xfId="3" applyFont="1" applyBorder="1" applyAlignment="1">
      <alignment horizontal="left" vertical="center"/>
    </xf>
    <xf numFmtId="0" fontId="22" fillId="0" borderId="2" xfId="3" applyFont="1" applyBorder="1" applyAlignment="1">
      <alignment horizontal="left" vertical="center"/>
    </xf>
    <xf numFmtId="0" fontId="23" fillId="0" borderId="98" xfId="3" applyFont="1" applyBorder="1" applyAlignment="1">
      <alignment horizontal="center" vertical="center"/>
    </xf>
    <xf numFmtId="0" fontId="22" fillId="0" borderId="26" xfId="3" applyFont="1" applyBorder="1" applyAlignment="1">
      <alignment horizontal="left" vertical="center"/>
    </xf>
    <xf numFmtId="0" fontId="22" fillId="0" borderId="27" xfId="3" applyFont="1" applyBorder="1" applyAlignment="1">
      <alignment horizontal="left" vertical="center"/>
    </xf>
    <xf numFmtId="0" fontId="22" fillId="0" borderId="29" xfId="3" applyFont="1" applyBorder="1" applyAlignment="1">
      <alignment horizontal="left" vertical="center"/>
    </xf>
    <xf numFmtId="0" fontId="23" fillId="0" borderId="101" xfId="3" applyFont="1" applyBorder="1" applyAlignment="1">
      <alignment horizontal="center" vertical="center"/>
    </xf>
    <xf numFmtId="0" fontId="22" fillId="0" borderId="30" xfId="3" applyFont="1" applyBorder="1" applyAlignment="1">
      <alignment horizontal="center" vertical="center"/>
    </xf>
    <xf numFmtId="0" fontId="22" fillId="0" borderId="28" xfId="3" applyFont="1" applyBorder="1" applyAlignment="1">
      <alignment horizontal="left" vertical="center"/>
    </xf>
    <xf numFmtId="0" fontId="22" fillId="0" borderId="13" xfId="3" applyFont="1" applyBorder="1" applyAlignment="1">
      <alignment horizontal="left" vertical="center"/>
    </xf>
    <xf numFmtId="0" fontId="22" fillId="0" borderId="14" xfId="3" applyFont="1" applyBorder="1" applyAlignment="1">
      <alignment horizontal="left" vertical="center"/>
    </xf>
    <xf numFmtId="0" fontId="22" fillId="0" borderId="24" xfId="3" applyFont="1" applyBorder="1" applyAlignment="1">
      <alignment horizontal="left" vertical="center"/>
    </xf>
    <xf numFmtId="0" fontId="22" fillId="0" borderId="0" xfId="3" applyFont="1" applyBorder="1" applyAlignment="1">
      <alignment horizontal="left" vertical="center"/>
    </xf>
    <xf numFmtId="0" fontId="22" fillId="0" borderId="12" xfId="3" applyFont="1" applyBorder="1" applyAlignment="1">
      <alignment horizontal="left" vertical="center"/>
    </xf>
    <xf numFmtId="0" fontId="22" fillId="0" borderId="28" xfId="3" applyFont="1" applyBorder="1" applyAlignment="1">
      <alignment horizontal="center" vertical="center"/>
    </xf>
    <xf numFmtId="0" fontId="22" fillId="0" borderId="24" xfId="3" applyFont="1" applyBorder="1" applyAlignment="1">
      <alignment horizontal="center" vertical="center"/>
    </xf>
    <xf numFmtId="0" fontId="22" fillId="0" borderId="26" xfId="3" applyFont="1" applyBorder="1" applyAlignment="1">
      <alignment horizontal="center" vertical="center"/>
    </xf>
    <xf numFmtId="0" fontId="22" fillId="0" borderId="0" xfId="3" applyFont="1" applyAlignment="1">
      <alignment horizontal="left" vertical="center"/>
    </xf>
    <xf numFmtId="0" fontId="23" fillId="0" borderId="96" xfId="3" applyFont="1" applyBorder="1" applyAlignment="1">
      <alignment horizontal="center" vertical="center"/>
    </xf>
    <xf numFmtId="0" fontId="34" fillId="0" borderId="27" xfId="3" applyFont="1" applyBorder="1" applyAlignment="1">
      <alignment horizontal="center" vertical="center"/>
    </xf>
    <xf numFmtId="0" fontId="22" fillId="0" borderId="30" xfId="3" applyFont="1" applyBorder="1" applyAlignment="1">
      <alignment horizontal="distributed" vertical="center" indent="3"/>
    </xf>
    <xf numFmtId="0" fontId="22" fillId="0" borderId="94" xfId="3" applyFont="1" applyBorder="1" applyAlignment="1">
      <alignment horizontal="center" vertical="center"/>
    </xf>
    <xf numFmtId="0" fontId="22" fillId="0" borderId="2" xfId="3" applyFont="1" applyBorder="1" applyAlignment="1">
      <alignment horizontal="distributed" vertical="center" indent="1"/>
    </xf>
    <xf numFmtId="0" fontId="23" fillId="0" borderId="95" xfId="3" applyFont="1" applyBorder="1" applyAlignment="1">
      <alignment horizontal="center" vertical="center"/>
    </xf>
    <xf numFmtId="0" fontId="23" fillId="0" borderId="97" xfId="3" applyFont="1" applyBorder="1" applyAlignment="1">
      <alignment horizontal="center" vertical="center"/>
    </xf>
    <xf numFmtId="0" fontId="22" fillId="0" borderId="92" xfId="8" applyFont="1" applyBorder="1" applyAlignment="1">
      <alignment horizontal="center" vertical="center" justifyLastLine="1"/>
    </xf>
    <xf numFmtId="0" fontId="22" fillId="0" borderId="5" xfId="8" applyFont="1" applyBorder="1" applyAlignment="1">
      <alignment horizontal="center" vertical="center" justifyLastLine="1"/>
    </xf>
    <xf numFmtId="0" fontId="22" fillId="0" borderId="6" xfId="8" applyFont="1" applyBorder="1" applyAlignment="1">
      <alignment horizontal="center" vertical="center" justifyLastLine="1"/>
    </xf>
    <xf numFmtId="0" fontId="22" fillId="0" borderId="26" xfId="8" applyFont="1" applyBorder="1" applyAlignment="1">
      <alignment horizontal="center" vertical="center" justifyLastLine="1"/>
    </xf>
    <xf numFmtId="0" fontId="22" fillId="0" borderId="27" xfId="8" applyFont="1" applyBorder="1" applyAlignment="1">
      <alignment horizontal="center" vertical="center" justifyLastLine="1"/>
    </xf>
    <xf numFmtId="0" fontId="22" fillId="0" borderId="53" xfId="8" applyFont="1" applyBorder="1" applyAlignment="1">
      <alignment horizontal="center" vertical="center" justifyLastLine="1"/>
    </xf>
    <xf numFmtId="56" fontId="22" fillId="0" borderId="45" xfId="0" quotePrefix="1" applyNumberFormat="1" applyFont="1" applyBorder="1" applyAlignment="1">
      <alignment horizontal="center" vertical="center"/>
    </xf>
    <xf numFmtId="0" fontId="22" fillId="0" borderId="2" xfId="0" applyFont="1" applyBorder="1" applyAlignment="1">
      <alignment horizontal="center" vertical="center"/>
    </xf>
    <xf numFmtId="0" fontId="22" fillId="0" borderId="1" xfId="8" applyFont="1" applyBorder="1" applyAlignment="1">
      <alignment horizontal="center" vertical="center" wrapText="1"/>
    </xf>
    <xf numFmtId="0" fontId="22" fillId="0" borderId="3" xfId="8" applyFont="1" applyBorder="1" applyAlignment="1">
      <alignment horizontal="center" vertical="center" wrapText="1"/>
    </xf>
    <xf numFmtId="0" fontId="22" fillId="0" borderId="2" xfId="8" applyFont="1" applyBorder="1" applyAlignment="1">
      <alignment horizontal="center" vertical="center" wrapText="1"/>
    </xf>
    <xf numFmtId="0" fontId="22" fillId="0" borderId="1" xfId="8" applyFont="1" applyBorder="1" applyAlignment="1">
      <alignment horizontal="center" vertical="center" shrinkToFit="1"/>
    </xf>
    <xf numFmtId="0" fontId="22" fillId="0" borderId="3" xfId="8" applyFont="1" applyBorder="1" applyAlignment="1">
      <alignment horizontal="center" vertical="center" shrinkToFit="1"/>
    </xf>
    <xf numFmtId="0" fontId="22" fillId="0" borderId="2" xfId="8" applyFont="1" applyBorder="1" applyAlignment="1">
      <alignment horizontal="center" vertical="center" shrinkToFit="1"/>
    </xf>
    <xf numFmtId="0" fontId="22" fillId="0" borderId="1" xfId="8" applyFont="1" applyBorder="1" applyAlignment="1">
      <alignment horizontal="center" vertical="center"/>
    </xf>
    <xf numFmtId="0" fontId="22" fillId="0" borderId="3" xfId="8" applyFont="1" applyBorder="1" applyAlignment="1">
      <alignment horizontal="center" vertical="center"/>
    </xf>
    <xf numFmtId="0" fontId="22" fillId="0" borderId="1" xfId="8" applyFont="1" applyBorder="1" applyAlignment="1">
      <alignment horizontal="center" vertical="center" justifyLastLine="1"/>
    </xf>
    <xf numFmtId="0" fontId="22" fillId="0" borderId="3" xfId="8" applyFont="1" applyBorder="1" applyAlignment="1">
      <alignment horizontal="center" vertical="center" justifyLastLine="1"/>
    </xf>
    <xf numFmtId="0" fontId="34" fillId="0" borderId="0" xfId="8" applyFont="1" applyBorder="1" applyAlignment="1">
      <alignment horizontal="left" vertical="center"/>
    </xf>
    <xf numFmtId="0" fontId="22" fillId="0" borderId="9" xfId="8" applyFont="1" applyBorder="1" applyAlignment="1">
      <alignment horizontal="distributed" vertical="center" wrapText="1" justifyLastLine="1"/>
    </xf>
    <xf numFmtId="0" fontId="22" fillId="0" borderId="21" xfId="8" applyFont="1" applyBorder="1" applyAlignment="1">
      <alignment horizontal="distributed" vertical="center" wrapText="1" justifyLastLine="1"/>
    </xf>
    <xf numFmtId="0" fontId="22" fillId="0" borderId="93" xfId="8" applyFont="1" applyBorder="1" applyAlignment="1">
      <alignment horizontal="distributed" vertical="center" wrapText="1" justifyLastLine="1"/>
    </xf>
    <xf numFmtId="0" fontId="22" fillId="0" borderId="29" xfId="8" applyFont="1" applyBorder="1" applyAlignment="1">
      <alignment horizontal="distributed" vertical="center" wrapText="1" justifyLastLine="1"/>
    </xf>
    <xf numFmtId="0" fontId="22" fillId="0" borderId="21" xfId="8" applyFont="1" applyBorder="1" applyAlignment="1">
      <alignment horizontal="center" vertical="center" justifyLastLine="1"/>
    </xf>
    <xf numFmtId="0" fontId="22" fillId="0" borderId="29" xfId="8" applyFont="1" applyBorder="1" applyAlignment="1">
      <alignment horizontal="center" vertical="center" justifyLastLine="1"/>
    </xf>
    <xf numFmtId="0" fontId="22" fillId="0" borderId="92" xfId="0" applyFont="1" applyBorder="1" applyAlignment="1">
      <alignment horizontal="center" vertical="center" wrapText="1" justifyLastLine="1"/>
    </xf>
    <xf numFmtId="0" fontId="22" fillId="0" borderId="5" xfId="0" applyFont="1" applyBorder="1" applyAlignment="1">
      <alignment horizontal="center" vertical="center" justifyLastLine="1"/>
    </xf>
    <xf numFmtId="0" fontId="22" fillId="0" borderId="21" xfId="0" applyFont="1" applyBorder="1" applyAlignment="1">
      <alignment horizontal="center" vertical="center" justifyLastLine="1"/>
    </xf>
    <xf numFmtId="0" fontId="22" fillId="0" borderId="26" xfId="0" applyFont="1" applyBorder="1" applyAlignment="1">
      <alignment horizontal="center" vertical="center" justifyLastLine="1"/>
    </xf>
    <xf numFmtId="0" fontId="22" fillId="0" borderId="27" xfId="0" applyFont="1" applyBorder="1" applyAlignment="1">
      <alignment horizontal="center" vertical="center" justifyLastLine="1"/>
    </xf>
    <xf numFmtId="0" fontId="22" fillId="0" borderId="29" xfId="0" applyFont="1" applyBorder="1" applyAlignment="1">
      <alignment horizontal="center" vertical="center" justifyLastLine="1"/>
    </xf>
    <xf numFmtId="0" fontId="22" fillId="0" borderId="133" xfId="8" applyFont="1" applyBorder="1" applyAlignment="1">
      <alignment horizontal="center" vertical="center" justifyLastLine="1"/>
    </xf>
    <xf numFmtId="0" fontId="22" fillId="0" borderId="64" xfId="8" applyFont="1" applyBorder="1" applyAlignment="1">
      <alignment horizontal="center" vertical="center" justifyLastLine="1"/>
    </xf>
    <xf numFmtId="0" fontId="22" fillId="0" borderId="133" xfId="8" applyFont="1" applyBorder="1" applyAlignment="1">
      <alignment horizontal="center" vertical="center" wrapText="1" justifyLastLine="1"/>
    </xf>
    <xf numFmtId="0" fontId="22" fillId="0" borderId="0" xfId="8" applyFont="1" applyAlignment="1">
      <alignment horizontal="center" vertical="center"/>
    </xf>
    <xf numFmtId="56" fontId="22" fillId="0" borderId="15" xfId="0" quotePrefix="1" applyNumberFormat="1" applyFont="1" applyBorder="1" applyAlignment="1">
      <alignment horizontal="center" vertical="center"/>
    </xf>
    <xf numFmtId="0" fontId="22" fillId="0" borderId="17" xfId="0" applyFont="1" applyBorder="1" applyAlignment="1">
      <alignment horizontal="center" vertical="center"/>
    </xf>
    <xf numFmtId="0" fontId="22" fillId="0" borderId="18" xfId="8" applyFont="1" applyBorder="1" applyAlignment="1">
      <alignment horizontal="center" vertical="center" wrapText="1"/>
    </xf>
    <xf numFmtId="0" fontId="22" fillId="0" borderId="16" xfId="8" applyFont="1" applyBorder="1" applyAlignment="1">
      <alignment horizontal="center" vertical="center" wrapText="1"/>
    </xf>
    <xf numFmtId="0" fontId="22" fillId="0" borderId="17" xfId="8" applyFont="1" applyBorder="1" applyAlignment="1">
      <alignment horizontal="center" vertical="center" wrapText="1"/>
    </xf>
    <xf numFmtId="0" fontId="22" fillId="0" borderId="18" xfId="8" applyFont="1" applyBorder="1" applyAlignment="1">
      <alignment horizontal="center" vertical="center" shrinkToFit="1"/>
    </xf>
    <xf numFmtId="0" fontId="22" fillId="0" borderId="16" xfId="8" applyFont="1" applyBorder="1" applyAlignment="1">
      <alignment horizontal="center" vertical="center" shrinkToFit="1"/>
    </xf>
    <xf numFmtId="0" fontId="22" fillId="0" borderId="17" xfId="8" applyFont="1" applyBorder="1" applyAlignment="1">
      <alignment horizontal="center" vertical="center" shrinkToFit="1"/>
    </xf>
    <xf numFmtId="0" fontId="22" fillId="0" borderId="18" xfId="8" applyFont="1" applyBorder="1" applyAlignment="1">
      <alignment horizontal="center" vertical="center"/>
    </xf>
    <xf numFmtId="0" fontId="22" fillId="0" borderId="16" xfId="8" applyFont="1" applyBorder="1" applyAlignment="1">
      <alignment horizontal="center" vertical="center"/>
    </xf>
    <xf numFmtId="0" fontId="22" fillId="0" borderId="18" xfId="8" applyFont="1" applyBorder="1" applyAlignment="1">
      <alignment horizontal="center" vertical="center" justifyLastLine="1"/>
    </xf>
    <xf numFmtId="0" fontId="22" fillId="0" borderId="16" xfId="8" applyFont="1" applyBorder="1" applyAlignment="1">
      <alignment horizontal="center" vertical="center" justifyLastLine="1"/>
    </xf>
    <xf numFmtId="0" fontId="22" fillId="0" borderId="45" xfId="0" quotePrefix="1" applyFont="1" applyBorder="1" applyAlignment="1">
      <alignment horizontal="center" vertical="center"/>
    </xf>
    <xf numFmtId="0" fontId="22" fillId="0" borderId="0" xfId="8" applyFont="1" applyBorder="1" applyAlignment="1">
      <alignment horizontal="center" vertical="center"/>
    </xf>
    <xf numFmtId="0" fontId="22" fillId="0" borderId="15" xfId="0" quotePrefix="1" applyFont="1" applyBorder="1" applyAlignment="1">
      <alignment horizontal="center" vertical="center"/>
    </xf>
    <xf numFmtId="0" fontId="22" fillId="0" borderId="0" xfId="6" applyFont="1" applyBorder="1" applyAlignment="1">
      <alignment horizontal="left" vertical="center" wrapText="1"/>
    </xf>
    <xf numFmtId="0" fontId="22" fillId="0" borderId="27" xfId="6" applyFont="1" applyBorder="1" applyAlignment="1">
      <alignment horizontal="center" vertical="center"/>
    </xf>
    <xf numFmtId="0" fontId="30" fillId="0" borderId="1" xfId="6" applyFont="1" applyBorder="1" applyAlignment="1">
      <alignment vertical="center"/>
    </xf>
    <xf numFmtId="0" fontId="2" fillId="0" borderId="3" xfId="6" applyFont="1" applyBorder="1" applyAlignment="1">
      <alignment vertical="center"/>
    </xf>
    <xf numFmtId="0" fontId="30" fillId="0" borderId="1" xfId="6" applyFont="1" applyBorder="1" applyAlignment="1">
      <alignment horizontal="center" vertical="center"/>
    </xf>
    <xf numFmtId="0" fontId="30" fillId="0" borderId="3" xfId="6" applyFont="1" applyBorder="1" applyAlignment="1">
      <alignment horizontal="center" vertical="center"/>
    </xf>
    <xf numFmtId="0" fontId="30" fillId="0" borderId="2" xfId="6" applyFont="1" applyBorder="1" applyAlignment="1">
      <alignment horizontal="center" vertical="center"/>
    </xf>
    <xf numFmtId="0" fontId="22" fillId="0" borderId="18" xfId="6" applyFont="1" applyBorder="1" applyAlignment="1">
      <alignment horizontal="center" vertical="center"/>
    </xf>
    <xf numFmtId="0" fontId="2" fillId="0" borderId="16" xfId="6" applyFont="1" applyBorder="1"/>
    <xf numFmtId="0" fontId="22" fillId="0" borderId="16" xfId="6" applyFont="1" applyBorder="1" applyAlignment="1">
      <alignment horizontal="right" vertical="center"/>
    </xf>
    <xf numFmtId="0" fontId="2" fillId="0" borderId="23" xfId="6" applyFont="1" applyBorder="1"/>
    <xf numFmtId="0" fontId="22" fillId="0" borderId="30" xfId="6" applyFont="1" applyBorder="1" applyAlignment="1">
      <alignment horizontal="distributed" vertical="center" justifyLastLine="1"/>
    </xf>
    <xf numFmtId="0" fontId="22" fillId="0" borderId="1" xfId="6" applyFont="1" applyBorder="1" applyAlignment="1">
      <alignment horizontal="distributed" vertical="center" wrapText="1"/>
    </xf>
    <xf numFmtId="0" fontId="2" fillId="0" borderId="3" xfId="6" applyFont="1" applyBorder="1" applyAlignment="1">
      <alignment horizontal="distributed" vertical="center"/>
    </xf>
    <xf numFmtId="0" fontId="2" fillId="0" borderId="2" xfId="6" applyFont="1" applyBorder="1" applyAlignment="1">
      <alignment horizontal="distributed" vertical="center"/>
    </xf>
    <xf numFmtId="0" fontId="22" fillId="0" borderId="28" xfId="6" applyFont="1" applyBorder="1" applyAlignment="1">
      <alignment horizontal="center" vertical="center" wrapText="1"/>
    </xf>
    <xf numFmtId="0" fontId="2" fillId="0" borderId="13" xfId="6" applyFont="1" applyBorder="1" applyAlignment="1">
      <alignment horizontal="center" vertical="center"/>
    </xf>
    <xf numFmtId="0" fontId="2" fillId="0" borderId="14" xfId="6" applyFont="1" applyBorder="1" applyAlignment="1">
      <alignment horizontal="center" vertical="center"/>
    </xf>
    <xf numFmtId="0" fontId="2" fillId="0" borderId="26" xfId="6" applyFont="1" applyBorder="1" applyAlignment="1">
      <alignment horizontal="center" vertical="center"/>
    </xf>
    <xf numFmtId="0" fontId="2" fillId="0" borderId="27" xfId="6" applyFont="1" applyBorder="1" applyAlignment="1">
      <alignment horizontal="center" vertical="center"/>
    </xf>
    <xf numFmtId="0" fontId="2" fillId="0" borderId="29" xfId="6" applyFont="1" applyBorder="1" applyAlignment="1">
      <alignment horizontal="center" vertical="center"/>
    </xf>
    <xf numFmtId="0" fontId="22" fillId="0" borderId="1" xfId="6" applyFont="1" applyBorder="1" applyAlignment="1">
      <alignment horizontal="distributed" vertical="center" justifyLastLine="1"/>
    </xf>
    <xf numFmtId="0" fontId="22" fillId="0" borderId="3" xfId="6" applyFont="1" applyBorder="1" applyAlignment="1">
      <alignment horizontal="distributed" vertical="center" justifyLastLine="1"/>
    </xf>
    <xf numFmtId="0" fontId="22" fillId="0" borderId="2" xfId="6" applyFont="1" applyBorder="1" applyAlignment="1">
      <alignment horizontal="distributed" vertical="center" justifyLastLine="1"/>
    </xf>
    <xf numFmtId="0" fontId="30" fillId="0" borderId="64" xfId="6" applyFont="1" applyBorder="1" applyAlignment="1">
      <alignment horizontal="center" vertical="center"/>
    </xf>
    <xf numFmtId="0" fontId="22" fillId="0" borderId="26" xfId="6" applyFont="1" applyBorder="1" applyAlignment="1">
      <alignment horizontal="center" vertical="center"/>
    </xf>
    <xf numFmtId="0" fontId="22" fillId="0" borderId="128" xfId="6" applyFont="1" applyBorder="1" applyAlignment="1">
      <alignment horizontal="center" vertical="center"/>
    </xf>
    <xf numFmtId="0" fontId="22" fillId="0" borderId="94" xfId="6" applyFont="1" applyBorder="1" applyAlignment="1">
      <alignment horizontal="center" vertical="center"/>
    </xf>
    <xf numFmtId="0" fontId="22" fillId="0" borderId="28" xfId="6" applyFont="1" applyBorder="1" applyAlignment="1">
      <alignment horizontal="center" vertical="center"/>
    </xf>
    <xf numFmtId="0" fontId="22" fillId="0" borderId="14" xfId="6" applyFont="1" applyBorder="1" applyAlignment="1">
      <alignment horizontal="right" vertical="center"/>
    </xf>
    <xf numFmtId="0" fontId="22" fillId="0" borderId="129" xfId="6" applyFont="1" applyBorder="1" applyAlignment="1">
      <alignment horizontal="right" vertical="center"/>
    </xf>
    <xf numFmtId="0" fontId="22" fillId="0" borderId="15" xfId="6" applyFont="1" applyBorder="1" applyAlignment="1">
      <alignment horizontal="center" vertical="center"/>
    </xf>
    <xf numFmtId="0" fontId="2" fillId="0" borderId="17" xfId="6" applyFont="1" applyBorder="1"/>
    <xf numFmtId="0" fontId="22" fillId="0" borderId="16" xfId="6" applyFont="1" applyBorder="1" applyAlignment="1">
      <alignment horizontal="center" vertical="center"/>
    </xf>
    <xf numFmtId="0" fontId="22" fillId="0" borderId="17" xfId="6" applyFont="1" applyBorder="1" applyAlignment="1">
      <alignment horizontal="center" vertical="center"/>
    </xf>
    <xf numFmtId="0" fontId="22" fillId="0" borderId="1" xfId="6" applyFont="1" applyBorder="1" applyAlignment="1">
      <alignment horizontal="center" vertical="center"/>
    </xf>
    <xf numFmtId="0" fontId="2" fillId="0" borderId="3" xfId="6" applyFont="1" applyBorder="1"/>
    <xf numFmtId="0" fontId="22" fillId="0" borderId="3" xfId="6" applyFont="1" applyBorder="1" applyAlignment="1">
      <alignment horizontal="right" vertical="center"/>
    </xf>
    <xf numFmtId="0" fontId="2" fillId="0" borderId="32" xfId="6" applyFont="1" applyBorder="1"/>
    <xf numFmtId="0" fontId="22" fillId="0" borderId="61" xfId="6" applyFont="1" applyBorder="1" applyAlignment="1">
      <alignment horizontal="center" vertical="center"/>
    </xf>
    <xf numFmtId="0" fontId="22" fillId="0" borderId="30" xfId="6" applyFont="1" applyBorder="1" applyAlignment="1">
      <alignment horizontal="center" vertical="center"/>
    </xf>
    <xf numFmtId="0" fontId="22" fillId="0" borderId="2" xfId="6" applyFont="1" applyBorder="1" applyAlignment="1">
      <alignment horizontal="right" vertical="center"/>
    </xf>
    <xf numFmtId="0" fontId="22" fillId="0" borderId="51" xfId="6" applyFont="1" applyBorder="1" applyAlignment="1">
      <alignment horizontal="right" vertical="center"/>
    </xf>
    <xf numFmtId="0" fontId="22" fillId="0" borderId="45" xfId="6" applyFont="1" applyBorder="1" applyAlignment="1">
      <alignment horizontal="center" vertical="center"/>
    </xf>
    <xf numFmtId="0" fontId="2" fillId="0" borderId="2" xfId="6" applyFont="1" applyBorder="1"/>
    <xf numFmtId="0" fontId="22" fillId="0" borderId="3" xfId="6" applyFont="1" applyBorder="1" applyAlignment="1">
      <alignment horizontal="center" vertical="center"/>
    </xf>
    <xf numFmtId="0" fontId="22" fillId="0" borderId="2" xfId="6" applyFont="1" applyBorder="1" applyAlignment="1">
      <alignment horizontal="center" vertical="center"/>
    </xf>
    <xf numFmtId="0" fontId="30" fillId="0" borderId="1" xfId="6" applyFont="1" applyBorder="1" applyAlignment="1">
      <alignment horizontal="right" vertical="center"/>
    </xf>
    <xf numFmtId="0" fontId="30" fillId="0" borderId="3" xfId="6" applyFont="1" applyBorder="1" applyAlignment="1">
      <alignment horizontal="right" vertical="center"/>
    </xf>
    <xf numFmtId="0" fontId="22" fillId="0" borderId="65" xfId="6" applyFont="1" applyBorder="1" applyAlignment="1">
      <alignment horizontal="center" vertical="center"/>
    </xf>
    <xf numFmtId="0" fontId="22" fillId="0" borderId="66" xfId="6" applyFont="1" applyBorder="1" applyAlignment="1">
      <alignment horizontal="center" vertical="center"/>
    </xf>
    <xf numFmtId="0" fontId="22" fillId="0" borderId="68" xfId="6" applyFont="1" applyBorder="1" applyAlignment="1">
      <alignment horizontal="center" vertical="center"/>
    </xf>
    <xf numFmtId="0" fontId="22" fillId="0" borderId="46" xfId="6" applyFont="1" applyBorder="1" applyAlignment="1">
      <alignment horizontal="center" vertical="center"/>
    </xf>
    <xf numFmtId="0" fontId="2" fillId="0" borderId="43" xfId="6" applyFont="1" applyBorder="1"/>
    <xf numFmtId="0" fontId="2" fillId="0" borderId="44" xfId="6" applyFont="1" applyBorder="1"/>
    <xf numFmtId="0" fontId="22" fillId="0" borderId="42" xfId="6" applyFont="1" applyBorder="1" applyAlignment="1">
      <alignment horizontal="center" vertical="center"/>
    </xf>
    <xf numFmtId="0" fontId="22" fillId="0" borderId="43" xfId="6" applyFont="1" applyBorder="1" applyAlignment="1">
      <alignment horizontal="center" vertical="center"/>
    </xf>
    <xf numFmtId="0" fontId="22" fillId="0" borderId="44" xfId="6" applyFont="1" applyBorder="1" applyAlignment="1">
      <alignment horizontal="center" vertical="center"/>
    </xf>
    <xf numFmtId="0" fontId="2" fillId="0" borderId="31" xfId="6" applyFont="1" applyBorder="1"/>
    <xf numFmtId="0" fontId="30" fillId="0" borderId="117" xfId="6" applyFont="1" applyBorder="1" applyAlignment="1">
      <alignment horizontal="center" vertical="center"/>
    </xf>
    <xf numFmtId="0" fontId="30" fillId="0" borderId="115" xfId="6" applyFont="1" applyBorder="1" applyAlignment="1">
      <alignment horizontal="center" vertical="center"/>
    </xf>
    <xf numFmtId="0" fontId="30" fillId="0" borderId="122" xfId="6" applyFont="1" applyBorder="1" applyAlignment="1">
      <alignment horizontal="center" vertical="center"/>
    </xf>
    <xf numFmtId="0" fontId="29" fillId="0" borderId="123" xfId="6" applyFont="1" applyBorder="1" applyAlignment="1">
      <alignment horizontal="center" vertical="center"/>
    </xf>
    <xf numFmtId="0" fontId="29" fillId="0" borderId="124" xfId="6" applyFont="1" applyBorder="1" applyAlignment="1">
      <alignment horizontal="center" vertical="center"/>
    </xf>
    <xf numFmtId="0" fontId="29" fillId="0" borderId="125" xfId="6" applyFont="1" applyBorder="1" applyAlignment="1">
      <alignment horizontal="center" vertical="center"/>
    </xf>
    <xf numFmtId="0" fontId="30" fillId="0" borderId="123" xfId="6" applyFont="1" applyBorder="1" applyAlignment="1">
      <alignment horizontal="center" vertical="center"/>
    </xf>
    <xf numFmtId="0" fontId="30" fillId="0" borderId="124" xfId="6" applyFont="1" applyBorder="1" applyAlignment="1">
      <alignment horizontal="center" vertical="center"/>
    </xf>
    <xf numFmtId="0" fontId="30" fillId="0" borderId="126" xfId="6" applyFont="1" applyBorder="1" applyAlignment="1">
      <alignment horizontal="center" vertical="center"/>
    </xf>
    <xf numFmtId="0" fontId="30" fillId="0" borderId="127" xfId="6" applyFont="1" applyBorder="1" applyAlignment="1">
      <alignment horizontal="center" vertical="center"/>
    </xf>
    <xf numFmtId="0" fontId="30" fillId="0" borderId="125" xfId="6" applyFont="1" applyBorder="1" applyAlignment="1">
      <alignment horizontal="center" vertical="center"/>
    </xf>
    <xf numFmtId="0" fontId="22" fillId="0" borderId="32" xfId="6" applyFont="1" applyBorder="1" applyAlignment="1">
      <alignment horizontal="center" vertical="center"/>
    </xf>
    <xf numFmtId="0" fontId="30" fillId="0" borderId="45" xfId="6" applyFont="1" applyBorder="1" applyAlignment="1">
      <alignment horizontal="center" vertical="center"/>
    </xf>
    <xf numFmtId="0" fontId="30" fillId="0" borderId="113" xfId="6" applyFont="1" applyBorder="1" applyAlignment="1">
      <alignment horizontal="center" vertical="center"/>
    </xf>
    <xf numFmtId="0" fontId="30" fillId="0" borderId="32" xfId="6" applyFont="1" applyBorder="1" applyAlignment="1">
      <alignment horizontal="center" vertical="center"/>
    </xf>
    <xf numFmtId="0" fontId="22" fillId="0" borderId="121" xfId="6" applyFont="1" applyBorder="1" applyAlignment="1">
      <alignment horizontal="center" vertical="center"/>
    </xf>
    <xf numFmtId="0" fontId="22" fillId="0" borderId="116" xfId="6" applyFont="1" applyBorder="1" applyAlignment="1">
      <alignment horizontal="center" vertical="center"/>
    </xf>
    <xf numFmtId="0" fontId="22" fillId="0" borderId="114" xfId="6" applyFont="1" applyBorder="1" applyAlignment="1">
      <alignment horizontal="left" vertical="center" wrapText="1"/>
    </xf>
    <xf numFmtId="0" fontId="29" fillId="0" borderId="115" xfId="6" applyFont="1" applyBorder="1" applyAlignment="1"/>
    <xf numFmtId="0" fontId="29" fillId="0" borderId="116" xfId="6" applyFont="1" applyBorder="1" applyAlignment="1"/>
    <xf numFmtId="0" fontId="22" fillId="0" borderId="1" xfId="6" applyFont="1" applyBorder="1" applyAlignment="1">
      <alignment horizontal="center" vertical="center" shrinkToFit="1"/>
    </xf>
    <xf numFmtId="0" fontId="22" fillId="0" borderId="3" xfId="6" applyFont="1" applyBorder="1" applyAlignment="1">
      <alignment horizontal="center" vertical="center" shrinkToFit="1"/>
    </xf>
    <xf numFmtId="0" fontId="22" fillId="0" borderId="2" xfId="6" applyFont="1" applyBorder="1" applyAlignment="1">
      <alignment horizontal="center" vertical="center" shrinkToFit="1"/>
    </xf>
    <xf numFmtId="0" fontId="22" fillId="0" borderId="114" xfId="6" applyFont="1" applyBorder="1" applyAlignment="1">
      <alignment horizontal="center" vertical="center"/>
    </xf>
    <xf numFmtId="0" fontId="22" fillId="0" borderId="115" xfId="6" applyFont="1" applyBorder="1" applyAlignment="1">
      <alignment horizontal="center" vertical="center"/>
    </xf>
    <xf numFmtId="0" fontId="22" fillId="0" borderId="114" xfId="6" applyFont="1" applyBorder="1" applyAlignment="1">
      <alignment horizontal="center" vertical="center" justifyLastLine="1"/>
    </xf>
    <xf numFmtId="0" fontId="22" fillId="0" borderId="115" xfId="6" applyFont="1" applyBorder="1" applyAlignment="1">
      <alignment horizontal="center" vertical="center" justifyLastLine="1"/>
    </xf>
    <xf numFmtId="0" fontId="22" fillId="0" borderId="1" xfId="6" applyFont="1" applyBorder="1" applyAlignment="1">
      <alignment horizontal="left" vertical="center" wrapText="1"/>
    </xf>
    <xf numFmtId="0" fontId="29" fillId="0" borderId="3" xfId="6" applyFont="1" applyBorder="1" applyAlignment="1"/>
    <xf numFmtId="0" fontId="29" fillId="0" borderId="2" xfId="6" applyFont="1" applyBorder="1" applyAlignment="1"/>
    <xf numFmtId="0" fontId="22" fillId="0" borderId="1" xfId="6" applyFont="1" applyBorder="1" applyAlignment="1">
      <alignment horizontal="center" vertical="center" justifyLastLine="1"/>
    </xf>
    <xf numFmtId="0" fontId="22" fillId="0" borderId="3" xfId="6" applyFont="1" applyBorder="1" applyAlignment="1">
      <alignment horizontal="center" vertical="center" justifyLastLine="1"/>
    </xf>
    <xf numFmtId="0" fontId="22" fillId="0" borderId="122" xfId="6" applyFont="1" applyBorder="1" applyAlignment="1">
      <alignment horizontal="center" vertical="center"/>
    </xf>
    <xf numFmtId="0" fontId="22" fillId="0" borderId="3" xfId="6" applyFont="1" applyBorder="1" applyAlignment="1">
      <alignment vertical="center"/>
    </xf>
    <xf numFmtId="0" fontId="22" fillId="0" borderId="0" xfId="6" applyFont="1" applyBorder="1" applyAlignment="1">
      <alignment vertical="center" wrapText="1"/>
    </xf>
    <xf numFmtId="0" fontId="2" fillId="0" borderId="0" xfId="6" applyFont="1" applyAlignment="1">
      <alignment vertical="center"/>
    </xf>
    <xf numFmtId="0" fontId="22" fillId="0" borderId="9" xfId="6" applyFont="1" applyBorder="1" applyAlignment="1">
      <alignment horizontal="center" vertical="center" shrinkToFit="1"/>
    </xf>
    <xf numFmtId="0" fontId="29" fillId="0" borderId="5" xfId="6" applyFont="1" applyBorder="1" applyAlignment="1">
      <alignment horizontal="center" vertical="center" shrinkToFit="1"/>
    </xf>
    <xf numFmtId="0" fontId="29" fillId="0" borderId="6" xfId="6" applyFont="1" applyBorder="1" applyAlignment="1">
      <alignment horizontal="center" vertical="center" shrinkToFit="1"/>
    </xf>
    <xf numFmtId="0" fontId="29" fillId="0" borderId="11" xfId="6" applyFont="1" applyBorder="1" applyAlignment="1">
      <alignment horizontal="center" vertical="center"/>
    </xf>
    <xf numFmtId="0" fontId="29" fillId="0" borderId="7" xfId="6" applyFont="1" applyBorder="1" applyAlignment="1">
      <alignment horizontal="center" vertical="center"/>
    </xf>
    <xf numFmtId="0" fontId="29" fillId="0" borderId="8" xfId="6" applyFont="1" applyBorder="1" applyAlignment="1">
      <alignment horizontal="center" vertical="center"/>
    </xf>
    <xf numFmtId="0" fontId="22" fillId="0" borderId="9" xfId="6" applyFont="1" applyBorder="1" applyAlignment="1">
      <alignment horizontal="distributed" vertical="center" wrapText="1"/>
    </xf>
    <xf numFmtId="0" fontId="2" fillId="0" borderId="21" xfId="6" applyFont="1" applyBorder="1" applyAlignment="1">
      <alignment horizontal="distributed" vertical="center" wrapText="1"/>
    </xf>
    <xf numFmtId="0" fontId="22" fillId="0" borderId="92" xfId="6" applyFont="1" applyBorder="1" applyAlignment="1">
      <alignment horizontal="center" vertical="center"/>
    </xf>
    <xf numFmtId="0" fontId="2" fillId="0" borderId="5" xfId="6" applyFont="1" applyBorder="1" applyAlignment="1">
      <alignment horizontal="center" vertical="center"/>
    </xf>
    <xf numFmtId="0" fontId="2" fillId="0" borderId="21" xfId="6" applyFont="1" applyBorder="1" applyAlignment="1">
      <alignment horizontal="center" vertical="center"/>
    </xf>
    <xf numFmtId="0" fontId="22" fillId="0" borderId="92" xfId="6" applyFont="1" applyBorder="1" applyAlignment="1">
      <alignment horizontal="center" vertical="center" wrapText="1"/>
    </xf>
    <xf numFmtId="0" fontId="2" fillId="0" borderId="5" xfId="6" applyFont="1" applyBorder="1" applyAlignment="1">
      <alignment horizontal="center" vertical="center" wrapText="1"/>
    </xf>
    <xf numFmtId="0" fontId="2" fillId="0" borderId="21" xfId="6" applyFont="1" applyBorder="1" applyAlignment="1">
      <alignment horizontal="center" vertical="center" wrapText="1"/>
    </xf>
    <xf numFmtId="0" fontId="2" fillId="0" borderId="43" xfId="6" applyFont="1" applyBorder="1" applyAlignment="1">
      <alignment horizontal="center" vertical="center"/>
    </xf>
    <xf numFmtId="0" fontId="2" fillId="0" borderId="44" xfId="6" applyFont="1" applyBorder="1" applyAlignment="1">
      <alignment horizontal="center" vertical="center"/>
    </xf>
    <xf numFmtId="0" fontId="2" fillId="0" borderId="6" xfId="6" applyFont="1" applyBorder="1" applyAlignment="1">
      <alignment horizontal="center" vertical="center"/>
    </xf>
    <xf numFmtId="0" fontId="22" fillId="0" borderId="118" xfId="6" applyFont="1" applyBorder="1" applyAlignment="1">
      <alignment horizontal="distributed" vertical="center" justifyLastLine="1"/>
    </xf>
    <xf numFmtId="0" fontId="22" fillId="0" borderId="119" xfId="6" applyFont="1" applyBorder="1" applyAlignment="1">
      <alignment horizontal="distributed" vertical="center" justifyLastLine="1"/>
    </xf>
    <xf numFmtId="0" fontId="22" fillId="0" borderId="120" xfId="6" applyFont="1" applyBorder="1" applyAlignment="1">
      <alignment horizontal="distributed" vertical="center" justifyLastLine="1"/>
    </xf>
    <xf numFmtId="0" fontId="34" fillId="0" borderId="0" xfId="6" applyFont="1" applyBorder="1" applyAlignment="1">
      <alignment horizontal="left" vertical="center"/>
    </xf>
    <xf numFmtId="0" fontId="2" fillId="0" borderId="30" xfId="6" applyFont="1" applyBorder="1" applyAlignment="1">
      <alignment horizontal="distributed" vertical="center"/>
    </xf>
    <xf numFmtId="0" fontId="2" fillId="0" borderId="30" xfId="6" applyFont="1" applyBorder="1" applyAlignment="1"/>
    <xf numFmtId="0" fontId="30" fillId="0" borderId="132" xfId="6" applyFont="1" applyBorder="1" applyAlignment="1">
      <alignment horizontal="center" vertical="center"/>
    </xf>
    <xf numFmtId="0" fontId="22" fillId="0" borderId="3" xfId="6" applyFont="1" applyBorder="1" applyAlignment="1">
      <alignment horizontal="left" vertical="center" wrapText="1"/>
    </xf>
    <xf numFmtId="0" fontId="22" fillId="0" borderId="2" xfId="6" applyFont="1" applyBorder="1" applyAlignment="1">
      <alignment horizontal="left" vertical="center" wrapText="1"/>
    </xf>
    <xf numFmtId="0" fontId="22" fillId="0" borderId="92" xfId="6" applyFont="1" applyFill="1" applyBorder="1" applyAlignment="1">
      <alignment horizontal="center" vertical="center" wrapText="1"/>
    </xf>
    <xf numFmtId="0" fontId="2" fillId="0" borderId="5" xfId="6" applyFont="1" applyFill="1" applyBorder="1" applyAlignment="1">
      <alignment horizontal="center" vertical="center" wrapText="1"/>
    </xf>
    <xf numFmtId="0" fontId="2" fillId="0" borderId="21" xfId="6" applyFont="1" applyFill="1" applyBorder="1" applyAlignment="1">
      <alignment horizontal="center" vertical="center" wrapText="1"/>
    </xf>
    <xf numFmtId="0" fontId="22" fillId="0" borderId="0" xfId="4" applyFont="1" applyAlignment="1">
      <alignment vertical="top" wrapText="1"/>
    </xf>
    <xf numFmtId="0" fontId="22" fillId="0" borderId="0" xfId="4" applyFont="1" applyAlignment="1">
      <alignment vertical="center" wrapText="1"/>
    </xf>
    <xf numFmtId="0" fontId="22" fillId="0" borderId="0" xfId="4" applyFont="1" applyAlignment="1">
      <alignment horizontal="left" vertical="center" wrapText="1"/>
    </xf>
    <xf numFmtId="0" fontId="29" fillId="0" borderId="22" xfId="4" applyFont="1" applyBorder="1" applyAlignment="1">
      <alignment horizontal="distributed" vertical="center" wrapText="1" indent="1"/>
    </xf>
    <xf numFmtId="0" fontId="29" fillId="0" borderId="13" xfId="4" applyFont="1" applyBorder="1" applyAlignment="1">
      <alignment horizontal="distributed" vertical="center" indent="1"/>
    </xf>
    <xf numFmtId="0" fontId="29" fillId="0" borderId="14" xfId="4" applyFont="1" applyBorder="1" applyAlignment="1">
      <alignment horizontal="distributed" vertical="center" indent="1"/>
    </xf>
    <xf numFmtId="0" fontId="29" fillId="0" borderId="10" xfId="4" applyFont="1" applyBorder="1" applyAlignment="1">
      <alignment horizontal="distributed" vertical="center" indent="1"/>
    </xf>
    <xf numFmtId="0" fontId="29" fillId="0" borderId="0" xfId="4" applyFont="1" applyAlignment="1">
      <alignment horizontal="distributed" vertical="center" indent="1"/>
    </xf>
    <xf numFmtId="0" fontId="29" fillId="0" borderId="12" xfId="4" applyFont="1" applyBorder="1" applyAlignment="1">
      <alignment horizontal="distributed" vertical="center" indent="1"/>
    </xf>
    <xf numFmtId="0" fontId="29" fillId="0" borderId="11" xfId="4" applyFont="1" applyBorder="1" applyAlignment="1">
      <alignment horizontal="distributed" vertical="center" indent="1"/>
    </xf>
    <xf numFmtId="0" fontId="29" fillId="0" borderId="7" xfId="4" applyFont="1" applyBorder="1" applyAlignment="1">
      <alignment horizontal="distributed" vertical="center" indent="1"/>
    </xf>
    <xf numFmtId="0" fontId="29" fillId="0" borderId="19" xfId="4" applyFont="1" applyBorder="1" applyAlignment="1">
      <alignment horizontal="distributed" vertical="center" indent="1"/>
    </xf>
    <xf numFmtId="0" fontId="29" fillId="0" borderId="13" xfId="4" applyFont="1" applyBorder="1" applyAlignment="1">
      <alignment horizontal="center" vertical="center"/>
    </xf>
    <xf numFmtId="0" fontId="28" fillId="0" borderId="0" xfId="4" applyFont="1" applyAlignment="1">
      <alignment horizontal="right" vertical="center"/>
    </xf>
    <xf numFmtId="0" fontId="28" fillId="0" borderId="0" xfId="4" applyFont="1" applyAlignment="1">
      <alignment horizontal="center" vertical="center"/>
    </xf>
    <xf numFmtId="0" fontId="28" fillId="0" borderId="7" xfId="4" applyFont="1" applyBorder="1" applyAlignment="1">
      <alignment horizontal="center" vertical="center"/>
    </xf>
    <xf numFmtId="0" fontId="22" fillId="0" borderId="45" xfId="4" applyFont="1" applyBorder="1" applyAlignment="1">
      <alignment horizontal="distributed" vertical="center" indent="1"/>
    </xf>
    <xf numFmtId="0" fontId="22" fillId="0" borderId="3" xfId="4" applyFont="1" applyBorder="1" applyAlignment="1">
      <alignment horizontal="distributed" vertical="center" indent="1"/>
    </xf>
    <xf numFmtId="0" fontId="22" fillId="0" borderId="2" xfId="4" applyFont="1" applyBorder="1" applyAlignment="1">
      <alignment horizontal="distributed" vertical="center" indent="1"/>
    </xf>
    <xf numFmtId="0" fontId="29" fillId="5" borderId="1" xfId="4" applyFont="1" applyFill="1" applyBorder="1" applyAlignment="1">
      <alignment horizontal="left" vertical="center"/>
    </xf>
    <xf numFmtId="0" fontId="29" fillId="5" borderId="3" xfId="4" applyFont="1" applyFill="1" applyBorder="1" applyAlignment="1">
      <alignment horizontal="left" vertical="center"/>
    </xf>
    <xf numFmtId="0" fontId="29" fillId="5" borderId="32" xfId="4" applyFont="1" applyFill="1" applyBorder="1" applyAlignment="1">
      <alignment horizontal="left" vertical="center"/>
    </xf>
    <xf numFmtId="0" fontId="29" fillId="0" borderId="45" xfId="4" applyFont="1" applyBorder="1" applyAlignment="1">
      <alignment horizontal="distributed" vertical="center" indent="1"/>
    </xf>
    <xf numFmtId="0" fontId="29" fillId="0" borderId="3" xfId="4" applyFont="1" applyBorder="1" applyAlignment="1">
      <alignment horizontal="distributed" vertical="center" indent="1"/>
    </xf>
    <xf numFmtId="0" fontId="29" fillId="0" borderId="2" xfId="4" applyFont="1" applyBorder="1" applyAlignment="1">
      <alignment horizontal="distributed" vertical="center" indent="1"/>
    </xf>
    <xf numFmtId="0" fontId="29" fillId="0" borderId="1" xfId="4" applyFont="1" applyBorder="1" applyAlignment="1">
      <alignment horizontal="center" vertical="center"/>
    </xf>
    <xf numFmtId="0" fontId="29" fillId="0" borderId="3" xfId="4" applyFont="1" applyBorder="1" applyAlignment="1">
      <alignment horizontal="center" vertical="center"/>
    </xf>
    <xf numFmtId="0" fontId="29" fillId="0" borderId="93" xfId="4" applyFont="1" applyBorder="1" applyAlignment="1">
      <alignment horizontal="distributed" vertical="center" indent="1"/>
    </xf>
    <xf numFmtId="0" fontId="29" fillId="0" borderId="27" xfId="4" applyFont="1" applyBorder="1" applyAlignment="1">
      <alignment horizontal="distributed" vertical="center" indent="1"/>
    </xf>
    <xf numFmtId="0" fontId="29" fillId="0" borderId="29" xfId="4" applyFont="1" applyBorder="1" applyAlignment="1">
      <alignment horizontal="distributed" vertical="center" indent="1"/>
    </xf>
    <xf numFmtId="0" fontId="29" fillId="0" borderId="13" xfId="5" applyFont="1" applyBorder="1" applyAlignment="1">
      <alignment horizontal="right" vertical="center"/>
    </xf>
    <xf numFmtId="0" fontId="29" fillId="0" borderId="27" xfId="5" applyFont="1" applyBorder="1" applyAlignment="1">
      <alignment horizontal="right" vertical="center"/>
    </xf>
    <xf numFmtId="0" fontId="29" fillId="0" borderId="27" xfId="5" applyFont="1" applyBorder="1" applyAlignment="1">
      <alignment horizontal="center" vertical="center"/>
    </xf>
    <xf numFmtId="0" fontId="29" fillId="0" borderId="22" xfId="4" applyFont="1" applyBorder="1" applyAlignment="1">
      <alignment horizontal="distributed" vertical="center" indent="1"/>
    </xf>
    <xf numFmtId="0" fontId="29" fillId="5" borderId="28" xfId="4" applyFont="1" applyFill="1" applyBorder="1" applyAlignment="1">
      <alignment horizontal="left" vertical="center"/>
    </xf>
    <xf numFmtId="0" fontId="29" fillId="5" borderId="13" xfId="4" applyFont="1" applyFill="1" applyBorder="1" applyAlignment="1">
      <alignment horizontal="left" vertical="center"/>
    </xf>
    <xf numFmtId="0" fontId="29" fillId="5" borderId="47" xfId="4" applyFont="1" applyFill="1" applyBorder="1" applyAlignment="1">
      <alignment horizontal="left" vertical="center"/>
    </xf>
    <xf numFmtId="0" fontId="29" fillId="0" borderId="26" xfId="4" applyFont="1" applyBorder="1" applyAlignment="1">
      <alignment horizontal="left" vertical="center"/>
    </xf>
    <xf numFmtId="0" fontId="29" fillId="0" borderId="27" xfId="4" applyFont="1" applyBorder="1" applyAlignment="1">
      <alignment horizontal="left" vertical="center"/>
    </xf>
    <xf numFmtId="0" fontId="29" fillId="0" borderId="3" xfId="4" applyFont="1" applyBorder="1" applyAlignment="1">
      <alignment horizontal="left" vertical="center"/>
    </xf>
    <xf numFmtId="0" fontId="29" fillId="0" borderId="32" xfId="4" applyFont="1" applyBorder="1" applyAlignment="1">
      <alignment horizontal="center" vertical="center"/>
    </xf>
    <xf numFmtId="0" fontId="29" fillId="5" borderId="1" xfId="4" applyFont="1" applyFill="1" applyBorder="1" applyAlignment="1">
      <alignment horizontal="center" vertical="center"/>
    </xf>
    <xf numFmtId="0" fontId="29" fillId="5" borderId="3" xfId="4" applyFont="1" applyFill="1" applyBorder="1" applyAlignment="1">
      <alignment horizontal="center" vertical="center"/>
    </xf>
    <xf numFmtId="0" fontId="28" fillId="0" borderId="3" xfId="4" applyFont="1" applyBorder="1" applyAlignment="1">
      <alignment horizontal="left" vertical="center"/>
    </xf>
    <xf numFmtId="0" fontId="28" fillId="0" borderId="32" xfId="4" applyFont="1" applyBorder="1" applyAlignment="1">
      <alignment horizontal="left" vertical="center"/>
    </xf>
    <xf numFmtId="0" fontId="22" fillId="0" borderId="45" xfId="4" applyFont="1" applyBorder="1" applyAlignment="1">
      <alignment horizontal="distributed" vertical="center" wrapText="1"/>
    </xf>
    <xf numFmtId="0" fontId="29" fillId="0" borderId="3" xfId="3" applyFont="1" applyBorder="1" applyAlignment="1"/>
    <xf numFmtId="0" fontId="29" fillId="0" borderId="2" xfId="3" applyFont="1" applyBorder="1" applyAlignment="1"/>
    <xf numFmtId="0" fontId="28" fillId="0" borderId="45" xfId="4" applyFont="1" applyBorder="1" applyAlignment="1">
      <alignment horizontal="distributed" vertical="center" indent="1" shrinkToFit="1"/>
    </xf>
    <xf numFmtId="0" fontId="29" fillId="0" borderId="3" xfId="4" applyFont="1" applyBorder="1" applyAlignment="1">
      <alignment horizontal="distributed" vertical="center" indent="1" shrinkToFit="1"/>
    </xf>
    <xf numFmtId="0" fontId="29" fillId="0" borderId="2" xfId="4" applyFont="1" applyBorder="1" applyAlignment="1">
      <alignment horizontal="distributed" vertical="center" indent="1" shrinkToFit="1"/>
    </xf>
    <xf numFmtId="0" fontId="29" fillId="0" borderId="1" xfId="4" applyFont="1" applyBorder="1" applyAlignment="1">
      <alignment horizontal="left" vertical="center"/>
    </xf>
    <xf numFmtId="0" fontId="29" fillId="0" borderId="32" xfId="4" applyFont="1" applyBorder="1" applyAlignment="1">
      <alignment horizontal="left" vertical="center"/>
    </xf>
    <xf numFmtId="0" fontId="29" fillId="0" borderId="2" xfId="4" applyFont="1" applyBorder="1" applyAlignment="1">
      <alignment horizontal="center" vertical="center"/>
    </xf>
    <xf numFmtId="0" fontId="29" fillId="0" borderId="1" xfId="4" applyFont="1" applyBorder="1" applyAlignment="1">
      <alignment horizontal="distributed" vertical="center" indent="1"/>
    </xf>
    <xf numFmtId="0" fontId="29" fillId="0" borderId="46" xfId="4" applyFont="1" applyBorder="1" applyAlignment="1">
      <alignment horizontal="distributed" vertical="center" indent="1"/>
    </xf>
    <xf numFmtId="0" fontId="29" fillId="0" borderId="43" xfId="4" applyFont="1" applyBorder="1" applyAlignment="1">
      <alignment horizontal="distributed" vertical="center" indent="1"/>
    </xf>
    <xf numFmtId="0" fontId="29" fillId="0" borderId="44" xfId="4" applyFont="1" applyBorder="1" applyAlignment="1">
      <alignment horizontal="distributed" vertical="center" indent="1"/>
    </xf>
    <xf numFmtId="0" fontId="29" fillId="0" borderId="43" xfId="4" applyFont="1" applyBorder="1" applyAlignment="1">
      <alignment horizontal="left" vertical="center"/>
    </xf>
    <xf numFmtId="0" fontId="29" fillId="0" borderId="31" xfId="4" applyFont="1" applyBorder="1" applyAlignment="1">
      <alignment horizontal="left" vertical="center"/>
    </xf>
    <xf numFmtId="0" fontId="29" fillId="0" borderId="0" xfId="4" applyFont="1" applyAlignment="1">
      <alignment horizontal="center" vertical="center"/>
    </xf>
    <xf numFmtId="0" fontId="32" fillId="0" borderId="0" xfId="4" applyFont="1" applyAlignment="1">
      <alignment horizontal="center" vertical="center"/>
    </xf>
    <xf numFmtId="0" fontId="28" fillId="0" borderId="0" xfId="4" applyFont="1" applyAlignment="1">
      <alignment horizontal="left" vertical="center" wrapText="1"/>
    </xf>
    <xf numFmtId="0" fontId="31" fillId="0" borderId="0" xfId="4" applyFont="1" applyAlignment="1">
      <alignment horizontal="left" vertical="center"/>
    </xf>
    <xf numFmtId="0" fontId="33" fillId="0" borderId="0" xfId="3" applyFont="1">
      <alignment vertical="center"/>
    </xf>
    <xf numFmtId="0" fontId="29" fillId="0" borderId="0" xfId="3" applyFont="1" applyAlignment="1"/>
    <xf numFmtId="0" fontId="29" fillId="0" borderId="0" xfId="3" applyFont="1" applyAlignment="1">
      <alignment horizontal="center" vertical="center"/>
    </xf>
    <xf numFmtId="0" fontId="29" fillId="0" borderId="27" xfId="3" applyFont="1" applyBorder="1" applyAlignment="1">
      <alignment horizontal="left" vertical="center" wrapText="1"/>
    </xf>
    <xf numFmtId="0" fontId="29" fillId="0" borderId="3" xfId="3" applyFont="1" applyBorder="1" applyAlignment="1">
      <alignment horizontal="left" vertical="center" wrapText="1"/>
    </xf>
    <xf numFmtId="177" fontId="29" fillId="0" borderId="3" xfId="3" applyNumberFormat="1" applyFont="1" applyBorder="1" applyAlignment="1">
      <alignment horizontal="left" vertical="center" wrapText="1"/>
    </xf>
    <xf numFmtId="0" fontId="22" fillId="0" borderId="27" xfId="3" applyFont="1" applyBorder="1" applyAlignment="1">
      <alignment horizontal="right" vertical="center"/>
    </xf>
    <xf numFmtId="0" fontId="22" fillId="0" borderId="27" xfId="3" applyFont="1" applyBorder="1" applyAlignment="1">
      <alignment horizontal="right"/>
    </xf>
    <xf numFmtId="0" fontId="37" fillId="3" borderId="48" xfId="3" applyFont="1" applyFill="1" applyBorder="1" applyAlignment="1">
      <alignment horizontal="center" vertical="center"/>
    </xf>
    <xf numFmtId="0" fontId="37" fillId="3" borderId="49" xfId="3" applyFont="1" applyFill="1" applyBorder="1" applyAlignment="1">
      <alignment horizontal="center" vertical="center"/>
    </xf>
    <xf numFmtId="0" fontId="37" fillId="3" borderId="50" xfId="3" applyFont="1" applyFill="1" applyBorder="1" applyAlignment="1">
      <alignment horizontal="center" vertical="center"/>
    </xf>
    <xf numFmtId="0" fontId="35" fillId="0" borderId="0" xfId="3" applyFont="1" applyAlignment="1">
      <alignment horizontal="center" vertical="center"/>
    </xf>
    <xf numFmtId="0" fontId="40" fillId="0" borderId="0" xfId="7" applyFont="1" applyBorder="1" applyAlignment="1">
      <alignment horizontal="left" vertical="center"/>
    </xf>
    <xf numFmtId="0" fontId="40" fillId="0" borderId="12" xfId="7" applyFont="1" applyBorder="1" applyAlignment="1">
      <alignment horizontal="left" vertical="center"/>
    </xf>
    <xf numFmtId="0" fontId="40" fillId="0" borderId="30" xfId="7" applyFont="1" applyBorder="1" applyAlignment="1">
      <alignment horizontal="center" vertical="center"/>
    </xf>
    <xf numFmtId="0" fontId="40" fillId="0" borderId="26" xfId="7" applyFont="1" applyBorder="1" applyAlignment="1">
      <alignment horizontal="center" vertical="center"/>
    </xf>
    <xf numFmtId="0" fontId="40" fillId="0" borderId="27" xfId="7" applyFont="1" applyBorder="1" applyAlignment="1">
      <alignment horizontal="center" vertical="center"/>
    </xf>
    <xf numFmtId="0" fontId="40" fillId="0" borderId="29" xfId="7" applyFont="1" applyBorder="1" applyAlignment="1">
      <alignment horizontal="center" vertical="center"/>
    </xf>
    <xf numFmtId="0" fontId="40" fillId="0" borderId="28" xfId="7" applyFont="1" applyBorder="1" applyAlignment="1">
      <alignment horizontal="center" vertical="center" textRotation="255"/>
    </xf>
    <xf numFmtId="0" fontId="40" fillId="0" borderId="13" xfId="7" applyFont="1" applyBorder="1" applyAlignment="1">
      <alignment horizontal="center" vertical="center" textRotation="255"/>
    </xf>
    <xf numFmtId="0" fontId="40" fillId="0" borderId="14" xfId="7" applyFont="1" applyBorder="1" applyAlignment="1">
      <alignment horizontal="center" vertical="center" textRotation="255"/>
    </xf>
    <xf numFmtId="0" fontId="40" fillId="0" borderId="24" xfId="7" applyFont="1" applyBorder="1" applyAlignment="1">
      <alignment horizontal="center" vertical="center" textRotation="255"/>
    </xf>
    <xf numFmtId="0" fontId="40" fillId="0" borderId="0" xfId="7" applyFont="1" applyBorder="1" applyAlignment="1">
      <alignment horizontal="center" vertical="center" textRotation="255"/>
    </xf>
    <xf numFmtId="0" fontId="40" fillId="0" borderId="12" xfId="7" applyFont="1" applyBorder="1" applyAlignment="1">
      <alignment horizontal="center" vertical="center" textRotation="255"/>
    </xf>
    <xf numFmtId="0" fontId="40" fillId="0" borderId="0" xfId="7" applyFont="1" applyAlignment="1">
      <alignment horizontal="center" vertical="center" textRotation="255"/>
    </xf>
    <xf numFmtId="0" fontId="40" fillId="0" borderId="26" xfId="7" applyFont="1" applyBorder="1" applyAlignment="1">
      <alignment horizontal="center" vertical="center" textRotation="255"/>
    </xf>
    <xf numFmtId="0" fontId="40" fillId="0" borderId="27" xfId="7" applyFont="1" applyBorder="1" applyAlignment="1">
      <alignment horizontal="center" vertical="center" textRotation="255"/>
    </xf>
    <xf numFmtId="0" fontId="40" fillId="0" borderId="29" xfId="7" applyFont="1" applyBorder="1" applyAlignment="1">
      <alignment horizontal="center" vertical="center" textRotation="255"/>
    </xf>
    <xf numFmtId="0" fontId="29" fillId="0" borderId="0" xfId="7" applyFont="1" applyBorder="1" applyAlignment="1">
      <alignment horizontal="left" vertical="center"/>
    </xf>
    <xf numFmtId="0" fontId="39" fillId="0" borderId="0" xfId="7" applyFont="1" applyAlignment="1">
      <alignment horizontal="center" vertical="center"/>
    </xf>
    <xf numFmtId="0" fontId="40" fillId="0" borderId="0" xfId="7" applyFont="1" applyBorder="1" applyAlignment="1">
      <alignment horizontal="distributed" vertical="center"/>
    </xf>
    <xf numFmtId="0" fontId="40" fillId="0" borderId="130" xfId="7" applyFont="1" applyBorder="1" applyAlignment="1">
      <alignment horizontal="distributed" vertical="center"/>
    </xf>
    <xf numFmtId="0" fontId="45" fillId="0" borderId="130" xfId="7" applyFont="1" applyBorder="1" applyAlignment="1">
      <alignment vertical="center" wrapText="1"/>
    </xf>
    <xf numFmtId="0" fontId="45" fillId="0" borderId="131" xfId="7" applyFont="1" applyBorder="1" applyAlignment="1">
      <alignment vertical="center" wrapText="1"/>
    </xf>
    <xf numFmtId="0" fontId="10" fillId="0" borderId="131" xfId="7" applyFont="1" applyBorder="1" applyAlignment="1">
      <alignment horizontal="left" vertical="center" wrapText="1"/>
    </xf>
    <xf numFmtId="0" fontId="40" fillId="0" borderId="0" xfId="7" applyFont="1" applyBorder="1" applyAlignment="1">
      <alignment horizontal="distributed" vertical="center" wrapText="1"/>
    </xf>
    <xf numFmtId="0" fontId="59" fillId="0" borderId="28" xfId="7" applyFont="1" applyBorder="1" applyAlignment="1">
      <alignment horizontal="left" vertical="top" wrapText="1"/>
    </xf>
    <xf numFmtId="0" fontId="59" fillId="0" borderId="13" xfId="7" applyFont="1" applyBorder="1" applyAlignment="1">
      <alignment horizontal="left" vertical="top" wrapText="1"/>
    </xf>
    <xf numFmtId="0" fontId="59" fillId="0" borderId="14" xfId="7" applyFont="1" applyBorder="1" applyAlignment="1">
      <alignment horizontal="left" vertical="top" wrapText="1"/>
    </xf>
    <xf numFmtId="0" fontId="59" fillId="0" borderId="26" xfId="7" applyFont="1" applyBorder="1" applyAlignment="1">
      <alignment horizontal="left" vertical="top" wrapText="1"/>
    </xf>
    <xf numFmtId="0" fontId="59" fillId="0" borderId="27" xfId="7" applyFont="1" applyBorder="1" applyAlignment="1">
      <alignment horizontal="left" vertical="top" wrapText="1"/>
    </xf>
    <xf numFmtId="0" fontId="59" fillId="0" borderId="29" xfId="7" applyFont="1" applyBorder="1" applyAlignment="1">
      <alignment horizontal="left" vertical="top" wrapText="1"/>
    </xf>
    <xf numFmtId="0" fontId="59" fillId="0" borderId="28" xfId="7" applyFont="1" applyBorder="1" applyAlignment="1">
      <alignment horizontal="center" vertical="center"/>
    </xf>
    <xf numFmtId="0" fontId="59" fillId="0" borderId="13" xfId="7" applyFont="1" applyBorder="1" applyAlignment="1">
      <alignment horizontal="center" vertical="center"/>
    </xf>
    <xf numFmtId="0" fontId="59" fillId="0" borderId="14" xfId="7" applyFont="1" applyBorder="1" applyAlignment="1">
      <alignment horizontal="center" vertical="center"/>
    </xf>
    <xf numFmtId="0" fontId="59" fillId="0" borderId="26" xfId="7" applyFont="1" applyBorder="1" applyAlignment="1">
      <alignment horizontal="center" vertical="center"/>
    </xf>
    <xf numFmtId="0" fontId="59" fillId="0" borderId="27" xfId="7" applyFont="1" applyBorder="1" applyAlignment="1">
      <alignment horizontal="center" vertical="center"/>
    </xf>
    <xf numFmtId="0" fontId="59" fillId="0" borderId="29" xfId="7" applyFont="1" applyBorder="1" applyAlignment="1">
      <alignment horizontal="center" vertical="center"/>
    </xf>
    <xf numFmtId="0" fontId="2" fillId="0" borderId="28" xfId="7" applyFont="1" applyBorder="1" applyAlignment="1">
      <alignment horizontal="left" vertical="top" wrapText="1"/>
    </xf>
    <xf numFmtId="0" fontId="2" fillId="0" borderId="13" xfId="7" applyFont="1" applyBorder="1" applyAlignment="1">
      <alignment horizontal="left" vertical="top"/>
    </xf>
    <xf numFmtId="0" fontId="2" fillId="0" borderId="14" xfId="7" applyFont="1" applyBorder="1" applyAlignment="1">
      <alignment horizontal="left" vertical="top"/>
    </xf>
    <xf numFmtId="0" fontId="2" fillId="0" borderId="26" xfId="7" applyFont="1" applyBorder="1" applyAlignment="1">
      <alignment horizontal="left" vertical="top"/>
    </xf>
    <xf numFmtId="0" fontId="2" fillId="0" borderId="27" xfId="7" applyFont="1" applyBorder="1" applyAlignment="1">
      <alignment horizontal="left" vertical="top"/>
    </xf>
    <xf numFmtId="0" fontId="2" fillId="0" borderId="29" xfId="7" applyFont="1" applyBorder="1" applyAlignment="1">
      <alignment horizontal="left" vertical="top"/>
    </xf>
    <xf numFmtId="0" fontId="2" fillId="0" borderId="28" xfId="7" applyFont="1" applyBorder="1" applyAlignment="1">
      <alignment horizontal="center" vertical="center" wrapText="1"/>
    </xf>
    <xf numFmtId="0" fontId="2" fillId="0" borderId="13" xfId="7" applyFont="1" applyBorder="1" applyAlignment="1">
      <alignment horizontal="center" vertical="center"/>
    </xf>
    <xf numFmtId="0" fontId="2" fillId="0" borderId="14" xfId="7" applyFont="1" applyBorder="1" applyAlignment="1">
      <alignment horizontal="center" vertical="center"/>
    </xf>
    <xf numFmtId="0" fontId="2" fillId="0" borderId="26" xfId="7" applyFont="1" applyBorder="1" applyAlignment="1">
      <alignment horizontal="center" vertical="center"/>
    </xf>
    <xf numFmtId="0" fontId="2" fillId="0" borderId="27" xfId="7" applyFont="1" applyBorder="1" applyAlignment="1">
      <alignment horizontal="center" vertical="center"/>
    </xf>
    <xf numFmtId="0" fontId="2" fillId="0" borderId="29" xfId="7" applyFont="1" applyBorder="1" applyAlignment="1">
      <alignment horizontal="center" vertical="center"/>
    </xf>
    <xf numFmtId="0" fontId="60" fillId="0" borderId="0" xfId="7" applyFont="1" applyBorder="1" applyAlignment="1">
      <alignment horizontal="center" vertical="center"/>
    </xf>
    <xf numFmtId="0" fontId="0" fillId="0" borderId="28" xfId="7" applyFont="1" applyBorder="1" applyAlignment="1">
      <alignment horizontal="center" vertical="center"/>
    </xf>
    <xf numFmtId="0" fontId="59" fillId="0" borderId="28" xfId="7" applyFont="1" applyBorder="1" applyAlignment="1">
      <alignment horizontal="left" vertical="center" wrapText="1"/>
    </xf>
    <xf numFmtId="0" fontId="59" fillId="0" borderId="13" xfId="7" applyFont="1" applyBorder="1" applyAlignment="1">
      <alignment horizontal="left" vertical="center"/>
    </xf>
    <xf numFmtId="0" fontId="59" fillId="0" borderId="14" xfId="7" applyFont="1" applyBorder="1" applyAlignment="1">
      <alignment horizontal="left" vertical="center"/>
    </xf>
    <xf numFmtId="0" fontId="59" fillId="0" borderId="24" xfId="7" applyFont="1" applyBorder="1" applyAlignment="1">
      <alignment horizontal="left" vertical="center"/>
    </xf>
    <xf numFmtId="0" fontId="59" fillId="0" borderId="0" xfId="7" applyFont="1" applyBorder="1" applyAlignment="1">
      <alignment horizontal="left" vertical="center"/>
    </xf>
    <xf numFmtId="0" fontId="59" fillId="0" borderId="12" xfId="7" applyFont="1" applyBorder="1" applyAlignment="1">
      <alignment horizontal="left" vertical="center"/>
    </xf>
    <xf numFmtId="0" fontId="59" fillId="0" borderId="26" xfId="7" applyFont="1" applyBorder="1" applyAlignment="1">
      <alignment horizontal="left" vertical="center"/>
    </xf>
    <xf numFmtId="0" fontId="59" fillId="0" borderId="27" xfId="7" applyFont="1" applyBorder="1" applyAlignment="1">
      <alignment horizontal="left" vertical="center"/>
    </xf>
    <xf numFmtId="0" fontId="59" fillId="0" borderId="29" xfId="7" applyFont="1" applyBorder="1" applyAlignment="1">
      <alignment horizontal="left" vertical="center"/>
    </xf>
    <xf numFmtId="0" fontId="59" fillId="0" borderId="13" xfId="7" applyFont="1" applyBorder="1" applyAlignment="1">
      <alignment horizontal="left" vertical="top"/>
    </xf>
    <xf numFmtId="0" fontId="59" fillId="0" borderId="14" xfId="7" applyFont="1" applyBorder="1" applyAlignment="1">
      <alignment horizontal="left" vertical="top"/>
    </xf>
    <xf numFmtId="0" fontId="59" fillId="0" borderId="26" xfId="7" applyFont="1" applyBorder="1" applyAlignment="1">
      <alignment horizontal="left" vertical="top"/>
    </xf>
    <xf numFmtId="0" fontId="59" fillId="0" borderId="27" xfId="7" applyFont="1" applyBorder="1" applyAlignment="1">
      <alignment horizontal="left" vertical="top"/>
    </xf>
    <xf numFmtId="0" fontId="59" fillId="0" borderId="29" xfId="7" applyFont="1" applyBorder="1" applyAlignment="1">
      <alignment horizontal="left" vertical="top"/>
    </xf>
  </cellXfs>
  <cellStyles count="11">
    <cellStyle name="桁区切り" xfId="1" builtinId="6"/>
    <cellStyle name="桁区切り 2" xfId="10" xr:uid="{00000000-0005-0000-0000-000001000000}"/>
    <cellStyle name="標準" xfId="0" builtinId="0"/>
    <cellStyle name="標準 2" xfId="2" xr:uid="{00000000-0005-0000-0000-000003000000}"/>
    <cellStyle name="標準 3" xfId="3" xr:uid="{00000000-0005-0000-0000-000004000000}"/>
    <cellStyle name="標準 3 2" xfId="6" xr:uid="{00000000-0005-0000-0000-000005000000}"/>
    <cellStyle name="標準 4" xfId="7" xr:uid="{00000000-0005-0000-0000-000006000000}"/>
    <cellStyle name="標準 5" xfId="8" xr:uid="{00000000-0005-0000-0000-000007000000}"/>
    <cellStyle name="標準 6" xfId="9" xr:uid="{00000000-0005-0000-0000-000008000000}"/>
    <cellStyle name="標準_指名願い　コンサル案" xfId="5" xr:uid="{00000000-0005-0000-0000-000009000000}"/>
    <cellStyle name="標準_指名願い　工事案" xfId="4"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67</xdr:col>
      <xdr:colOff>0</xdr:colOff>
      <xdr:row>8</xdr:row>
      <xdr:rowOff>161925</xdr:rowOff>
    </xdr:from>
    <xdr:to>
      <xdr:col>143</xdr:col>
      <xdr:colOff>0</xdr:colOff>
      <xdr:row>39</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bwMode="auto">
        <a:xfrm>
          <a:off x="4709583" y="1555750"/>
          <a:ext cx="6445250" cy="57150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192</xdr:col>
      <xdr:colOff>59530</xdr:colOff>
      <xdr:row>4</xdr:row>
      <xdr:rowOff>122237</xdr:rowOff>
    </xdr:from>
    <xdr:to>
      <xdr:col>247</xdr:col>
      <xdr:colOff>122237</xdr:colOff>
      <xdr:row>30</xdr:row>
      <xdr:rowOff>0</xdr:rowOff>
    </xdr:to>
    <xdr:sp macro="" textlink="">
      <xdr:nvSpPr>
        <xdr:cNvPr id="2" name="テキスト ボックス 1">
          <a:extLst>
            <a:ext uri="{FF2B5EF4-FFF2-40B4-BE49-F238E27FC236}">
              <a16:creationId xmlns:a16="http://schemas.microsoft.com/office/drawing/2014/main" id="{130DDB3B-4621-4622-8844-9043239756B4}"/>
            </a:ext>
          </a:extLst>
        </xdr:cNvPr>
        <xdr:cNvSpPr txBox="1"/>
      </xdr:nvSpPr>
      <xdr:spPr>
        <a:xfrm>
          <a:off x="13870780" y="777081"/>
          <a:ext cx="7254082" cy="35925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UD デジタル 教科書体 N" panose="02020400000000000000" pitchFamily="17" charset="-128"/>
              <a:ea typeface="UD デジタル 教科書体 N" panose="02020400000000000000" pitchFamily="17" charset="-128"/>
            </a:rPr>
            <a:t>以下の権限を支店・営業所等に委任する場合は本様式（</a:t>
          </a:r>
          <a:r>
            <a:rPr kumimoji="1" lang="en-US" altLang="ja-JP" sz="1600">
              <a:latin typeface="UD デジタル 教科書体 N" panose="02020400000000000000" pitchFamily="17" charset="-128"/>
              <a:ea typeface="UD デジタル 教科書体 N" panose="02020400000000000000" pitchFamily="17" charset="-128"/>
            </a:rPr>
            <a:t>2-2</a:t>
          </a:r>
          <a:r>
            <a:rPr kumimoji="1" lang="ja-JP" altLang="en-US" sz="1600">
              <a:latin typeface="UD デジタル 教科書体 N" panose="02020400000000000000" pitchFamily="17" charset="-128"/>
              <a:ea typeface="UD デジタル 教科書体 N" panose="02020400000000000000" pitchFamily="17" charset="-128"/>
            </a:rPr>
            <a:t>）</a:t>
          </a:r>
          <a:endParaRPr kumimoji="1" lang="en-US" altLang="ja-JP" sz="1600">
            <a:latin typeface="UD デジタル 教科書体 N" panose="02020400000000000000" pitchFamily="17" charset="-128"/>
            <a:ea typeface="UD デジタル 教科書体 N" panose="02020400000000000000" pitchFamily="17" charset="-128"/>
          </a:endParaRPr>
        </a:p>
        <a:p>
          <a:r>
            <a:rPr kumimoji="1" lang="ja-JP" altLang="en-US" sz="1600">
              <a:latin typeface="UD デジタル 教科書体 N" panose="02020400000000000000" pitchFamily="17" charset="-128"/>
              <a:ea typeface="UD デジタル 教科書体 N" panose="02020400000000000000" pitchFamily="17" charset="-128"/>
            </a:rPr>
            <a:t>を記載してください。</a:t>
          </a:r>
          <a:br>
            <a:rPr kumimoji="1" lang="en-US" altLang="ja-JP" sz="1600">
              <a:latin typeface="UD デジタル 教科書体 N" panose="02020400000000000000" pitchFamily="17" charset="-128"/>
              <a:ea typeface="UD デジタル 教科書体 N" panose="02020400000000000000" pitchFamily="17" charset="-128"/>
            </a:rPr>
          </a:br>
          <a:r>
            <a:rPr kumimoji="1" lang="en-US" altLang="ja-JP" sz="1600">
              <a:latin typeface="UD デジタル 教科書体 N" panose="02020400000000000000" pitchFamily="17" charset="-128"/>
              <a:ea typeface="UD デジタル 教科書体 N" panose="02020400000000000000" pitchFamily="17" charset="-128"/>
            </a:rPr>
            <a:t>※</a:t>
          </a:r>
          <a:r>
            <a:rPr kumimoji="1" lang="ja-JP" altLang="en-US" sz="1600">
              <a:latin typeface="UD デジタル 教科書体 N" panose="02020400000000000000" pitchFamily="17" charset="-128"/>
              <a:ea typeface="UD デジタル 教科書体 N" panose="02020400000000000000" pitchFamily="17" charset="-128"/>
            </a:rPr>
            <a:t>委任先（記載する支店・営業所等）は１つです。</a:t>
          </a:r>
          <a:br>
            <a:rPr kumimoji="1" lang="en-US" altLang="ja-JP" sz="1600">
              <a:latin typeface="UD デジタル 教科書体 N" panose="02020400000000000000" pitchFamily="17" charset="-128"/>
              <a:ea typeface="UD デジタル 教科書体 N" panose="02020400000000000000" pitchFamily="17" charset="-128"/>
            </a:rPr>
          </a:br>
          <a:br>
            <a:rPr kumimoji="1" lang="en-US" altLang="ja-JP" sz="1600">
              <a:latin typeface="UD デジタル 教科書体 N" panose="02020400000000000000" pitchFamily="17" charset="-128"/>
              <a:ea typeface="UD デジタル 教科書体 N" panose="02020400000000000000" pitchFamily="17" charset="-128"/>
            </a:rPr>
          </a:br>
          <a:r>
            <a:rPr lang="ja-JP" altLang="en-US" sz="1600" u="sng">
              <a:latin typeface="UD デジタル 教科書体 N" panose="02020400000000000000" pitchFamily="17" charset="-128"/>
              <a:ea typeface="UD デジタル 教科書体 N" panose="02020400000000000000" pitchFamily="17" charset="-128"/>
            </a:rPr>
            <a:t>委　任　事　項</a:t>
          </a:r>
          <a:endParaRPr lang="en-US" altLang="ja-JP" sz="1600" u="sng">
            <a:latin typeface="UD デジタル 教科書体 N" panose="02020400000000000000" pitchFamily="17" charset="-128"/>
            <a:ea typeface="UD デジタル 教科書体 N" panose="02020400000000000000" pitchFamily="17" charset="-128"/>
          </a:endParaRPr>
        </a:p>
        <a:p>
          <a:r>
            <a:rPr lang="ja-JP" altLang="en-US" sz="1600">
              <a:latin typeface="UD デジタル 教科書体 N" panose="02020400000000000000" pitchFamily="17" charset="-128"/>
              <a:ea typeface="UD デジタル 教科書体 N" panose="02020400000000000000" pitchFamily="17" charset="-128"/>
            </a:rPr>
            <a:t>１．見積り及び入札について （ 受 任 者 ） 住 所</a:t>
          </a:r>
          <a:endParaRPr lang="en-US" altLang="ja-JP" sz="1600">
            <a:latin typeface="UD デジタル 教科書体 N" panose="02020400000000000000" pitchFamily="17" charset="-128"/>
            <a:ea typeface="UD デジタル 教科書体 N" panose="02020400000000000000" pitchFamily="17" charset="-128"/>
          </a:endParaRPr>
        </a:p>
        <a:p>
          <a:r>
            <a:rPr lang="ja-JP" altLang="en-US" sz="1600">
              <a:latin typeface="UD デジタル 教科書体 N" panose="02020400000000000000" pitchFamily="17" charset="-128"/>
              <a:ea typeface="UD デジタル 教科書体 N" panose="02020400000000000000" pitchFamily="17" charset="-128"/>
            </a:rPr>
            <a:t>２．契約の締結及び履行について</a:t>
          </a:r>
          <a:endParaRPr lang="en-US" altLang="ja-JP" sz="1600">
            <a:latin typeface="UD デジタル 教科書体 N" panose="02020400000000000000" pitchFamily="17" charset="-128"/>
            <a:ea typeface="UD デジタル 教科書体 N" panose="02020400000000000000" pitchFamily="17" charset="-128"/>
          </a:endParaRPr>
        </a:p>
        <a:p>
          <a:r>
            <a:rPr lang="ja-JP" altLang="en-US" sz="1600">
              <a:latin typeface="UD デジタル 教科書体 N" panose="02020400000000000000" pitchFamily="17" charset="-128"/>
              <a:ea typeface="UD デジタル 教科書体 N" panose="02020400000000000000" pitchFamily="17" charset="-128"/>
            </a:rPr>
            <a:t>３．保証金又は保証物の納付、還付、請求及び領収について</a:t>
          </a:r>
          <a:endParaRPr lang="en-US" altLang="ja-JP" sz="1600">
            <a:latin typeface="UD デジタル 教科書体 N" panose="02020400000000000000" pitchFamily="17" charset="-128"/>
            <a:ea typeface="UD デジタル 教科書体 N" panose="02020400000000000000" pitchFamily="17" charset="-128"/>
          </a:endParaRPr>
        </a:p>
        <a:p>
          <a:r>
            <a:rPr lang="ja-JP" altLang="en-US" sz="1600">
              <a:latin typeface="UD デジタル 教科書体 N" panose="02020400000000000000" pitchFamily="17" charset="-128"/>
              <a:ea typeface="UD デジタル 教科書体 N" panose="02020400000000000000" pitchFamily="17" charset="-128"/>
            </a:rPr>
            <a:t>４．契約代金（前払金を含む。）の請求及び受領について</a:t>
          </a:r>
          <a:endParaRPr lang="en-US" altLang="ja-JP" sz="1600">
            <a:latin typeface="UD デジタル 教科書体 N" panose="02020400000000000000" pitchFamily="17" charset="-128"/>
            <a:ea typeface="UD デジタル 教科書体 N" panose="02020400000000000000" pitchFamily="17" charset="-128"/>
          </a:endParaRPr>
        </a:p>
        <a:p>
          <a:r>
            <a:rPr lang="ja-JP" altLang="ja-JP" sz="1600">
              <a:solidFill>
                <a:schemeClr val="dk1"/>
              </a:solidFill>
              <a:effectLst/>
              <a:latin typeface="UD デジタル 教科書体 N" panose="02020400000000000000" pitchFamily="17" charset="-128"/>
              <a:ea typeface="UD デジタル 教科書体 N" panose="02020400000000000000" pitchFamily="17" charset="-128"/>
              <a:cs typeface="+mn-cs"/>
            </a:rPr>
            <a:t>５．復代理人の選任について </a:t>
          </a:r>
          <a:endParaRPr lang="en-US" altLang="ja-JP" sz="1600">
            <a:latin typeface="UD デジタル 教科書体 N" panose="02020400000000000000" pitchFamily="17" charset="-128"/>
            <a:ea typeface="UD デジタル 教科書体 N"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a:solidFill>
                <a:schemeClr val="dk1"/>
              </a:solidFill>
              <a:effectLst/>
              <a:latin typeface="UD デジタル 教科書体 N" panose="02020400000000000000" pitchFamily="17" charset="-128"/>
              <a:ea typeface="UD デジタル 教科書体 N" panose="02020400000000000000" pitchFamily="17" charset="-128"/>
              <a:cs typeface="+mn-cs"/>
            </a:rPr>
            <a:t>６．競争参加資格審査申請書及び確認資料並びに技術資料の提出に関する件</a:t>
          </a:r>
          <a:endParaRPr lang="ja-JP" altLang="ja-JP" sz="1600">
            <a:effectLst/>
            <a:latin typeface="UD デジタル 教科書体 N" panose="02020400000000000000" pitchFamily="17" charset="-128"/>
            <a:ea typeface="UD デジタル 教科書体 N" panose="02020400000000000000" pitchFamily="17" charset="-128"/>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190500</xdr:colOff>
      <xdr:row>36</xdr:row>
      <xdr:rowOff>238125</xdr:rowOff>
    </xdr:from>
    <xdr:to>
      <xdr:col>17</xdr:col>
      <xdr:colOff>171450</xdr:colOff>
      <xdr:row>37</xdr:row>
      <xdr:rowOff>171450</xdr:rowOff>
    </xdr:to>
    <xdr:sp macro="" textlink="">
      <xdr:nvSpPr>
        <xdr:cNvPr id="2" name="テキスト ボックス 1">
          <a:extLst>
            <a:ext uri="{FF2B5EF4-FFF2-40B4-BE49-F238E27FC236}">
              <a16:creationId xmlns:a16="http://schemas.microsoft.com/office/drawing/2014/main" id="{8D96C44A-6E9E-4FE2-8A3C-505CE94B0BBD}"/>
            </a:ext>
          </a:extLst>
        </xdr:cNvPr>
        <xdr:cNvSpPr txBox="1"/>
      </xdr:nvSpPr>
      <xdr:spPr>
        <a:xfrm>
          <a:off x="3762375" y="8667750"/>
          <a:ext cx="45720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baseline="0">
              <a:latin typeface="ＭＳ 明朝" pitchFamily="17" charset="-128"/>
              <a:ea typeface="ＭＳ 明朝" pitchFamily="17" charset="-128"/>
            </a:rPr>
            <a:t>※</a:t>
          </a:r>
          <a:r>
            <a:rPr kumimoji="1" lang="ja-JP" altLang="en-US" sz="600" baseline="0">
              <a:latin typeface="ＭＳ 明朝" pitchFamily="17" charset="-128"/>
              <a:ea typeface="ＭＳ 明朝" pitchFamily="17" charset="-128"/>
            </a:rPr>
            <a:t>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323850</xdr:colOff>
      <xdr:row>17</xdr:row>
      <xdr:rowOff>333375</xdr:rowOff>
    </xdr:from>
    <xdr:to>
      <xdr:col>1</xdr:col>
      <xdr:colOff>666750</xdr:colOff>
      <xdr:row>24</xdr:row>
      <xdr:rowOff>38100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09650" y="5343525"/>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委　任　先</a:t>
          </a:r>
        </a:p>
      </xdr:txBody>
    </xdr:sp>
    <xdr:clientData/>
  </xdr:twoCellAnchor>
  <xdr:twoCellAnchor>
    <xdr:from>
      <xdr:col>1</xdr:col>
      <xdr:colOff>323850</xdr:colOff>
      <xdr:row>6</xdr:row>
      <xdr:rowOff>323850</xdr:rowOff>
    </xdr:from>
    <xdr:to>
      <xdr:col>1</xdr:col>
      <xdr:colOff>666750</xdr:colOff>
      <xdr:row>13</xdr:row>
      <xdr:rowOff>28575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009650" y="1428750"/>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本　　　社</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32385</xdr:colOff>
      <xdr:row>6</xdr:row>
      <xdr:rowOff>123825</xdr:rowOff>
    </xdr:from>
    <xdr:to>
      <xdr:col>6</xdr:col>
      <xdr:colOff>213360</xdr:colOff>
      <xdr:row>9</xdr:row>
      <xdr:rowOff>127635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355600</xdr:colOff>
      <xdr:row>7</xdr:row>
      <xdr:rowOff>21590</xdr:rowOff>
    </xdr:from>
    <xdr:to>
      <xdr:col>7</xdr:col>
      <xdr:colOff>212090</xdr:colOff>
      <xdr:row>8</xdr:row>
      <xdr:rowOff>100330</xdr:rowOff>
    </xdr:to>
    <xdr:sp macro="" textlink="">
      <xdr:nvSpPr>
        <xdr:cNvPr id="3" name="図形 2">
          <a:extLst>
            <a:ext uri="{FF2B5EF4-FFF2-40B4-BE49-F238E27FC236}">
              <a16:creationId xmlns:a16="http://schemas.microsoft.com/office/drawing/2014/main" id="{00000000-0008-0000-0B00-000003000000}"/>
            </a:ext>
          </a:extLst>
        </xdr:cNvPr>
        <xdr:cNvSpPr/>
      </xdr:nvSpPr>
      <xdr:spPr>
        <a:xfrm>
          <a:off x="4470400" y="109791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4" name="下矢印 3">
          <a:extLst>
            <a:ext uri="{FF2B5EF4-FFF2-40B4-BE49-F238E27FC236}">
              <a16:creationId xmlns:a16="http://schemas.microsoft.com/office/drawing/2014/main" id="{00000000-0008-0000-0B00-000004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5" name="図形 4">
          <a:extLst>
            <a:ext uri="{FF2B5EF4-FFF2-40B4-BE49-F238E27FC236}">
              <a16:creationId xmlns:a16="http://schemas.microsoft.com/office/drawing/2014/main" id="{00000000-0008-0000-0B00-000005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0</xdr:colOff>
      <xdr:row>18</xdr:row>
      <xdr:rowOff>102235</xdr:rowOff>
    </xdr:from>
    <xdr:to>
      <xdr:col>6</xdr:col>
      <xdr:colOff>180975</xdr:colOff>
      <xdr:row>21</xdr:row>
      <xdr:rowOff>106045</xdr:rowOff>
    </xdr:to>
    <xdr:sp macro="" textlink="">
      <xdr:nvSpPr>
        <xdr:cNvPr id="6" name="下矢印 5">
          <a:extLst>
            <a:ext uri="{FF2B5EF4-FFF2-40B4-BE49-F238E27FC236}">
              <a16:creationId xmlns:a16="http://schemas.microsoft.com/office/drawing/2014/main" id="{00000000-0008-0000-0B00-000006000000}"/>
            </a:ext>
          </a:extLst>
        </xdr:cNvPr>
        <xdr:cNvSpPr/>
      </xdr:nvSpPr>
      <xdr:spPr>
        <a:xfrm>
          <a:off x="4114800" y="306451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360045</xdr:colOff>
      <xdr:row>19</xdr:row>
      <xdr:rowOff>22860</xdr:rowOff>
    </xdr:from>
    <xdr:to>
      <xdr:col>7</xdr:col>
      <xdr:colOff>216535</xdr:colOff>
      <xdr:row>20</xdr:row>
      <xdr:rowOff>101600</xdr:rowOff>
    </xdr:to>
    <xdr:sp macro="" textlink="">
      <xdr:nvSpPr>
        <xdr:cNvPr id="7" name="図形 6">
          <a:extLst>
            <a:ext uri="{FF2B5EF4-FFF2-40B4-BE49-F238E27FC236}">
              <a16:creationId xmlns:a16="http://schemas.microsoft.com/office/drawing/2014/main" id="{00000000-0008-0000-0B00-000007000000}"/>
            </a:ext>
          </a:extLst>
        </xdr:cNvPr>
        <xdr:cNvSpPr/>
      </xdr:nvSpPr>
      <xdr:spPr>
        <a:xfrm>
          <a:off x="4474845" y="31565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237490</xdr:colOff>
      <xdr:row>18</xdr:row>
      <xdr:rowOff>56515</xdr:rowOff>
    </xdr:from>
    <xdr:to>
      <xdr:col>1</xdr:col>
      <xdr:colOff>429895</xdr:colOff>
      <xdr:row>25</xdr:row>
      <xdr:rowOff>100965</xdr:rowOff>
    </xdr:to>
    <xdr:sp macro="" textlink="">
      <xdr:nvSpPr>
        <xdr:cNvPr id="8" name="下矢印 7">
          <a:extLst>
            <a:ext uri="{FF2B5EF4-FFF2-40B4-BE49-F238E27FC236}">
              <a16:creationId xmlns:a16="http://schemas.microsoft.com/office/drawing/2014/main" id="{00000000-0008-0000-0B00-000008000000}"/>
            </a:ext>
          </a:extLst>
        </xdr:cNvPr>
        <xdr:cNvSpPr/>
      </xdr:nvSpPr>
      <xdr:spPr>
        <a:xfrm>
          <a:off x="923290" y="30187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20</xdr:row>
      <xdr:rowOff>152400</xdr:rowOff>
    </xdr:from>
    <xdr:to>
      <xdr:col>2</xdr:col>
      <xdr:colOff>361315</xdr:colOff>
      <xdr:row>22</xdr:row>
      <xdr:rowOff>59690</xdr:rowOff>
    </xdr:to>
    <xdr:sp macro="" textlink="">
      <xdr:nvSpPr>
        <xdr:cNvPr id="9" name="図形 8">
          <a:extLst>
            <a:ext uri="{FF2B5EF4-FFF2-40B4-BE49-F238E27FC236}">
              <a16:creationId xmlns:a16="http://schemas.microsoft.com/office/drawing/2014/main" id="{00000000-0008-0000-0B00-000009000000}"/>
            </a:ext>
          </a:extLst>
        </xdr:cNvPr>
        <xdr:cNvSpPr/>
      </xdr:nvSpPr>
      <xdr:spPr>
        <a:xfrm>
          <a:off x="1190625" y="34575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657225</xdr:colOff>
      <xdr:row>28</xdr:row>
      <xdr:rowOff>84455</xdr:rowOff>
    </xdr:from>
    <xdr:to>
      <xdr:col>6</xdr:col>
      <xdr:colOff>152400</xdr:colOff>
      <xdr:row>31</xdr:row>
      <xdr:rowOff>88900</xdr:rowOff>
    </xdr:to>
    <xdr:sp macro="" textlink="">
      <xdr:nvSpPr>
        <xdr:cNvPr id="10" name="下矢印 9">
          <a:extLst>
            <a:ext uri="{FF2B5EF4-FFF2-40B4-BE49-F238E27FC236}">
              <a16:creationId xmlns:a16="http://schemas.microsoft.com/office/drawing/2014/main" id="{00000000-0008-0000-0B00-00000A000000}"/>
            </a:ext>
          </a:extLst>
        </xdr:cNvPr>
        <xdr:cNvSpPr/>
      </xdr:nvSpPr>
      <xdr:spPr>
        <a:xfrm>
          <a:off x="4086225" y="4761230"/>
          <a:ext cx="180975" cy="51879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276225</xdr:colOff>
      <xdr:row>29</xdr:row>
      <xdr:rowOff>10160</xdr:rowOff>
    </xdr:from>
    <xdr:to>
      <xdr:col>7</xdr:col>
      <xdr:colOff>132715</xdr:colOff>
      <xdr:row>30</xdr:row>
      <xdr:rowOff>88900</xdr:rowOff>
    </xdr:to>
    <xdr:sp macro="" textlink="">
      <xdr:nvSpPr>
        <xdr:cNvPr id="11" name="図形 11">
          <a:extLst>
            <a:ext uri="{FF2B5EF4-FFF2-40B4-BE49-F238E27FC236}">
              <a16:creationId xmlns:a16="http://schemas.microsoft.com/office/drawing/2014/main" id="{00000000-0008-0000-0B00-00000B000000}"/>
            </a:ext>
          </a:extLst>
        </xdr:cNvPr>
        <xdr:cNvSpPr/>
      </xdr:nvSpPr>
      <xdr:spPr>
        <a:xfrm>
          <a:off x="4391025" y="48583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219075</xdr:colOff>
      <xdr:row>28</xdr:row>
      <xdr:rowOff>94615</xdr:rowOff>
    </xdr:from>
    <xdr:to>
      <xdr:col>1</xdr:col>
      <xdr:colOff>411480</xdr:colOff>
      <xdr:row>35</xdr:row>
      <xdr:rowOff>139065</xdr:rowOff>
    </xdr:to>
    <xdr:sp macro="" textlink="">
      <xdr:nvSpPr>
        <xdr:cNvPr id="12" name="下矢印 11">
          <a:extLst>
            <a:ext uri="{FF2B5EF4-FFF2-40B4-BE49-F238E27FC236}">
              <a16:creationId xmlns:a16="http://schemas.microsoft.com/office/drawing/2014/main" id="{00000000-0008-0000-0B00-00000C000000}"/>
            </a:ext>
          </a:extLst>
        </xdr:cNvPr>
        <xdr:cNvSpPr/>
      </xdr:nvSpPr>
      <xdr:spPr>
        <a:xfrm>
          <a:off x="904875" y="47713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31</xdr:row>
      <xdr:rowOff>57150</xdr:rowOff>
    </xdr:from>
    <xdr:to>
      <xdr:col>2</xdr:col>
      <xdr:colOff>361315</xdr:colOff>
      <xdr:row>32</xdr:row>
      <xdr:rowOff>135890</xdr:rowOff>
    </xdr:to>
    <xdr:sp macro="" textlink="">
      <xdr:nvSpPr>
        <xdr:cNvPr id="13" name="図形 13">
          <a:extLst>
            <a:ext uri="{FF2B5EF4-FFF2-40B4-BE49-F238E27FC236}">
              <a16:creationId xmlns:a16="http://schemas.microsoft.com/office/drawing/2014/main" id="{00000000-0008-0000-0B00-00000D000000}"/>
            </a:ext>
          </a:extLst>
        </xdr:cNvPr>
        <xdr:cNvSpPr/>
      </xdr:nvSpPr>
      <xdr:spPr>
        <a:xfrm>
          <a:off x="1190625" y="52482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628650</xdr:colOff>
      <xdr:row>38</xdr:row>
      <xdr:rowOff>76200</xdr:rowOff>
    </xdr:from>
    <xdr:to>
      <xdr:col>6</xdr:col>
      <xdr:colOff>142240</xdr:colOff>
      <xdr:row>41</xdr:row>
      <xdr:rowOff>114300</xdr:rowOff>
    </xdr:to>
    <xdr:sp macro="" textlink="">
      <xdr:nvSpPr>
        <xdr:cNvPr id="14" name="下矢印 13">
          <a:extLst>
            <a:ext uri="{FF2B5EF4-FFF2-40B4-BE49-F238E27FC236}">
              <a16:creationId xmlns:a16="http://schemas.microsoft.com/office/drawing/2014/main" id="{00000000-0008-0000-0B00-00000E000000}"/>
            </a:ext>
          </a:extLst>
        </xdr:cNvPr>
        <xdr:cNvSpPr/>
      </xdr:nvSpPr>
      <xdr:spPr>
        <a:xfrm>
          <a:off x="4057650" y="6467475"/>
          <a:ext cx="199390" cy="55245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247650</xdr:colOff>
      <xdr:row>39</xdr:row>
      <xdr:rowOff>29210</xdr:rowOff>
    </xdr:from>
    <xdr:to>
      <xdr:col>7</xdr:col>
      <xdr:colOff>104140</xdr:colOff>
      <xdr:row>40</xdr:row>
      <xdr:rowOff>107315</xdr:rowOff>
    </xdr:to>
    <xdr:sp macro="" textlink="">
      <xdr:nvSpPr>
        <xdr:cNvPr id="15" name="図形 15">
          <a:extLst>
            <a:ext uri="{FF2B5EF4-FFF2-40B4-BE49-F238E27FC236}">
              <a16:creationId xmlns:a16="http://schemas.microsoft.com/office/drawing/2014/main" id="{00000000-0008-0000-0B00-00000F000000}"/>
            </a:ext>
          </a:extLst>
        </xdr:cNvPr>
        <xdr:cNvSpPr/>
      </xdr:nvSpPr>
      <xdr:spPr>
        <a:xfrm>
          <a:off x="4362450" y="6591935"/>
          <a:ext cx="542290" cy="249555"/>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228600</xdr:colOff>
      <xdr:row>38</xdr:row>
      <xdr:rowOff>66675</xdr:rowOff>
    </xdr:from>
    <xdr:to>
      <xdr:col>1</xdr:col>
      <xdr:colOff>421005</xdr:colOff>
      <xdr:row>45</xdr:row>
      <xdr:rowOff>111125</xdr:rowOff>
    </xdr:to>
    <xdr:sp macro="" textlink="">
      <xdr:nvSpPr>
        <xdr:cNvPr id="16" name="下矢印 15">
          <a:extLst>
            <a:ext uri="{FF2B5EF4-FFF2-40B4-BE49-F238E27FC236}">
              <a16:creationId xmlns:a16="http://schemas.microsoft.com/office/drawing/2014/main" id="{00000000-0008-0000-0B00-000010000000}"/>
            </a:ext>
          </a:extLst>
        </xdr:cNvPr>
        <xdr:cNvSpPr/>
      </xdr:nvSpPr>
      <xdr:spPr>
        <a:xfrm>
          <a:off x="914400" y="645795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542925</xdr:colOff>
      <xdr:row>40</xdr:row>
      <xdr:rowOff>114300</xdr:rowOff>
    </xdr:from>
    <xdr:to>
      <xdr:col>2</xdr:col>
      <xdr:colOff>399415</xdr:colOff>
      <xdr:row>42</xdr:row>
      <xdr:rowOff>21590</xdr:rowOff>
    </xdr:to>
    <xdr:sp macro="" textlink="">
      <xdr:nvSpPr>
        <xdr:cNvPr id="17" name="図形 13">
          <a:extLst>
            <a:ext uri="{FF2B5EF4-FFF2-40B4-BE49-F238E27FC236}">
              <a16:creationId xmlns:a16="http://schemas.microsoft.com/office/drawing/2014/main" id="{00000000-0008-0000-0B00-000011000000}"/>
            </a:ext>
          </a:extLst>
        </xdr:cNvPr>
        <xdr:cNvSpPr/>
      </xdr:nvSpPr>
      <xdr:spPr>
        <a:xfrm>
          <a:off x="1228725" y="68484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32385</xdr:colOff>
      <xdr:row>6</xdr:row>
      <xdr:rowOff>123825</xdr:rowOff>
    </xdr:from>
    <xdr:to>
      <xdr:col>6</xdr:col>
      <xdr:colOff>213360</xdr:colOff>
      <xdr:row>9</xdr:row>
      <xdr:rowOff>127635</xdr:rowOff>
    </xdr:to>
    <xdr:sp macro="" textlink="">
      <xdr:nvSpPr>
        <xdr:cNvPr id="18" name="下矢印 17">
          <a:extLst>
            <a:ext uri="{FF2B5EF4-FFF2-40B4-BE49-F238E27FC236}">
              <a16:creationId xmlns:a16="http://schemas.microsoft.com/office/drawing/2014/main" id="{00000000-0008-0000-0B00-00001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355600</xdr:colOff>
      <xdr:row>7</xdr:row>
      <xdr:rowOff>21590</xdr:rowOff>
    </xdr:from>
    <xdr:to>
      <xdr:col>7</xdr:col>
      <xdr:colOff>212090</xdr:colOff>
      <xdr:row>8</xdr:row>
      <xdr:rowOff>100330</xdr:rowOff>
    </xdr:to>
    <xdr:sp macro="" textlink="">
      <xdr:nvSpPr>
        <xdr:cNvPr id="19" name="図形 2">
          <a:extLst>
            <a:ext uri="{FF2B5EF4-FFF2-40B4-BE49-F238E27FC236}">
              <a16:creationId xmlns:a16="http://schemas.microsoft.com/office/drawing/2014/main" id="{00000000-0008-0000-0B00-000013000000}"/>
            </a:ext>
          </a:extLst>
        </xdr:cNvPr>
        <xdr:cNvSpPr/>
      </xdr:nvSpPr>
      <xdr:spPr>
        <a:xfrm>
          <a:off x="4470400" y="109791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20" name="下矢印 19">
          <a:extLst>
            <a:ext uri="{FF2B5EF4-FFF2-40B4-BE49-F238E27FC236}">
              <a16:creationId xmlns:a16="http://schemas.microsoft.com/office/drawing/2014/main" id="{00000000-0008-0000-0B00-000014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21" name="図形 4">
          <a:extLst>
            <a:ext uri="{FF2B5EF4-FFF2-40B4-BE49-F238E27FC236}">
              <a16:creationId xmlns:a16="http://schemas.microsoft.com/office/drawing/2014/main" id="{00000000-0008-0000-0B00-000015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pageSetUpPr fitToPage="1"/>
  </sheetPr>
  <dimension ref="A1:CY30"/>
  <sheetViews>
    <sheetView showGridLines="0" view="pageBreakPreview" zoomScale="80" zoomScaleNormal="90" zoomScaleSheetLayoutView="80" workbookViewId="0">
      <selection activeCell="AP19" sqref="AP19:CS19"/>
    </sheetView>
  </sheetViews>
  <sheetFormatPr defaultColWidth="1.6328125" defaultRowHeight="24" customHeight="1"/>
  <cols>
    <col min="1" max="41" width="2.08984375" style="113" customWidth="1"/>
    <col min="42" max="97" width="1.90625" style="113" customWidth="1"/>
    <col min="98" max="101" width="1.6328125" style="113" customWidth="1"/>
    <col min="102" max="16384" width="1.6328125" style="113"/>
  </cols>
  <sheetData>
    <row r="1" spans="1:103" ht="24" customHeight="1" thickTop="1" thickBot="1">
      <c r="A1" s="375" t="s">
        <v>458</v>
      </c>
      <c r="B1" s="376"/>
      <c r="C1" s="376"/>
      <c r="D1" s="376"/>
      <c r="E1" s="376"/>
      <c r="F1" s="376"/>
      <c r="G1" s="376"/>
      <c r="H1" s="376"/>
      <c r="I1" s="376"/>
      <c r="J1" s="376"/>
      <c r="K1" s="376"/>
      <c r="L1" s="376"/>
      <c r="M1" s="376"/>
      <c r="N1" s="376"/>
      <c r="O1" s="376"/>
      <c r="P1" s="376"/>
      <c r="Q1" s="376"/>
      <c r="R1" s="376"/>
      <c r="S1" s="376"/>
      <c r="T1" s="376"/>
      <c r="U1" s="376"/>
      <c r="V1" s="376"/>
      <c r="W1" s="376"/>
      <c r="X1" s="376"/>
      <c r="Y1" s="376"/>
      <c r="Z1" s="376"/>
      <c r="AA1" s="377"/>
      <c r="AB1" s="110"/>
      <c r="AC1" s="110"/>
      <c r="AD1" s="110"/>
      <c r="AE1" s="110"/>
      <c r="AF1" s="249" t="s">
        <v>532</v>
      </c>
      <c r="AJ1" s="111"/>
      <c r="AK1" s="111"/>
      <c r="AL1" s="111"/>
      <c r="AM1" s="111"/>
      <c r="AN1" s="111"/>
      <c r="AO1" s="111"/>
      <c r="AP1" s="111"/>
      <c r="AQ1" s="111"/>
      <c r="AR1" s="111"/>
      <c r="AS1" s="111"/>
      <c r="AT1" s="111"/>
      <c r="AU1" s="111"/>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row>
    <row r="2" spans="1:103" ht="16.5" customHeight="1" thickTop="1" thickBot="1">
      <c r="A2" s="110"/>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1"/>
      <c r="AH2" s="111"/>
      <c r="AI2" s="111"/>
      <c r="AJ2" s="111"/>
      <c r="AK2" s="111"/>
      <c r="AL2" s="111"/>
      <c r="AM2" s="111"/>
      <c r="AN2" s="111"/>
      <c r="AO2" s="111"/>
      <c r="AP2" s="111"/>
      <c r="AQ2" s="111"/>
      <c r="AR2" s="111"/>
      <c r="AS2" s="111"/>
      <c r="AT2" s="111"/>
      <c r="AU2" s="111"/>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row>
    <row r="3" spans="1:103" ht="18" customHeight="1">
      <c r="A3" s="395" t="s">
        <v>531</v>
      </c>
      <c r="B3" s="396"/>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7"/>
      <c r="AH3" s="378" t="s">
        <v>270</v>
      </c>
      <c r="AI3" s="379"/>
      <c r="AJ3" s="379"/>
      <c r="AK3" s="379"/>
      <c r="AL3" s="379"/>
      <c r="AM3" s="382" t="s">
        <v>475</v>
      </c>
      <c r="AN3" s="382"/>
      <c r="AO3" s="382"/>
      <c r="AP3" s="384" t="s">
        <v>271</v>
      </c>
      <c r="AQ3" s="385"/>
      <c r="AR3" s="385"/>
      <c r="AS3" s="385"/>
      <c r="AT3" s="385"/>
      <c r="AU3" s="385"/>
      <c r="AV3" s="385"/>
      <c r="AW3" s="385"/>
      <c r="AX3" s="385"/>
      <c r="AY3" s="385"/>
      <c r="AZ3" s="385"/>
      <c r="BA3" s="385"/>
      <c r="BB3" s="385"/>
      <c r="BC3" s="385"/>
      <c r="BD3" s="385"/>
      <c r="BE3" s="385"/>
      <c r="BF3" s="385"/>
      <c r="BG3" s="385"/>
      <c r="BH3" s="385"/>
      <c r="BI3" s="385"/>
      <c r="BJ3" s="385"/>
      <c r="BK3" s="385"/>
      <c r="BL3" s="385"/>
      <c r="BM3" s="385"/>
      <c r="BN3" s="385"/>
      <c r="BO3" s="385"/>
      <c r="BP3" s="385"/>
      <c r="BQ3" s="385"/>
      <c r="BR3" s="385"/>
      <c r="BS3" s="385"/>
      <c r="BT3" s="385"/>
      <c r="BU3" s="385"/>
      <c r="BV3" s="385"/>
      <c r="BW3" s="385"/>
      <c r="BX3" s="385"/>
      <c r="BY3" s="385"/>
      <c r="BZ3" s="385"/>
      <c r="CA3" s="385"/>
      <c r="CB3" s="385"/>
      <c r="CC3" s="385"/>
      <c r="CD3" s="385"/>
      <c r="CE3" s="385"/>
      <c r="CF3" s="385"/>
      <c r="CG3" s="385"/>
      <c r="CH3" s="385"/>
      <c r="CI3" s="385"/>
      <c r="CJ3" s="385"/>
      <c r="CK3" s="385"/>
      <c r="CL3" s="385"/>
      <c r="CM3" s="385"/>
      <c r="CN3" s="385"/>
      <c r="CO3" s="385"/>
      <c r="CP3" s="385"/>
      <c r="CQ3" s="385"/>
      <c r="CR3" s="385"/>
      <c r="CS3" s="386"/>
      <c r="CT3" s="390" t="s">
        <v>272</v>
      </c>
      <c r="CU3" s="391"/>
      <c r="CV3" s="391"/>
      <c r="CW3" s="392"/>
    </row>
    <row r="4" spans="1:103" ht="18" customHeight="1" thickBot="1">
      <c r="A4" s="398"/>
      <c r="B4" s="399"/>
      <c r="C4" s="399"/>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400"/>
      <c r="AH4" s="380"/>
      <c r="AI4" s="381"/>
      <c r="AJ4" s="381"/>
      <c r="AK4" s="381"/>
      <c r="AL4" s="381"/>
      <c r="AM4" s="383"/>
      <c r="AN4" s="383"/>
      <c r="AO4" s="383"/>
      <c r="AP4" s="387"/>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9"/>
      <c r="CT4" s="393"/>
      <c r="CU4" s="393"/>
      <c r="CV4" s="393"/>
      <c r="CW4" s="394"/>
    </row>
    <row r="5" spans="1:103" ht="26.5" customHeight="1" thickBot="1">
      <c r="A5" s="250" t="s">
        <v>489</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9"/>
      <c r="AH5" s="367" t="s">
        <v>463</v>
      </c>
      <c r="AI5" s="368"/>
      <c r="AJ5" s="368"/>
      <c r="AK5" s="368"/>
      <c r="AL5" s="369"/>
      <c r="AM5" s="370" t="s">
        <v>476</v>
      </c>
      <c r="AN5" s="370"/>
      <c r="AO5" s="370"/>
      <c r="AP5" s="371" t="s">
        <v>533</v>
      </c>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3"/>
      <c r="CT5" s="374"/>
      <c r="CU5" s="362"/>
      <c r="CV5" s="362"/>
      <c r="CW5" s="363"/>
      <c r="CY5" s="295"/>
    </row>
    <row r="6" spans="1:103" ht="26.5" customHeight="1" thickBot="1">
      <c r="A6" s="251" t="s">
        <v>490</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2"/>
      <c r="AG6" s="233"/>
      <c r="AH6" s="352" t="s">
        <v>464</v>
      </c>
      <c r="AI6" s="353"/>
      <c r="AJ6" s="353"/>
      <c r="AK6" s="353"/>
      <c r="AL6" s="354"/>
      <c r="AM6" s="404" t="s">
        <v>476</v>
      </c>
      <c r="AN6" s="404"/>
      <c r="AO6" s="404"/>
      <c r="AP6" s="364" t="s">
        <v>472</v>
      </c>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c r="CO6" s="405"/>
      <c r="CP6" s="405"/>
      <c r="CQ6" s="405"/>
      <c r="CR6" s="405"/>
      <c r="CS6" s="406"/>
      <c r="CT6" s="361"/>
      <c r="CU6" s="362"/>
      <c r="CV6" s="362"/>
      <c r="CW6" s="363"/>
    </row>
    <row r="7" spans="1:103" ht="26.5" customHeight="1" thickBot="1">
      <c r="A7" s="251" t="s">
        <v>491</v>
      </c>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3"/>
      <c r="AH7" s="352" t="s">
        <v>465</v>
      </c>
      <c r="AI7" s="353"/>
      <c r="AJ7" s="353"/>
      <c r="AK7" s="353"/>
      <c r="AL7" s="354"/>
      <c r="AM7" s="316" t="s">
        <v>477</v>
      </c>
      <c r="AN7" s="316"/>
      <c r="AO7" s="316"/>
      <c r="AP7" s="364" t="s">
        <v>488</v>
      </c>
      <c r="AQ7" s="405"/>
      <c r="AR7" s="405"/>
      <c r="AS7" s="405"/>
      <c r="AT7" s="405"/>
      <c r="AU7" s="405"/>
      <c r="AV7" s="405"/>
      <c r="AW7" s="405"/>
      <c r="AX7" s="405"/>
      <c r="AY7" s="405"/>
      <c r="AZ7" s="405"/>
      <c r="BA7" s="405"/>
      <c r="BB7" s="405"/>
      <c r="BC7" s="405"/>
      <c r="BD7" s="405"/>
      <c r="BE7" s="405"/>
      <c r="BF7" s="405"/>
      <c r="BG7" s="405"/>
      <c r="BH7" s="405"/>
      <c r="BI7" s="405"/>
      <c r="BJ7" s="405"/>
      <c r="BK7" s="405"/>
      <c r="BL7" s="405"/>
      <c r="BM7" s="405"/>
      <c r="BN7" s="405"/>
      <c r="BO7" s="405"/>
      <c r="BP7" s="405"/>
      <c r="BQ7" s="405"/>
      <c r="BR7" s="405"/>
      <c r="BS7" s="405"/>
      <c r="BT7" s="405"/>
      <c r="BU7" s="405"/>
      <c r="BV7" s="405"/>
      <c r="BW7" s="405"/>
      <c r="BX7" s="405"/>
      <c r="BY7" s="405"/>
      <c r="BZ7" s="405"/>
      <c r="CA7" s="405"/>
      <c r="CB7" s="405"/>
      <c r="CC7" s="405"/>
      <c r="CD7" s="405"/>
      <c r="CE7" s="405"/>
      <c r="CF7" s="405"/>
      <c r="CG7" s="405"/>
      <c r="CH7" s="405"/>
      <c r="CI7" s="405"/>
      <c r="CJ7" s="405"/>
      <c r="CK7" s="405"/>
      <c r="CL7" s="405"/>
      <c r="CM7" s="405"/>
      <c r="CN7" s="405"/>
      <c r="CO7" s="405"/>
      <c r="CP7" s="405"/>
      <c r="CQ7" s="405"/>
      <c r="CR7" s="405"/>
      <c r="CS7" s="406"/>
      <c r="CT7" s="361"/>
      <c r="CU7" s="362"/>
      <c r="CV7" s="362"/>
      <c r="CW7" s="363"/>
    </row>
    <row r="8" spans="1:103" ht="26.5" customHeight="1" thickBot="1">
      <c r="A8" s="252" t="s">
        <v>492</v>
      </c>
      <c r="B8" s="240"/>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1"/>
      <c r="AH8" s="407"/>
      <c r="AI8" s="407"/>
      <c r="AJ8" s="407"/>
      <c r="AK8" s="407"/>
      <c r="AL8" s="408"/>
      <c r="AM8" s="404" t="s">
        <v>476</v>
      </c>
      <c r="AN8" s="404"/>
      <c r="AO8" s="404"/>
      <c r="AP8" s="334" t="s">
        <v>540</v>
      </c>
      <c r="AQ8" s="335"/>
      <c r="AR8" s="335"/>
      <c r="AS8" s="335"/>
      <c r="AT8" s="335"/>
      <c r="AU8" s="335"/>
      <c r="AV8" s="335"/>
      <c r="AW8" s="335"/>
      <c r="AX8" s="335"/>
      <c r="AY8" s="335"/>
      <c r="AZ8" s="335"/>
      <c r="BA8" s="335"/>
      <c r="BB8" s="335"/>
      <c r="BC8" s="335"/>
      <c r="BD8" s="335"/>
      <c r="BE8" s="335"/>
      <c r="BF8" s="335"/>
      <c r="BG8" s="335"/>
      <c r="BH8" s="335"/>
      <c r="BI8" s="335"/>
      <c r="BJ8" s="335"/>
      <c r="BK8" s="335"/>
      <c r="BL8" s="335"/>
      <c r="BM8" s="335"/>
      <c r="BN8" s="335"/>
      <c r="BO8" s="335"/>
      <c r="BP8" s="335"/>
      <c r="BQ8" s="335"/>
      <c r="BR8" s="335"/>
      <c r="BS8" s="335"/>
      <c r="BT8" s="335"/>
      <c r="BU8" s="335"/>
      <c r="BV8" s="335"/>
      <c r="BW8" s="335"/>
      <c r="BX8" s="335"/>
      <c r="BY8" s="335"/>
      <c r="BZ8" s="335"/>
      <c r="CA8" s="335"/>
      <c r="CB8" s="335"/>
      <c r="CC8" s="335"/>
      <c r="CD8" s="335"/>
      <c r="CE8" s="335"/>
      <c r="CF8" s="335"/>
      <c r="CG8" s="335"/>
      <c r="CH8" s="335"/>
      <c r="CI8" s="335"/>
      <c r="CJ8" s="335"/>
      <c r="CK8" s="335"/>
      <c r="CL8" s="335"/>
      <c r="CM8" s="335"/>
      <c r="CN8" s="335"/>
      <c r="CO8" s="335"/>
      <c r="CP8" s="335"/>
      <c r="CQ8" s="335"/>
      <c r="CR8" s="335"/>
      <c r="CS8" s="336"/>
      <c r="CT8" s="361"/>
      <c r="CU8" s="362"/>
      <c r="CV8" s="362"/>
      <c r="CW8" s="363"/>
    </row>
    <row r="9" spans="1:103" ht="26.5" customHeight="1" thickBot="1">
      <c r="A9" s="253" t="s">
        <v>493</v>
      </c>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3"/>
      <c r="AH9" s="313"/>
      <c r="AI9" s="314"/>
      <c r="AJ9" s="314"/>
      <c r="AK9" s="314"/>
      <c r="AL9" s="315"/>
      <c r="AM9" s="316" t="s">
        <v>476</v>
      </c>
      <c r="AN9" s="316"/>
      <c r="AO9" s="316"/>
      <c r="AP9" s="235" t="s">
        <v>456</v>
      </c>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3"/>
      <c r="CT9" s="358"/>
      <c r="CU9" s="359"/>
      <c r="CV9" s="359"/>
      <c r="CW9" s="360"/>
    </row>
    <row r="10" spans="1:103" s="225" customFormat="1" ht="26.5" customHeight="1" thickBot="1">
      <c r="A10" s="253" t="s">
        <v>494</v>
      </c>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3"/>
      <c r="AH10" s="313"/>
      <c r="AI10" s="314"/>
      <c r="AJ10" s="314"/>
      <c r="AK10" s="314"/>
      <c r="AL10" s="315"/>
      <c r="AM10" s="343" t="s">
        <v>477</v>
      </c>
      <c r="AN10" s="344"/>
      <c r="AO10" s="345"/>
      <c r="AP10" s="235" t="s">
        <v>506</v>
      </c>
      <c r="AQ10" s="232"/>
      <c r="AR10" s="232"/>
      <c r="AS10" s="232"/>
      <c r="AT10" s="232"/>
      <c r="AU10" s="232"/>
      <c r="AV10" s="232"/>
      <c r="AW10" s="232"/>
      <c r="AX10" s="232"/>
      <c r="AY10" s="232"/>
      <c r="AZ10" s="232"/>
      <c r="BA10" s="232"/>
      <c r="BB10" s="232"/>
      <c r="BC10" s="232"/>
      <c r="BD10" s="232"/>
      <c r="BE10" s="232"/>
      <c r="BF10" s="232"/>
      <c r="BG10" s="232"/>
      <c r="BH10" s="232"/>
      <c r="BI10" s="232"/>
      <c r="BJ10" s="232"/>
      <c r="BK10" s="232"/>
      <c r="BL10" s="232"/>
      <c r="BM10" s="232"/>
      <c r="BN10" s="232"/>
      <c r="BO10" s="232"/>
      <c r="BP10" s="232"/>
      <c r="BQ10" s="232"/>
      <c r="BR10" s="232"/>
      <c r="BS10" s="232"/>
      <c r="BT10" s="232"/>
      <c r="BU10" s="232"/>
      <c r="BV10" s="232"/>
      <c r="BW10" s="232"/>
      <c r="BX10" s="232"/>
      <c r="BY10" s="232"/>
      <c r="BZ10" s="232"/>
      <c r="CA10" s="232"/>
      <c r="CB10" s="232"/>
      <c r="CC10" s="232"/>
      <c r="CD10" s="232"/>
      <c r="CE10" s="232"/>
      <c r="CF10" s="232"/>
      <c r="CG10" s="232"/>
      <c r="CH10" s="232"/>
      <c r="CI10" s="232"/>
      <c r="CJ10" s="232"/>
      <c r="CK10" s="232"/>
      <c r="CL10" s="232"/>
      <c r="CM10" s="232"/>
      <c r="CN10" s="232"/>
      <c r="CO10" s="232"/>
      <c r="CP10" s="232"/>
      <c r="CQ10" s="232"/>
      <c r="CR10" s="232"/>
      <c r="CS10" s="233"/>
      <c r="CT10" s="361"/>
      <c r="CU10" s="362"/>
      <c r="CV10" s="362"/>
      <c r="CW10" s="363"/>
    </row>
    <row r="11" spans="1:103" s="225" customFormat="1" ht="26.5" customHeight="1" thickBot="1">
      <c r="A11" s="253" t="s">
        <v>495</v>
      </c>
      <c r="B11" s="232"/>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3"/>
      <c r="AH11" s="236"/>
      <c r="AI11" s="236"/>
      <c r="AJ11" s="236"/>
      <c r="AK11" s="236"/>
      <c r="AL11" s="237"/>
      <c r="AM11" s="343" t="s">
        <v>477</v>
      </c>
      <c r="AN11" s="344"/>
      <c r="AO11" s="345"/>
      <c r="AP11" s="242" t="s">
        <v>507</v>
      </c>
      <c r="AQ11" s="232"/>
      <c r="AR11" s="232"/>
      <c r="AS11" s="232"/>
      <c r="AT11" s="232"/>
      <c r="AU11" s="232"/>
      <c r="AV11" s="232"/>
      <c r="AW11" s="232"/>
      <c r="AX11" s="232"/>
      <c r="AY11" s="232"/>
      <c r="AZ11" s="232"/>
      <c r="BA11" s="232"/>
      <c r="BB11" s="232"/>
      <c r="BC11" s="232"/>
      <c r="BD11" s="232"/>
      <c r="BE11" s="232"/>
      <c r="BF11" s="232"/>
      <c r="BG11" s="232"/>
      <c r="BH11" s="232"/>
      <c r="BI11" s="232"/>
      <c r="BJ11" s="232"/>
      <c r="BK11" s="232"/>
      <c r="BL11" s="232"/>
      <c r="BM11" s="232"/>
      <c r="BN11" s="232"/>
      <c r="BO11" s="232"/>
      <c r="BP11" s="232"/>
      <c r="BQ11" s="232"/>
      <c r="BR11" s="232"/>
      <c r="BS11" s="232"/>
      <c r="BT11" s="232"/>
      <c r="BU11" s="232"/>
      <c r="BV11" s="232"/>
      <c r="BW11" s="232"/>
      <c r="BX11" s="232"/>
      <c r="BY11" s="232"/>
      <c r="BZ11" s="232"/>
      <c r="CA11" s="232"/>
      <c r="CB11" s="232"/>
      <c r="CC11" s="232"/>
      <c r="CD11" s="232"/>
      <c r="CE11" s="232"/>
      <c r="CF11" s="232"/>
      <c r="CG11" s="232"/>
      <c r="CH11" s="232"/>
      <c r="CI11" s="232"/>
      <c r="CJ11" s="232"/>
      <c r="CK11" s="232"/>
      <c r="CL11" s="232"/>
      <c r="CM11" s="232"/>
      <c r="CN11" s="232"/>
      <c r="CO11" s="232"/>
      <c r="CP11" s="232"/>
      <c r="CQ11" s="232"/>
      <c r="CR11" s="232"/>
      <c r="CS11" s="233"/>
      <c r="CT11" s="246"/>
      <c r="CU11" s="247"/>
      <c r="CV11" s="247"/>
      <c r="CW11" s="248"/>
    </row>
    <row r="12" spans="1:103" s="225" customFormat="1" ht="40" customHeight="1" thickBot="1">
      <c r="A12" s="253" t="s">
        <v>496</v>
      </c>
      <c r="B12" s="232"/>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3"/>
      <c r="AH12" s="236"/>
      <c r="AI12" s="236"/>
      <c r="AJ12" s="236"/>
      <c r="AK12" s="236"/>
      <c r="AL12" s="237"/>
      <c r="AM12" s="343" t="s">
        <v>477</v>
      </c>
      <c r="AN12" s="344"/>
      <c r="AO12" s="345"/>
      <c r="AP12" s="364" t="s">
        <v>544</v>
      </c>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66"/>
      <c r="CT12" s="246"/>
      <c r="CU12" s="247"/>
      <c r="CV12" s="247"/>
      <c r="CW12" s="248"/>
    </row>
    <row r="13" spans="1:103" s="225" customFormat="1" ht="26.5" customHeight="1" thickBot="1">
      <c r="A13" s="253" t="s">
        <v>497</v>
      </c>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3"/>
      <c r="AH13" s="314"/>
      <c r="AI13" s="314"/>
      <c r="AJ13" s="314"/>
      <c r="AK13" s="314"/>
      <c r="AL13" s="315"/>
      <c r="AM13" s="316" t="s">
        <v>476</v>
      </c>
      <c r="AN13" s="316"/>
      <c r="AO13" s="316"/>
      <c r="AP13" s="235" t="s">
        <v>473</v>
      </c>
      <c r="AQ13" s="232"/>
      <c r="AR13" s="232"/>
      <c r="AS13" s="232"/>
      <c r="AT13" s="232"/>
      <c r="AU13" s="232"/>
      <c r="AV13" s="232"/>
      <c r="AW13" s="232"/>
      <c r="AX13" s="232"/>
      <c r="AY13" s="232"/>
      <c r="AZ13" s="232"/>
      <c r="BA13" s="232"/>
      <c r="BB13" s="232"/>
      <c r="BC13" s="232"/>
      <c r="BD13" s="232"/>
      <c r="BE13" s="232"/>
      <c r="BF13" s="232"/>
      <c r="BG13" s="232"/>
      <c r="BH13" s="232"/>
      <c r="BI13" s="232"/>
      <c r="BJ13" s="232"/>
      <c r="BK13" s="232"/>
      <c r="BL13" s="232"/>
      <c r="BM13" s="232"/>
      <c r="BN13" s="232"/>
      <c r="BO13" s="232"/>
      <c r="BP13" s="232"/>
      <c r="BQ13" s="232"/>
      <c r="BR13" s="232"/>
      <c r="BS13" s="232"/>
      <c r="BT13" s="232"/>
      <c r="BU13" s="232"/>
      <c r="BV13" s="232"/>
      <c r="BW13" s="232"/>
      <c r="BX13" s="232"/>
      <c r="BY13" s="232"/>
      <c r="BZ13" s="232"/>
      <c r="CA13" s="232"/>
      <c r="CB13" s="232"/>
      <c r="CC13" s="232"/>
      <c r="CD13" s="232"/>
      <c r="CE13" s="232"/>
      <c r="CF13" s="232"/>
      <c r="CG13" s="232"/>
      <c r="CH13" s="232"/>
      <c r="CI13" s="232"/>
      <c r="CJ13" s="232"/>
      <c r="CK13" s="232"/>
      <c r="CL13" s="232"/>
      <c r="CM13" s="232"/>
      <c r="CN13" s="232"/>
      <c r="CO13" s="232"/>
      <c r="CP13" s="232"/>
      <c r="CQ13" s="232"/>
      <c r="CR13" s="232"/>
      <c r="CS13" s="233"/>
      <c r="CT13" s="355"/>
      <c r="CU13" s="356"/>
      <c r="CV13" s="356"/>
      <c r="CW13" s="357"/>
    </row>
    <row r="14" spans="1:103" s="225" customFormat="1" ht="26.5" customHeight="1" thickBot="1">
      <c r="A14" s="254" t="s">
        <v>498</v>
      </c>
      <c r="B14" s="234"/>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3"/>
      <c r="AH14" s="313" t="s">
        <v>466</v>
      </c>
      <c r="AI14" s="314"/>
      <c r="AJ14" s="314"/>
      <c r="AK14" s="314"/>
      <c r="AL14" s="315"/>
      <c r="AM14" s="316" t="s">
        <v>476</v>
      </c>
      <c r="AN14" s="316"/>
      <c r="AO14" s="316"/>
      <c r="AP14" s="235" t="s">
        <v>459</v>
      </c>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3"/>
      <c r="CT14" s="358"/>
      <c r="CU14" s="359"/>
      <c r="CV14" s="359"/>
      <c r="CW14" s="360"/>
    </row>
    <row r="15" spans="1:103" ht="26.5" customHeight="1" thickBot="1">
      <c r="A15" s="254" t="s">
        <v>526</v>
      </c>
      <c r="B15" s="234"/>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3"/>
      <c r="AH15" s="314" t="s">
        <v>467</v>
      </c>
      <c r="AI15" s="314"/>
      <c r="AJ15" s="314"/>
      <c r="AK15" s="314"/>
      <c r="AL15" s="315"/>
      <c r="AM15" s="343" t="s">
        <v>477</v>
      </c>
      <c r="AN15" s="344"/>
      <c r="AO15" s="345"/>
      <c r="AP15" s="331" t="s">
        <v>545</v>
      </c>
      <c r="AQ15" s="332"/>
      <c r="AR15" s="332"/>
      <c r="AS15" s="332"/>
      <c r="AT15" s="332"/>
      <c r="AU15" s="332"/>
      <c r="AV15" s="332"/>
      <c r="AW15" s="332"/>
      <c r="AX15" s="332"/>
      <c r="AY15" s="332"/>
      <c r="AZ15" s="332"/>
      <c r="BA15" s="332"/>
      <c r="BB15" s="332"/>
      <c r="BC15" s="332"/>
      <c r="BD15" s="332"/>
      <c r="BE15" s="332"/>
      <c r="BF15" s="332"/>
      <c r="BG15" s="332"/>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3"/>
      <c r="CT15" s="358"/>
      <c r="CU15" s="359"/>
      <c r="CV15" s="359"/>
      <c r="CW15" s="360"/>
    </row>
    <row r="16" spans="1:103" ht="26.5" customHeight="1">
      <c r="A16" s="253" t="s">
        <v>527</v>
      </c>
      <c r="B16" s="232"/>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3"/>
      <c r="AH16" s="314" t="s">
        <v>468</v>
      </c>
      <c r="AI16" s="314"/>
      <c r="AJ16" s="314"/>
      <c r="AK16" s="314"/>
      <c r="AL16" s="315"/>
      <c r="AM16" s="343" t="s">
        <v>477</v>
      </c>
      <c r="AN16" s="344"/>
      <c r="AO16" s="345"/>
      <c r="AP16" s="334"/>
      <c r="AQ16" s="335"/>
      <c r="AR16" s="335"/>
      <c r="AS16" s="335"/>
      <c r="AT16" s="335"/>
      <c r="AU16" s="335"/>
      <c r="AV16" s="335"/>
      <c r="AW16" s="335"/>
      <c r="AX16" s="335"/>
      <c r="AY16" s="335"/>
      <c r="AZ16" s="335"/>
      <c r="BA16" s="335"/>
      <c r="BB16" s="335"/>
      <c r="BC16" s="335"/>
      <c r="BD16" s="335"/>
      <c r="BE16" s="335"/>
      <c r="BF16" s="335"/>
      <c r="BG16" s="335"/>
      <c r="BH16" s="335"/>
      <c r="BI16" s="335"/>
      <c r="BJ16" s="335"/>
      <c r="BK16" s="335"/>
      <c r="BL16" s="335"/>
      <c r="BM16" s="335"/>
      <c r="BN16" s="335"/>
      <c r="BO16" s="335"/>
      <c r="BP16" s="335"/>
      <c r="BQ16" s="335"/>
      <c r="BR16" s="335"/>
      <c r="BS16" s="335"/>
      <c r="BT16" s="335"/>
      <c r="BU16" s="335"/>
      <c r="BV16" s="335"/>
      <c r="BW16" s="335"/>
      <c r="BX16" s="335"/>
      <c r="BY16" s="335"/>
      <c r="BZ16" s="335"/>
      <c r="CA16" s="335"/>
      <c r="CB16" s="335"/>
      <c r="CC16" s="335"/>
      <c r="CD16" s="335"/>
      <c r="CE16" s="335"/>
      <c r="CF16" s="335"/>
      <c r="CG16" s="335"/>
      <c r="CH16" s="335"/>
      <c r="CI16" s="335"/>
      <c r="CJ16" s="335"/>
      <c r="CK16" s="335"/>
      <c r="CL16" s="335"/>
      <c r="CM16" s="335"/>
      <c r="CN16" s="335"/>
      <c r="CO16" s="335"/>
      <c r="CP16" s="335"/>
      <c r="CQ16" s="335"/>
      <c r="CR16" s="335"/>
      <c r="CS16" s="336"/>
      <c r="CT16" s="401"/>
      <c r="CU16" s="402"/>
      <c r="CV16" s="402"/>
      <c r="CW16" s="403"/>
    </row>
    <row r="17" spans="1:101" ht="26.5" customHeight="1" thickBot="1">
      <c r="A17" s="253" t="s">
        <v>528</v>
      </c>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3"/>
      <c r="AH17" s="313" t="s">
        <v>516</v>
      </c>
      <c r="AI17" s="314"/>
      <c r="AJ17" s="314"/>
      <c r="AK17" s="314"/>
      <c r="AL17" s="315"/>
      <c r="AM17" s="343" t="s">
        <v>477</v>
      </c>
      <c r="AN17" s="344"/>
      <c r="AO17" s="345"/>
      <c r="AP17" s="242" t="s">
        <v>508</v>
      </c>
      <c r="AQ17" s="243"/>
      <c r="AR17" s="232"/>
      <c r="AS17" s="232"/>
      <c r="AT17" s="232"/>
      <c r="AU17" s="232"/>
      <c r="AV17" s="232"/>
      <c r="AW17" s="232"/>
      <c r="AX17" s="232"/>
      <c r="AY17" s="232"/>
      <c r="AZ17" s="232"/>
      <c r="BA17" s="232"/>
      <c r="BB17" s="232"/>
      <c r="BC17" s="232"/>
      <c r="BD17" s="232"/>
      <c r="BE17" s="232"/>
      <c r="BF17" s="232"/>
      <c r="BG17" s="232"/>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3"/>
      <c r="CT17" s="361"/>
      <c r="CU17" s="362"/>
      <c r="CV17" s="362"/>
      <c r="CW17" s="363"/>
    </row>
    <row r="18" spans="1:101" ht="26.5" customHeight="1" thickBot="1">
      <c r="A18" s="252" t="s">
        <v>483</v>
      </c>
      <c r="B18" s="244"/>
      <c r="C18" s="240"/>
      <c r="D18" s="240"/>
      <c r="E18" s="232"/>
      <c r="F18" s="240"/>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1"/>
      <c r="AH18" s="314" t="s">
        <v>512</v>
      </c>
      <c r="AI18" s="314"/>
      <c r="AJ18" s="314"/>
      <c r="AK18" s="314"/>
      <c r="AL18" s="315"/>
      <c r="AM18" s="343" t="s">
        <v>477</v>
      </c>
      <c r="AN18" s="344"/>
      <c r="AO18" s="345"/>
      <c r="AP18" s="411" t="s">
        <v>509</v>
      </c>
      <c r="AQ18" s="412"/>
      <c r="AR18" s="412"/>
      <c r="AS18" s="412"/>
      <c r="AT18" s="412"/>
      <c r="AU18" s="412"/>
      <c r="AV18" s="412"/>
      <c r="AW18" s="412"/>
      <c r="AX18" s="412"/>
      <c r="AY18" s="412"/>
      <c r="AZ18" s="412"/>
      <c r="BA18" s="412"/>
      <c r="BB18" s="412"/>
      <c r="BC18" s="412"/>
      <c r="BD18" s="412"/>
      <c r="BE18" s="412"/>
      <c r="BF18" s="412"/>
      <c r="BG18" s="412"/>
      <c r="BH18" s="412"/>
      <c r="BI18" s="412"/>
      <c r="BJ18" s="412"/>
      <c r="BK18" s="412"/>
      <c r="BL18" s="412"/>
      <c r="BM18" s="412"/>
      <c r="BN18" s="412"/>
      <c r="BO18" s="412"/>
      <c r="BP18" s="412"/>
      <c r="BQ18" s="412"/>
      <c r="BR18" s="412"/>
      <c r="BS18" s="412"/>
      <c r="BT18" s="412"/>
      <c r="BU18" s="412"/>
      <c r="BV18" s="412"/>
      <c r="BW18" s="412"/>
      <c r="BX18" s="412"/>
      <c r="BY18" s="412"/>
      <c r="BZ18" s="412"/>
      <c r="CA18" s="412"/>
      <c r="CB18" s="412"/>
      <c r="CC18" s="412"/>
      <c r="CD18" s="412"/>
      <c r="CE18" s="412"/>
      <c r="CF18" s="412"/>
      <c r="CG18" s="412"/>
      <c r="CH18" s="412"/>
      <c r="CI18" s="412"/>
      <c r="CJ18" s="412"/>
      <c r="CK18" s="412"/>
      <c r="CL18" s="412"/>
      <c r="CM18" s="412"/>
      <c r="CN18" s="412"/>
      <c r="CO18" s="412"/>
      <c r="CP18" s="412"/>
      <c r="CQ18" s="412"/>
      <c r="CR18" s="412"/>
      <c r="CS18" s="412"/>
      <c r="CT18" s="317"/>
      <c r="CU18" s="317"/>
      <c r="CV18" s="317"/>
      <c r="CW18" s="317"/>
    </row>
    <row r="19" spans="1:101" ht="26.5" customHeight="1" thickBot="1">
      <c r="A19" s="252" t="s">
        <v>484</v>
      </c>
      <c r="B19" s="244"/>
      <c r="C19" s="240"/>
      <c r="D19" s="240"/>
      <c r="E19" s="232"/>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1"/>
      <c r="AH19" s="314" t="s">
        <v>510</v>
      </c>
      <c r="AI19" s="314"/>
      <c r="AJ19" s="314"/>
      <c r="AK19" s="314"/>
      <c r="AL19" s="315"/>
      <c r="AM19" s="343" t="s">
        <v>476</v>
      </c>
      <c r="AN19" s="344"/>
      <c r="AO19" s="345"/>
      <c r="AP19" s="364" t="s">
        <v>455</v>
      </c>
      <c r="AQ19" s="405"/>
      <c r="AR19" s="405"/>
      <c r="AS19" s="405"/>
      <c r="AT19" s="405"/>
      <c r="AU19" s="405"/>
      <c r="AV19" s="405"/>
      <c r="AW19" s="405"/>
      <c r="AX19" s="405"/>
      <c r="AY19" s="405"/>
      <c r="AZ19" s="405"/>
      <c r="BA19" s="405"/>
      <c r="BB19" s="405"/>
      <c r="BC19" s="405"/>
      <c r="BD19" s="405"/>
      <c r="BE19" s="405"/>
      <c r="BF19" s="405"/>
      <c r="BG19" s="405"/>
      <c r="BH19" s="405"/>
      <c r="BI19" s="405"/>
      <c r="BJ19" s="405"/>
      <c r="BK19" s="405"/>
      <c r="BL19" s="405"/>
      <c r="BM19" s="405"/>
      <c r="BN19" s="405"/>
      <c r="BO19" s="405"/>
      <c r="BP19" s="405"/>
      <c r="BQ19" s="405"/>
      <c r="BR19" s="405"/>
      <c r="BS19" s="405"/>
      <c r="BT19" s="405"/>
      <c r="BU19" s="405"/>
      <c r="BV19" s="405"/>
      <c r="BW19" s="405"/>
      <c r="BX19" s="405"/>
      <c r="BY19" s="405"/>
      <c r="BZ19" s="405"/>
      <c r="CA19" s="405"/>
      <c r="CB19" s="405"/>
      <c r="CC19" s="405"/>
      <c r="CD19" s="405"/>
      <c r="CE19" s="405"/>
      <c r="CF19" s="405"/>
      <c r="CG19" s="405"/>
      <c r="CH19" s="405"/>
      <c r="CI19" s="405"/>
      <c r="CJ19" s="405"/>
      <c r="CK19" s="405"/>
      <c r="CL19" s="405"/>
      <c r="CM19" s="405"/>
      <c r="CN19" s="405"/>
      <c r="CO19" s="405"/>
      <c r="CP19" s="405"/>
      <c r="CQ19" s="405"/>
      <c r="CR19" s="405"/>
      <c r="CS19" s="405"/>
      <c r="CT19" s="317"/>
      <c r="CU19" s="317"/>
      <c r="CV19" s="317"/>
      <c r="CW19" s="317"/>
    </row>
    <row r="20" spans="1:101" ht="26.5" customHeight="1" thickBot="1">
      <c r="A20" s="254" t="s">
        <v>485</v>
      </c>
      <c r="B20" s="234"/>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9"/>
      <c r="AH20" s="339"/>
      <c r="AI20" s="340"/>
      <c r="AJ20" s="340"/>
      <c r="AK20" s="340"/>
      <c r="AL20" s="341"/>
      <c r="AM20" s="342"/>
      <c r="AN20" s="342"/>
      <c r="AO20" s="342"/>
      <c r="AP20" s="346" t="s">
        <v>478</v>
      </c>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7"/>
      <c r="CT20" s="327"/>
      <c r="CU20" s="327"/>
      <c r="CV20" s="327"/>
      <c r="CW20" s="327"/>
    </row>
    <row r="21" spans="1:101" ht="26.5" customHeight="1" thickBot="1">
      <c r="A21" s="256"/>
      <c r="B21" s="245"/>
      <c r="C21" s="260" t="s">
        <v>503</v>
      </c>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2"/>
      <c r="AH21" s="320"/>
      <c r="AI21" s="321"/>
      <c r="AJ21" s="321"/>
      <c r="AK21" s="321"/>
      <c r="AL21" s="322"/>
      <c r="AM21" s="325"/>
      <c r="AN21" s="325"/>
      <c r="AO21" s="325"/>
      <c r="AP21" s="409" t="s">
        <v>457</v>
      </c>
      <c r="AQ21" s="409"/>
      <c r="AR21" s="409"/>
      <c r="AS21" s="409"/>
      <c r="AT21" s="409"/>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409"/>
      <c r="CB21" s="409"/>
      <c r="CC21" s="409"/>
      <c r="CD21" s="409"/>
      <c r="CE21" s="409"/>
      <c r="CF21" s="409"/>
      <c r="CG21" s="409"/>
      <c r="CH21" s="409"/>
      <c r="CI21" s="409"/>
      <c r="CJ21" s="409"/>
      <c r="CK21" s="409"/>
      <c r="CL21" s="409"/>
      <c r="CM21" s="409"/>
      <c r="CN21" s="409"/>
      <c r="CO21" s="409"/>
      <c r="CP21" s="409"/>
      <c r="CQ21" s="409"/>
      <c r="CR21" s="409"/>
      <c r="CS21" s="410"/>
      <c r="CT21" s="327"/>
      <c r="CU21" s="327"/>
      <c r="CV21" s="327"/>
      <c r="CW21" s="327"/>
    </row>
    <row r="22" spans="1:101" ht="26.5" customHeight="1" thickBot="1">
      <c r="A22" s="256"/>
      <c r="B22" s="245"/>
      <c r="C22" s="265"/>
      <c r="D22" s="265"/>
      <c r="E22" s="261" t="s">
        <v>471</v>
      </c>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2"/>
      <c r="AH22" s="320"/>
      <c r="AI22" s="321"/>
      <c r="AJ22" s="321"/>
      <c r="AK22" s="321"/>
      <c r="AL22" s="322"/>
      <c r="AM22" s="323" t="s">
        <v>476</v>
      </c>
      <c r="AN22" s="323"/>
      <c r="AO22" s="323"/>
      <c r="AP22" s="350" t="s">
        <v>462</v>
      </c>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29" t="s">
        <v>482</v>
      </c>
      <c r="BO22" s="329"/>
      <c r="BP22" s="329"/>
      <c r="BQ22" s="329"/>
      <c r="BR22" s="329"/>
      <c r="BS22" s="329"/>
      <c r="BT22" s="329"/>
      <c r="BU22" s="329"/>
      <c r="BV22" s="329"/>
      <c r="BW22" s="329"/>
      <c r="BX22" s="329"/>
      <c r="BY22" s="329"/>
      <c r="BZ22" s="329"/>
      <c r="CA22" s="329"/>
      <c r="CB22" s="329"/>
      <c r="CC22" s="329"/>
      <c r="CD22" s="329"/>
      <c r="CE22" s="329"/>
      <c r="CF22" s="329"/>
      <c r="CG22" s="329"/>
      <c r="CH22" s="329"/>
      <c r="CI22" s="329"/>
      <c r="CJ22" s="329"/>
      <c r="CK22" s="329"/>
      <c r="CL22" s="329"/>
      <c r="CM22" s="329"/>
      <c r="CN22" s="329"/>
      <c r="CO22" s="329"/>
      <c r="CP22" s="329"/>
      <c r="CQ22" s="329"/>
      <c r="CR22" s="329"/>
      <c r="CS22" s="330"/>
      <c r="CT22" s="326"/>
      <c r="CU22" s="326"/>
      <c r="CV22" s="326"/>
      <c r="CW22" s="326"/>
    </row>
    <row r="23" spans="1:101" ht="26.5" customHeight="1" thickBot="1">
      <c r="A23" s="256"/>
      <c r="B23" s="245"/>
      <c r="C23" s="245"/>
      <c r="D23" s="245"/>
      <c r="E23" s="261" t="s">
        <v>500</v>
      </c>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2"/>
      <c r="AH23" s="320"/>
      <c r="AI23" s="321"/>
      <c r="AJ23" s="321"/>
      <c r="AK23" s="321"/>
      <c r="AL23" s="322"/>
      <c r="AM23" s="323" t="s">
        <v>476</v>
      </c>
      <c r="AN23" s="323"/>
      <c r="AO23" s="323"/>
      <c r="AP23" s="350" t="s">
        <v>501</v>
      </c>
      <c r="AQ23" s="351"/>
      <c r="AR23" s="351"/>
      <c r="AS23" s="351"/>
      <c r="AT23" s="351"/>
      <c r="AU23" s="351"/>
      <c r="AV23" s="351"/>
      <c r="AW23" s="351"/>
      <c r="AX23" s="351"/>
      <c r="AY23" s="351"/>
      <c r="AZ23" s="351"/>
      <c r="BA23" s="351"/>
      <c r="BB23" s="351"/>
      <c r="BC23" s="351"/>
      <c r="BD23" s="351"/>
      <c r="BE23" s="351"/>
      <c r="BF23" s="351"/>
      <c r="BG23" s="351"/>
      <c r="BH23" s="351"/>
      <c r="BI23" s="351"/>
      <c r="BJ23" s="351"/>
      <c r="BK23" s="351"/>
      <c r="BL23" s="351"/>
      <c r="BM23" s="351"/>
      <c r="BN23" s="329" t="s">
        <v>502</v>
      </c>
      <c r="BO23" s="329"/>
      <c r="BP23" s="329"/>
      <c r="BQ23" s="329"/>
      <c r="BR23" s="329"/>
      <c r="BS23" s="329"/>
      <c r="BT23" s="329"/>
      <c r="BU23" s="329"/>
      <c r="BV23" s="329"/>
      <c r="BW23" s="329"/>
      <c r="BX23" s="329"/>
      <c r="BY23" s="329"/>
      <c r="BZ23" s="329"/>
      <c r="CA23" s="329"/>
      <c r="CB23" s="329"/>
      <c r="CC23" s="329"/>
      <c r="CD23" s="329"/>
      <c r="CE23" s="329"/>
      <c r="CF23" s="329"/>
      <c r="CG23" s="329"/>
      <c r="CH23" s="329"/>
      <c r="CI23" s="329"/>
      <c r="CJ23" s="329"/>
      <c r="CK23" s="329"/>
      <c r="CL23" s="329"/>
      <c r="CM23" s="329"/>
      <c r="CN23" s="329"/>
      <c r="CO23" s="329"/>
      <c r="CP23" s="329"/>
      <c r="CQ23" s="329"/>
      <c r="CR23" s="329"/>
      <c r="CS23" s="330"/>
      <c r="CT23" s="326"/>
      <c r="CU23" s="326"/>
      <c r="CV23" s="326"/>
      <c r="CW23" s="326"/>
    </row>
    <row r="24" spans="1:101" ht="26.5" customHeight="1" thickBot="1">
      <c r="A24" s="255"/>
      <c r="B24" s="245"/>
      <c r="C24" s="266" t="s">
        <v>504</v>
      </c>
      <c r="D24" s="264"/>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2"/>
      <c r="AH24" s="320"/>
      <c r="AI24" s="321"/>
      <c r="AJ24" s="321"/>
      <c r="AK24" s="321"/>
      <c r="AL24" s="322"/>
      <c r="AM24" s="323" t="s">
        <v>476</v>
      </c>
      <c r="AN24" s="323"/>
      <c r="AO24" s="323"/>
      <c r="AP24" s="348" t="s">
        <v>474</v>
      </c>
      <c r="AQ24" s="348"/>
      <c r="AR24" s="348"/>
      <c r="AS24" s="348"/>
      <c r="AT24" s="348"/>
      <c r="AU24" s="348"/>
      <c r="AV24" s="348"/>
      <c r="AW24" s="348"/>
      <c r="AX24" s="348"/>
      <c r="AY24" s="348"/>
      <c r="AZ24" s="348"/>
      <c r="BA24" s="348"/>
      <c r="BB24" s="348"/>
      <c r="BC24" s="348"/>
      <c r="BD24" s="348"/>
      <c r="BE24" s="348"/>
      <c r="BF24" s="348"/>
      <c r="BG24" s="348"/>
      <c r="BH24" s="348"/>
      <c r="BI24" s="348"/>
      <c r="BJ24" s="348"/>
      <c r="BK24" s="348"/>
      <c r="BL24" s="348"/>
      <c r="BM24" s="348"/>
      <c r="BN24" s="348"/>
      <c r="BO24" s="348"/>
      <c r="BP24" s="348"/>
      <c r="BQ24" s="348"/>
      <c r="BR24" s="348"/>
      <c r="BS24" s="348"/>
      <c r="BT24" s="348"/>
      <c r="BU24" s="348"/>
      <c r="BV24" s="348"/>
      <c r="BW24" s="348"/>
      <c r="BX24" s="348"/>
      <c r="BY24" s="348"/>
      <c r="BZ24" s="348"/>
      <c r="CA24" s="348"/>
      <c r="CB24" s="348"/>
      <c r="CC24" s="348"/>
      <c r="CD24" s="348"/>
      <c r="CE24" s="348"/>
      <c r="CF24" s="348"/>
      <c r="CG24" s="348"/>
      <c r="CH24" s="348"/>
      <c r="CI24" s="348"/>
      <c r="CJ24" s="348"/>
      <c r="CK24" s="348"/>
      <c r="CL24" s="348"/>
      <c r="CM24" s="348"/>
      <c r="CN24" s="348"/>
      <c r="CO24" s="348"/>
      <c r="CP24" s="348"/>
      <c r="CQ24" s="348"/>
      <c r="CR24" s="348"/>
      <c r="CS24" s="349"/>
      <c r="CT24" s="317"/>
      <c r="CU24" s="317"/>
      <c r="CV24" s="317"/>
      <c r="CW24" s="317"/>
    </row>
    <row r="25" spans="1:101" ht="26.5" customHeight="1" thickBot="1">
      <c r="A25" s="255"/>
      <c r="B25" s="245"/>
      <c r="C25" s="260" t="s">
        <v>505</v>
      </c>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2"/>
      <c r="AH25" s="320"/>
      <c r="AI25" s="321"/>
      <c r="AJ25" s="321"/>
      <c r="AK25" s="321"/>
      <c r="AL25" s="322"/>
      <c r="AM25" s="325"/>
      <c r="AN25" s="325"/>
      <c r="AO25" s="325"/>
      <c r="AP25" s="337" t="s">
        <v>479</v>
      </c>
      <c r="AQ25" s="337"/>
      <c r="AR25" s="337"/>
      <c r="AS25" s="337"/>
      <c r="AT25" s="337"/>
      <c r="AU25" s="337"/>
      <c r="AV25" s="337"/>
      <c r="AW25" s="337"/>
      <c r="AX25" s="337"/>
      <c r="AY25" s="337"/>
      <c r="AZ25" s="337"/>
      <c r="BA25" s="337"/>
      <c r="BB25" s="337"/>
      <c r="BC25" s="337"/>
      <c r="BD25" s="337"/>
      <c r="BE25" s="337"/>
      <c r="BF25" s="337"/>
      <c r="BG25" s="337"/>
      <c r="BH25" s="337"/>
      <c r="BI25" s="337"/>
      <c r="BJ25" s="337"/>
      <c r="BK25" s="337"/>
      <c r="BL25" s="337"/>
      <c r="BM25" s="337"/>
      <c r="BN25" s="337"/>
      <c r="BO25" s="337"/>
      <c r="BP25" s="337"/>
      <c r="BQ25" s="337"/>
      <c r="BR25" s="337"/>
      <c r="BS25" s="337"/>
      <c r="BT25" s="337"/>
      <c r="BU25" s="337"/>
      <c r="BV25" s="337"/>
      <c r="BW25" s="337"/>
      <c r="BX25" s="337"/>
      <c r="BY25" s="337"/>
      <c r="BZ25" s="337"/>
      <c r="CA25" s="337"/>
      <c r="CB25" s="337"/>
      <c r="CC25" s="337"/>
      <c r="CD25" s="337"/>
      <c r="CE25" s="337"/>
      <c r="CF25" s="337"/>
      <c r="CG25" s="337"/>
      <c r="CH25" s="337"/>
      <c r="CI25" s="337"/>
      <c r="CJ25" s="337"/>
      <c r="CK25" s="337"/>
      <c r="CL25" s="337"/>
      <c r="CM25" s="337"/>
      <c r="CN25" s="337"/>
      <c r="CO25" s="337"/>
      <c r="CP25" s="337"/>
      <c r="CQ25" s="337"/>
      <c r="CR25" s="337"/>
      <c r="CS25" s="338"/>
      <c r="CT25" s="327"/>
      <c r="CU25" s="327"/>
      <c r="CV25" s="327"/>
      <c r="CW25" s="327"/>
    </row>
    <row r="26" spans="1:101" ht="26.5" customHeight="1" thickBot="1">
      <c r="A26" s="256"/>
      <c r="B26" s="245"/>
      <c r="C26" s="265"/>
      <c r="D26" s="265"/>
      <c r="E26" s="261" t="s">
        <v>469</v>
      </c>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2"/>
      <c r="AH26" s="320"/>
      <c r="AI26" s="321"/>
      <c r="AJ26" s="321"/>
      <c r="AK26" s="321"/>
      <c r="AL26" s="322"/>
      <c r="AM26" s="323" t="s">
        <v>476</v>
      </c>
      <c r="AN26" s="323"/>
      <c r="AO26" s="324"/>
      <c r="AP26" s="328" t="s">
        <v>480</v>
      </c>
      <c r="AQ26" s="329"/>
      <c r="AR26" s="329"/>
      <c r="AS26" s="329"/>
      <c r="AT26" s="329"/>
      <c r="AU26" s="329"/>
      <c r="AV26" s="329"/>
      <c r="AW26" s="329"/>
      <c r="AX26" s="329"/>
      <c r="AY26" s="329"/>
      <c r="AZ26" s="329"/>
      <c r="BA26" s="329"/>
      <c r="BB26" s="329"/>
      <c r="BC26" s="329"/>
      <c r="BD26" s="329"/>
      <c r="BE26" s="329"/>
      <c r="BF26" s="329"/>
      <c r="BG26" s="329"/>
      <c r="BH26" s="329"/>
      <c r="BI26" s="329"/>
      <c r="BJ26" s="329"/>
      <c r="BK26" s="329"/>
      <c r="BL26" s="329"/>
      <c r="BM26" s="329"/>
      <c r="BN26" s="329"/>
      <c r="BO26" s="329"/>
      <c r="BP26" s="329"/>
      <c r="BQ26" s="329"/>
      <c r="BR26" s="329"/>
      <c r="BS26" s="329"/>
      <c r="BT26" s="329"/>
      <c r="BU26" s="329"/>
      <c r="BV26" s="329"/>
      <c r="BW26" s="329"/>
      <c r="BX26" s="329"/>
      <c r="BY26" s="329"/>
      <c r="BZ26" s="329"/>
      <c r="CA26" s="329"/>
      <c r="CB26" s="329"/>
      <c r="CC26" s="329"/>
      <c r="CD26" s="329"/>
      <c r="CE26" s="329"/>
      <c r="CF26" s="329"/>
      <c r="CG26" s="329"/>
      <c r="CH26" s="329"/>
      <c r="CI26" s="329"/>
      <c r="CJ26" s="329"/>
      <c r="CK26" s="329"/>
      <c r="CL26" s="329"/>
      <c r="CM26" s="329"/>
      <c r="CN26" s="329"/>
      <c r="CO26" s="329"/>
      <c r="CP26" s="329"/>
      <c r="CQ26" s="329"/>
      <c r="CR26" s="329"/>
      <c r="CS26" s="330"/>
      <c r="CT26" s="326"/>
      <c r="CU26" s="326"/>
      <c r="CV26" s="326"/>
      <c r="CW26" s="326"/>
    </row>
    <row r="27" spans="1:101" ht="26.5" customHeight="1" thickBot="1">
      <c r="A27" s="256"/>
      <c r="B27" s="245"/>
      <c r="C27" s="244"/>
      <c r="D27" s="244"/>
      <c r="E27" s="261" t="s">
        <v>470</v>
      </c>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2"/>
      <c r="AH27" s="320"/>
      <c r="AI27" s="321"/>
      <c r="AJ27" s="321"/>
      <c r="AK27" s="321"/>
      <c r="AL27" s="322"/>
      <c r="AM27" s="323" t="s">
        <v>476</v>
      </c>
      <c r="AN27" s="323"/>
      <c r="AO27" s="324"/>
      <c r="AP27" s="328" t="s">
        <v>481</v>
      </c>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Q27" s="329"/>
      <c r="BR27" s="329"/>
      <c r="BS27" s="329"/>
      <c r="BT27" s="329"/>
      <c r="BU27" s="329"/>
      <c r="BV27" s="329"/>
      <c r="BW27" s="329"/>
      <c r="BX27" s="329"/>
      <c r="BY27" s="329"/>
      <c r="BZ27" s="329"/>
      <c r="CA27" s="329"/>
      <c r="CB27" s="329"/>
      <c r="CC27" s="329"/>
      <c r="CD27" s="329"/>
      <c r="CE27" s="329"/>
      <c r="CF27" s="329"/>
      <c r="CG27" s="329"/>
      <c r="CH27" s="329"/>
      <c r="CI27" s="329"/>
      <c r="CJ27" s="329"/>
      <c r="CK27" s="329"/>
      <c r="CL27" s="329"/>
      <c r="CM27" s="329"/>
      <c r="CN27" s="329"/>
      <c r="CO27" s="329"/>
      <c r="CP27" s="329"/>
      <c r="CQ27" s="329"/>
      <c r="CR27" s="329"/>
      <c r="CS27" s="330"/>
      <c r="CT27" s="326"/>
      <c r="CU27" s="326"/>
      <c r="CV27" s="326"/>
      <c r="CW27" s="326"/>
    </row>
    <row r="28" spans="1:101" ht="26.5" customHeight="1" thickBot="1">
      <c r="A28" s="253" t="s">
        <v>486</v>
      </c>
      <c r="B28" s="232"/>
      <c r="C28" s="240"/>
      <c r="D28" s="240"/>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3"/>
      <c r="AH28" s="313"/>
      <c r="AI28" s="314"/>
      <c r="AJ28" s="314"/>
      <c r="AK28" s="314"/>
      <c r="AL28" s="315"/>
      <c r="AM28" s="316" t="s">
        <v>476</v>
      </c>
      <c r="AN28" s="316"/>
      <c r="AO28" s="316"/>
      <c r="AP28" s="318" t="s">
        <v>546</v>
      </c>
      <c r="AQ28" s="318"/>
      <c r="AR28" s="318"/>
      <c r="AS28" s="318"/>
      <c r="AT28" s="318"/>
      <c r="AU28" s="318"/>
      <c r="AV28" s="318"/>
      <c r="AW28" s="318"/>
      <c r="AX28" s="318"/>
      <c r="AY28" s="318"/>
      <c r="AZ28" s="318"/>
      <c r="BA28" s="318"/>
      <c r="BB28" s="318"/>
      <c r="BC28" s="318"/>
      <c r="BD28" s="318"/>
      <c r="BE28" s="318"/>
      <c r="BF28" s="318"/>
      <c r="BG28" s="318"/>
      <c r="BH28" s="318"/>
      <c r="BI28" s="318"/>
      <c r="BJ28" s="318"/>
      <c r="BK28" s="318"/>
      <c r="BL28" s="318"/>
      <c r="BM28" s="318"/>
      <c r="BN28" s="318"/>
      <c r="BO28" s="318"/>
      <c r="BP28" s="318"/>
      <c r="BQ28" s="318"/>
      <c r="BR28" s="318"/>
      <c r="BS28" s="318"/>
      <c r="BT28" s="318"/>
      <c r="BU28" s="318"/>
      <c r="BV28" s="318"/>
      <c r="BW28" s="318"/>
      <c r="BX28" s="318"/>
      <c r="BY28" s="318"/>
      <c r="BZ28" s="318"/>
      <c r="CA28" s="318"/>
      <c r="CB28" s="318"/>
      <c r="CC28" s="318"/>
      <c r="CD28" s="318"/>
      <c r="CE28" s="318"/>
      <c r="CF28" s="318"/>
      <c r="CG28" s="318"/>
      <c r="CH28" s="318"/>
      <c r="CI28" s="318"/>
      <c r="CJ28" s="318"/>
      <c r="CK28" s="318"/>
      <c r="CL28" s="318"/>
      <c r="CM28" s="318"/>
      <c r="CN28" s="318"/>
      <c r="CO28" s="318"/>
      <c r="CP28" s="318"/>
      <c r="CQ28" s="318"/>
      <c r="CR28" s="318"/>
      <c r="CS28" s="319"/>
      <c r="CT28" s="317"/>
      <c r="CU28" s="317"/>
      <c r="CV28" s="317"/>
      <c r="CW28" s="317"/>
    </row>
    <row r="29" spans="1:101" ht="33" customHeight="1">
      <c r="A29" s="263" t="s">
        <v>547</v>
      </c>
      <c r="B29" s="115"/>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row>
    <row r="30" spans="1:101" ht="24" customHeight="1">
      <c r="A30" s="115"/>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5"/>
      <c r="BP30" s="115"/>
      <c r="BQ30" s="115"/>
      <c r="BR30" s="115"/>
      <c r="BS30" s="115"/>
      <c r="BT30" s="115"/>
      <c r="BU30" s="115"/>
      <c r="BV30" s="115"/>
      <c r="BW30" s="115"/>
      <c r="BX30" s="115"/>
      <c r="BY30" s="115"/>
      <c r="BZ30" s="115"/>
      <c r="CA30" s="115"/>
      <c r="CB30" s="115"/>
      <c r="CC30" s="115"/>
      <c r="CD30" s="115"/>
      <c r="CE30" s="115"/>
      <c r="CF30" s="115"/>
      <c r="CG30" s="115"/>
      <c r="CH30" s="115"/>
      <c r="CI30" s="115"/>
      <c r="CJ30" s="115"/>
      <c r="CK30" s="115"/>
      <c r="CL30" s="115"/>
      <c r="CM30" s="115"/>
      <c r="CN30" s="115"/>
      <c r="CO30" s="115"/>
      <c r="CP30" s="115"/>
      <c r="CQ30" s="115"/>
      <c r="CR30" s="115"/>
      <c r="CS30" s="115"/>
      <c r="CT30" s="115"/>
      <c r="CU30" s="115"/>
      <c r="CV30" s="115"/>
      <c r="CW30" s="115"/>
    </row>
  </sheetData>
  <mergeCells count="93">
    <mergeCell ref="CT17:CW17"/>
    <mergeCell ref="AH21:AL21"/>
    <mergeCell ref="AM21:AO21"/>
    <mergeCell ref="AP21:CS21"/>
    <mergeCell ref="CT21:CW21"/>
    <mergeCell ref="AH18:AL18"/>
    <mergeCell ref="AM18:AO18"/>
    <mergeCell ref="AP18:CS18"/>
    <mergeCell ref="AH19:AL19"/>
    <mergeCell ref="AM19:AO19"/>
    <mergeCell ref="AP19:CS19"/>
    <mergeCell ref="CT19:CW19"/>
    <mergeCell ref="CT20:CW20"/>
    <mergeCell ref="CT15:CW15"/>
    <mergeCell ref="AH16:AL16"/>
    <mergeCell ref="AM16:AO16"/>
    <mergeCell ref="CT16:CW16"/>
    <mergeCell ref="AM6:AO6"/>
    <mergeCell ref="AP6:CS6"/>
    <mergeCell ref="CT6:CW6"/>
    <mergeCell ref="AH7:AL7"/>
    <mergeCell ref="AM7:AO7"/>
    <mergeCell ref="AP7:CS7"/>
    <mergeCell ref="CT7:CW7"/>
    <mergeCell ref="AH9:AL9"/>
    <mergeCell ref="AM9:AO9"/>
    <mergeCell ref="CT9:CW9"/>
    <mergeCell ref="AH8:AL8"/>
    <mergeCell ref="AM8:AO8"/>
    <mergeCell ref="AH5:AL5"/>
    <mergeCell ref="AM5:AO5"/>
    <mergeCell ref="AP5:CS5"/>
    <mergeCell ref="CT5:CW5"/>
    <mergeCell ref="A1:AA1"/>
    <mergeCell ref="AH3:AL4"/>
    <mergeCell ref="AM3:AO4"/>
    <mergeCell ref="AP3:CS4"/>
    <mergeCell ref="CT3:CW4"/>
    <mergeCell ref="A3:AG4"/>
    <mergeCell ref="AH6:AL6"/>
    <mergeCell ref="AH13:AL13"/>
    <mergeCell ref="AM13:AO13"/>
    <mergeCell ref="CT13:CW13"/>
    <mergeCell ref="AH14:AL14"/>
    <mergeCell ref="AM14:AO14"/>
    <mergeCell ref="CT14:CW14"/>
    <mergeCell ref="AH10:AL10"/>
    <mergeCell ref="AM10:AO10"/>
    <mergeCell ref="CT10:CW10"/>
    <mergeCell ref="AM11:AO11"/>
    <mergeCell ref="AM12:AO12"/>
    <mergeCell ref="AP12:CS12"/>
    <mergeCell ref="AP8:CS8"/>
    <mergeCell ref="CT8:CW8"/>
    <mergeCell ref="CT24:CW24"/>
    <mergeCell ref="AP20:CS20"/>
    <mergeCell ref="AP24:CS24"/>
    <mergeCell ref="AH22:AL22"/>
    <mergeCell ref="AM22:AO22"/>
    <mergeCell ref="AP22:BM22"/>
    <mergeCell ref="BN22:CS22"/>
    <mergeCell ref="CT22:CW22"/>
    <mergeCell ref="AH23:AL23"/>
    <mergeCell ref="AM23:AO23"/>
    <mergeCell ref="AP23:BM23"/>
    <mergeCell ref="BN23:CS23"/>
    <mergeCell ref="CT23:CW23"/>
    <mergeCell ref="AP15:CS16"/>
    <mergeCell ref="AP25:CS25"/>
    <mergeCell ref="AH24:AL24"/>
    <mergeCell ref="AM24:AO24"/>
    <mergeCell ref="AH20:AL20"/>
    <mergeCell ref="AM20:AO20"/>
    <mergeCell ref="AH15:AL15"/>
    <mergeCell ref="AM15:AO15"/>
    <mergeCell ref="AH17:AL17"/>
    <mergeCell ref="AM17:AO17"/>
    <mergeCell ref="AH28:AL28"/>
    <mergeCell ref="AM28:AO28"/>
    <mergeCell ref="CT28:CW28"/>
    <mergeCell ref="AP28:CS28"/>
    <mergeCell ref="CT18:CW18"/>
    <mergeCell ref="AH26:AL26"/>
    <mergeCell ref="AM26:AO26"/>
    <mergeCell ref="AH25:AL25"/>
    <mergeCell ref="AM25:AO25"/>
    <mergeCell ref="AH27:AL27"/>
    <mergeCell ref="AM27:AO27"/>
    <mergeCell ref="CT27:CW27"/>
    <mergeCell ref="CT25:CW25"/>
    <mergeCell ref="CT26:CW26"/>
    <mergeCell ref="AP26:CS26"/>
    <mergeCell ref="AP27:CS27"/>
  </mergeCells>
  <phoneticPr fontId="3"/>
  <printOptions horizontalCentered="1"/>
  <pageMargins left="0.23622047244094491" right="0.23622047244094491" top="0.74803149606299213" bottom="0" header="0.31496062992125984" footer="0.31496062992125984"/>
  <pageSetup paperSize="9" scale="7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IG111"/>
  <sheetViews>
    <sheetView view="pageBreakPreview" topLeftCell="A22" zoomScale="90" zoomScaleNormal="70" zoomScaleSheetLayoutView="90" zoomScalePageLayoutView="90" workbookViewId="0">
      <selection activeCell="BE12" sqref="BE12"/>
    </sheetView>
  </sheetViews>
  <sheetFormatPr defaultColWidth="5.08984375" defaultRowHeight="12"/>
  <cols>
    <col min="1" max="1" width="2.453125" style="13" customWidth="1"/>
    <col min="2" max="82" width="0.90625" style="13" customWidth="1"/>
    <col min="83" max="83" width="0.90625" style="4" customWidth="1"/>
    <col min="84" max="195" width="0.90625" style="13" customWidth="1"/>
    <col min="196" max="16384" width="5.08984375" style="13"/>
  </cols>
  <sheetData>
    <row r="1" spans="1:189" ht="2.15" customHeight="1">
      <c r="FR1" s="4"/>
      <c r="FS1" s="4"/>
      <c r="FT1" s="4"/>
      <c r="FU1" s="4"/>
      <c r="FV1" s="4"/>
      <c r="FW1" s="4"/>
      <c r="FX1" s="4"/>
      <c r="FY1" s="4"/>
      <c r="FZ1" s="4"/>
      <c r="GA1" s="4"/>
      <c r="GB1" s="4"/>
    </row>
    <row r="2" spans="1:189" ht="15" customHeight="1">
      <c r="A2" s="218"/>
      <c r="B2" s="577" t="s">
        <v>42</v>
      </c>
      <c r="C2" s="578"/>
      <c r="D2" s="578"/>
      <c r="E2" s="452"/>
      <c r="F2" s="453"/>
      <c r="G2" s="453"/>
      <c r="H2" s="453"/>
      <c r="I2" s="454"/>
      <c r="J2" s="533" t="s">
        <v>164</v>
      </c>
      <c r="K2" s="533"/>
      <c r="L2" s="533"/>
      <c r="M2" s="533"/>
      <c r="N2" s="533"/>
      <c r="O2" s="533"/>
      <c r="P2" s="534"/>
      <c r="Q2" s="218"/>
      <c r="R2" s="218"/>
      <c r="S2" s="535" t="s">
        <v>165</v>
      </c>
      <c r="T2" s="536"/>
      <c r="U2" s="536"/>
      <c r="V2" s="536"/>
      <c r="W2" s="536"/>
      <c r="X2" s="536"/>
      <c r="Y2" s="536"/>
      <c r="Z2" s="536"/>
      <c r="AA2" s="536"/>
      <c r="AB2" s="536"/>
      <c r="AC2" s="536"/>
      <c r="AD2" s="536"/>
      <c r="AE2" s="536"/>
      <c r="AF2" s="536"/>
      <c r="AG2" s="537"/>
      <c r="AH2" s="538"/>
      <c r="AI2" s="539"/>
      <c r="AJ2" s="539"/>
      <c r="AK2" s="539"/>
      <c r="AL2" s="539"/>
      <c r="AM2" s="539"/>
      <c r="AN2" s="539"/>
      <c r="AO2" s="539"/>
      <c r="AP2" s="539"/>
      <c r="AQ2" s="539"/>
      <c r="AR2" s="539"/>
      <c r="AS2" s="539"/>
      <c r="AT2" s="539"/>
      <c r="AU2" s="539"/>
      <c r="AV2" s="539"/>
      <c r="AW2" s="539"/>
      <c r="AX2" s="539"/>
      <c r="AY2" s="539"/>
      <c r="AZ2" s="539"/>
      <c r="BA2" s="539"/>
      <c r="BB2" s="539"/>
      <c r="BC2" s="539"/>
      <c r="BD2" s="539"/>
      <c r="BE2" s="539"/>
      <c r="BF2" s="539"/>
      <c r="BG2" s="539"/>
      <c r="BH2" s="539"/>
      <c r="BI2" s="539"/>
      <c r="BJ2" s="539"/>
      <c r="BK2" s="540"/>
      <c r="BL2" s="217"/>
      <c r="BM2" s="66"/>
      <c r="BN2" s="579" t="s">
        <v>35</v>
      </c>
      <c r="BO2" s="580"/>
      <c r="BP2" s="580"/>
      <c r="BQ2" s="548" t="s">
        <v>166</v>
      </c>
      <c r="BR2" s="548"/>
      <c r="BS2" s="548"/>
      <c r="BT2" s="548"/>
      <c r="BU2" s="548"/>
      <c r="BV2" s="548"/>
      <c r="BW2" s="548"/>
      <c r="BX2" s="548"/>
      <c r="BY2" s="548"/>
      <c r="BZ2" s="548"/>
      <c r="CA2" s="548"/>
      <c r="CB2" s="548"/>
      <c r="CC2" s="548"/>
      <c r="CD2" s="548"/>
      <c r="CE2" s="548"/>
      <c r="CF2" s="548"/>
      <c r="CG2" s="548"/>
      <c r="CH2" s="549"/>
      <c r="CI2" s="550"/>
      <c r="CJ2" s="551"/>
      <c r="CK2" s="551"/>
      <c r="CL2" s="551"/>
      <c r="CM2" s="551"/>
      <c r="CN2" s="551"/>
      <c r="CO2" s="551"/>
      <c r="CP2" s="551"/>
      <c r="CQ2" s="551"/>
      <c r="CR2" s="551"/>
      <c r="CS2" s="551"/>
      <c r="CT2" s="551"/>
      <c r="CU2" s="551"/>
      <c r="CV2" s="551"/>
      <c r="CW2" s="551"/>
      <c r="CX2" s="551"/>
      <c r="CY2" s="551"/>
      <c r="CZ2" s="551"/>
      <c r="DA2" s="551"/>
      <c r="DB2" s="551"/>
      <c r="DC2" s="551"/>
      <c r="DD2" s="551"/>
      <c r="DE2" s="551"/>
      <c r="DF2" s="551"/>
      <c r="DG2" s="551"/>
      <c r="DH2" s="551"/>
      <c r="DI2" s="551"/>
      <c r="DJ2" s="551"/>
      <c r="DK2" s="551"/>
      <c r="DL2" s="551"/>
      <c r="DM2" s="551"/>
      <c r="DN2" s="551"/>
      <c r="DO2" s="552"/>
      <c r="DP2" s="66"/>
      <c r="DQ2" s="67"/>
      <c r="DR2" s="553" t="s">
        <v>34</v>
      </c>
      <c r="DS2" s="554"/>
      <c r="DT2" s="554"/>
      <c r="DU2" s="557" t="s">
        <v>167</v>
      </c>
      <c r="DV2" s="557"/>
      <c r="DW2" s="557"/>
      <c r="DX2" s="557"/>
      <c r="DY2" s="557"/>
      <c r="DZ2" s="557"/>
      <c r="EA2" s="557"/>
      <c r="EB2" s="557"/>
      <c r="EC2" s="557"/>
      <c r="ED2" s="557"/>
      <c r="EE2" s="557"/>
      <c r="EF2" s="68"/>
      <c r="EG2" s="559" t="s">
        <v>168</v>
      </c>
      <c r="EH2" s="560"/>
      <c r="EI2" s="560"/>
      <c r="EJ2" s="560"/>
      <c r="EK2" s="560"/>
      <c r="EL2" s="560"/>
      <c r="EM2" s="560"/>
      <c r="EN2" s="560"/>
      <c r="EO2" s="560"/>
      <c r="EP2" s="560"/>
      <c r="EQ2" s="561"/>
      <c r="ER2" s="562"/>
      <c r="ES2" s="563"/>
      <c r="ET2" s="563"/>
      <c r="EU2" s="563"/>
      <c r="EV2" s="563"/>
      <c r="EW2" s="563"/>
      <c r="EX2" s="563"/>
      <c r="EY2" s="563"/>
      <c r="EZ2" s="581"/>
      <c r="FA2" s="581"/>
      <c r="FB2" s="581"/>
      <c r="FC2" s="581"/>
      <c r="FD2" s="581"/>
      <c r="FE2" s="582" t="s">
        <v>169</v>
      </c>
      <c r="FF2" s="582"/>
      <c r="FG2" s="582"/>
      <c r="FH2" s="582"/>
      <c r="FI2" s="563"/>
      <c r="FJ2" s="563"/>
      <c r="FK2" s="563"/>
      <c r="FL2" s="563"/>
      <c r="FM2" s="563"/>
      <c r="FN2" s="545" t="s">
        <v>170</v>
      </c>
      <c r="FO2" s="545"/>
      <c r="FP2" s="545"/>
      <c r="FQ2" s="545"/>
      <c r="FR2" s="545"/>
      <c r="FS2" s="546"/>
      <c r="FT2" s="546"/>
      <c r="FU2" s="546"/>
      <c r="FV2" s="546"/>
      <c r="FW2" s="546"/>
      <c r="FX2" s="545" t="s">
        <v>171</v>
      </c>
      <c r="FY2" s="545"/>
      <c r="FZ2" s="545"/>
      <c r="GA2" s="545"/>
      <c r="GB2" s="547"/>
      <c r="GC2" s="66"/>
      <c r="GD2" s="218"/>
      <c r="GE2" s="218"/>
      <c r="GF2" s="218"/>
      <c r="GG2" s="218"/>
    </row>
    <row r="3" spans="1:189" ht="15" customHeight="1">
      <c r="A3" s="218"/>
      <c r="B3" s="69"/>
      <c r="C3" s="70"/>
      <c r="D3" s="70"/>
      <c r="E3" s="452"/>
      <c r="F3" s="453"/>
      <c r="G3" s="453"/>
      <c r="H3" s="453"/>
      <c r="I3" s="454"/>
      <c r="J3" s="533" t="s">
        <v>172</v>
      </c>
      <c r="K3" s="533"/>
      <c r="L3" s="533"/>
      <c r="M3" s="533"/>
      <c r="N3" s="533"/>
      <c r="O3" s="533"/>
      <c r="P3" s="534"/>
      <c r="Q3" s="218"/>
      <c r="R3" s="218"/>
      <c r="S3" s="535" t="s">
        <v>461</v>
      </c>
      <c r="T3" s="536"/>
      <c r="U3" s="536"/>
      <c r="V3" s="536"/>
      <c r="W3" s="536"/>
      <c r="X3" s="536"/>
      <c r="Y3" s="536"/>
      <c r="Z3" s="536"/>
      <c r="AA3" s="536"/>
      <c r="AB3" s="536"/>
      <c r="AC3" s="536"/>
      <c r="AD3" s="536"/>
      <c r="AE3" s="536"/>
      <c r="AF3" s="536"/>
      <c r="AG3" s="537"/>
      <c r="AH3" s="538"/>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40"/>
      <c r="BL3" s="218"/>
      <c r="BM3" s="218"/>
      <c r="BN3" s="541" t="s">
        <v>36</v>
      </c>
      <c r="BO3" s="542"/>
      <c r="BP3" s="542"/>
      <c r="BQ3" s="543" t="s">
        <v>173</v>
      </c>
      <c r="BR3" s="543"/>
      <c r="BS3" s="543"/>
      <c r="BT3" s="543"/>
      <c r="BU3" s="543"/>
      <c r="BV3" s="543"/>
      <c r="BW3" s="543"/>
      <c r="BX3" s="543"/>
      <c r="BY3" s="543"/>
      <c r="BZ3" s="543"/>
      <c r="CA3" s="543"/>
      <c r="CB3" s="543"/>
      <c r="CC3" s="543"/>
      <c r="CD3" s="543"/>
      <c r="CE3" s="543"/>
      <c r="CF3" s="543"/>
      <c r="CG3" s="543"/>
      <c r="CH3" s="544"/>
      <c r="CI3" s="564"/>
      <c r="CJ3" s="565"/>
      <c r="CK3" s="565"/>
      <c r="CL3" s="565"/>
      <c r="CM3" s="565"/>
      <c r="CN3" s="565"/>
      <c r="CO3" s="565"/>
      <c r="CP3" s="565"/>
      <c r="CQ3" s="566"/>
      <c r="CR3" s="567" t="s">
        <v>174</v>
      </c>
      <c r="CS3" s="567"/>
      <c r="CT3" s="568"/>
      <c r="CU3" s="564"/>
      <c r="CV3" s="565"/>
      <c r="CW3" s="565"/>
      <c r="CX3" s="565"/>
      <c r="CY3" s="565"/>
      <c r="CZ3" s="565"/>
      <c r="DA3" s="565"/>
      <c r="DB3" s="565"/>
      <c r="DC3" s="565"/>
      <c r="DD3" s="565"/>
      <c r="DE3" s="565"/>
      <c r="DF3" s="565"/>
      <c r="DG3" s="565"/>
      <c r="DH3" s="565"/>
      <c r="DI3" s="565"/>
      <c r="DJ3" s="565"/>
      <c r="DK3" s="565"/>
      <c r="DL3" s="565"/>
      <c r="DM3" s="565"/>
      <c r="DN3" s="565"/>
      <c r="DO3" s="569"/>
      <c r="DP3" s="218"/>
      <c r="DQ3" s="67"/>
      <c r="DR3" s="555"/>
      <c r="DS3" s="556"/>
      <c r="DT3" s="556"/>
      <c r="DU3" s="558"/>
      <c r="DV3" s="558"/>
      <c r="DW3" s="558"/>
      <c r="DX3" s="558"/>
      <c r="DY3" s="558"/>
      <c r="DZ3" s="558"/>
      <c r="EA3" s="558"/>
      <c r="EB3" s="558"/>
      <c r="EC3" s="558"/>
      <c r="ED3" s="558"/>
      <c r="EE3" s="558"/>
      <c r="EF3" s="71"/>
      <c r="EG3" s="570" t="s">
        <v>52</v>
      </c>
      <c r="EH3" s="571"/>
      <c r="EI3" s="571"/>
      <c r="EJ3" s="571"/>
      <c r="EK3" s="571"/>
      <c r="EL3" s="571"/>
      <c r="EM3" s="571"/>
      <c r="EN3" s="571"/>
      <c r="EO3" s="571"/>
      <c r="EP3" s="571"/>
      <c r="EQ3" s="572"/>
      <c r="ER3" s="573"/>
      <c r="ES3" s="574"/>
      <c r="ET3" s="574"/>
      <c r="EU3" s="574"/>
      <c r="EV3" s="574"/>
      <c r="EW3" s="574"/>
      <c r="EX3" s="574"/>
      <c r="EY3" s="574"/>
      <c r="EZ3" s="574"/>
      <c r="FA3" s="574"/>
      <c r="FB3" s="574"/>
      <c r="FC3" s="574"/>
      <c r="FD3" s="574"/>
      <c r="FE3" s="574"/>
      <c r="FF3" s="574"/>
      <c r="FG3" s="574"/>
      <c r="FH3" s="574"/>
      <c r="FI3" s="574"/>
      <c r="FJ3" s="574"/>
      <c r="FK3" s="574"/>
      <c r="FL3" s="574"/>
      <c r="FM3" s="574"/>
      <c r="FN3" s="574"/>
      <c r="FO3" s="574"/>
      <c r="FP3" s="574"/>
      <c r="FQ3" s="574"/>
      <c r="FR3" s="574"/>
      <c r="FS3" s="574"/>
      <c r="FT3" s="574"/>
      <c r="FU3" s="574"/>
      <c r="FV3" s="574"/>
      <c r="FW3" s="574"/>
      <c r="FX3" s="575" t="s">
        <v>175</v>
      </c>
      <c r="FY3" s="575"/>
      <c r="FZ3" s="575"/>
      <c r="GA3" s="575"/>
      <c r="GB3" s="576"/>
      <c r="GC3" s="66"/>
      <c r="GD3" s="218"/>
      <c r="GE3" s="218"/>
      <c r="GF3" s="218"/>
      <c r="GG3" s="218"/>
    </row>
    <row r="4" spans="1:189" ht="16.5" customHeight="1">
      <c r="A4" s="218"/>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72"/>
      <c r="BN4" s="73"/>
      <c r="BO4" s="74" t="s">
        <v>176</v>
      </c>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6"/>
      <c r="CW4" s="76"/>
      <c r="CX4" s="76"/>
      <c r="CY4" s="76"/>
      <c r="CZ4" s="76"/>
      <c r="DA4" s="76"/>
      <c r="DB4" s="76"/>
      <c r="DC4" s="76"/>
      <c r="DD4" s="76"/>
      <c r="DE4" s="76"/>
      <c r="DF4" s="76"/>
      <c r="DG4" s="76"/>
      <c r="DH4" s="76"/>
      <c r="DI4" s="76"/>
      <c r="DJ4" s="76"/>
      <c r="DK4" s="76"/>
      <c r="DL4" s="76"/>
      <c r="DM4" s="76"/>
      <c r="DN4" s="76"/>
      <c r="DO4" s="66"/>
      <c r="DP4" s="66"/>
      <c r="DQ4" s="66"/>
      <c r="DR4" s="66"/>
      <c r="DS4" s="66"/>
      <c r="DT4" s="66"/>
      <c r="DU4" s="66"/>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c r="FV4" s="218"/>
      <c r="FW4" s="218"/>
      <c r="FX4" s="218"/>
      <c r="FY4" s="218"/>
      <c r="FZ4" s="218"/>
      <c r="GA4" s="218"/>
      <c r="GB4" s="218"/>
      <c r="GC4" s="218"/>
      <c r="GD4" s="218"/>
      <c r="GE4" s="218"/>
      <c r="GF4" s="218"/>
      <c r="GG4" s="218"/>
    </row>
    <row r="5" spans="1:189" ht="8.5" customHeight="1">
      <c r="A5" s="218"/>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72"/>
      <c r="BN5" s="218"/>
      <c r="BO5" s="218"/>
      <c r="BP5" s="218"/>
      <c r="BQ5" s="218"/>
      <c r="BR5" s="218"/>
      <c r="BS5" s="218"/>
      <c r="BT5" s="218"/>
      <c r="BU5" s="218"/>
      <c r="BV5" s="218"/>
      <c r="BW5" s="218"/>
      <c r="BX5" s="218"/>
      <c r="BY5" s="218"/>
      <c r="BZ5" s="218"/>
      <c r="CA5" s="218"/>
      <c r="CB5" s="218"/>
      <c r="CC5" s="218"/>
      <c r="CD5" s="218"/>
      <c r="CE5" s="218"/>
      <c r="CF5" s="218"/>
      <c r="CG5" s="218"/>
      <c r="CH5" s="77"/>
      <c r="CI5" s="77"/>
      <c r="CJ5" s="77"/>
      <c r="CK5" s="77"/>
      <c r="CL5" s="77"/>
      <c r="CM5" s="77"/>
      <c r="CN5" s="218"/>
      <c r="CO5" s="218"/>
      <c r="CP5" s="218"/>
      <c r="CQ5" s="77"/>
      <c r="CR5" s="77"/>
      <c r="CS5" s="77"/>
      <c r="CT5" s="77"/>
      <c r="CU5" s="77"/>
      <c r="CV5" s="77"/>
      <c r="CW5" s="77"/>
      <c r="CX5" s="77"/>
      <c r="CY5" s="77"/>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218"/>
      <c r="FZ5" s="218"/>
      <c r="GA5" s="218"/>
      <c r="GB5" s="218"/>
      <c r="GC5" s="218"/>
      <c r="GD5" s="218"/>
      <c r="GE5" s="218"/>
      <c r="GF5" s="218"/>
      <c r="GG5" s="218"/>
    </row>
    <row r="6" spans="1:189" ht="18" customHeight="1">
      <c r="A6" s="218"/>
      <c r="B6" s="531" t="s">
        <v>177</v>
      </c>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531"/>
      <c r="AI6" s="531"/>
      <c r="AJ6" s="531"/>
      <c r="AK6" s="531"/>
      <c r="AL6" s="531"/>
      <c r="AM6" s="531"/>
      <c r="AN6" s="531"/>
      <c r="AO6" s="531"/>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c r="BT6" s="531"/>
      <c r="BU6" s="531"/>
      <c r="BV6" s="531"/>
      <c r="BW6" s="531"/>
      <c r="BX6" s="531"/>
      <c r="BY6" s="531"/>
      <c r="BZ6" s="531"/>
      <c r="CA6" s="531"/>
      <c r="CB6" s="531"/>
      <c r="CC6" s="531"/>
      <c r="CD6" s="531"/>
      <c r="CE6" s="531"/>
      <c r="CF6" s="531"/>
      <c r="CG6" s="531"/>
      <c r="CH6" s="531"/>
      <c r="CI6" s="531"/>
      <c r="CJ6" s="531"/>
      <c r="CK6" s="531"/>
      <c r="CL6" s="531"/>
      <c r="CM6" s="531"/>
      <c r="CN6" s="531"/>
      <c r="CO6" s="531"/>
      <c r="CP6" s="531"/>
      <c r="CQ6" s="531"/>
      <c r="CR6" s="531"/>
      <c r="CS6" s="531"/>
      <c r="CT6" s="531"/>
      <c r="CU6" s="531"/>
      <c r="CV6" s="531"/>
      <c r="CW6" s="531"/>
      <c r="CX6" s="531"/>
      <c r="CY6" s="531"/>
      <c r="CZ6" s="531"/>
      <c r="DA6" s="531"/>
      <c r="DB6" s="531"/>
      <c r="DC6" s="531"/>
      <c r="DD6" s="531"/>
      <c r="DE6" s="531"/>
      <c r="DF6" s="531"/>
      <c r="DG6" s="531"/>
      <c r="DH6" s="531"/>
      <c r="DI6" s="531"/>
      <c r="DJ6" s="531"/>
      <c r="DK6" s="531"/>
      <c r="DL6" s="531"/>
      <c r="DM6" s="531"/>
      <c r="DN6" s="531"/>
      <c r="DO6" s="531"/>
      <c r="DP6" s="531"/>
      <c r="DQ6" s="531"/>
      <c r="DR6" s="531"/>
      <c r="DS6" s="531"/>
      <c r="DT6" s="531"/>
      <c r="DU6" s="531"/>
      <c r="DV6" s="531"/>
      <c r="DW6" s="531"/>
      <c r="DX6" s="531"/>
      <c r="DY6" s="531"/>
      <c r="DZ6" s="531"/>
      <c r="EA6" s="531"/>
      <c r="EB6" s="531"/>
      <c r="EC6" s="531"/>
      <c r="ED6" s="531"/>
      <c r="EE6" s="531"/>
      <c r="EF6" s="531"/>
      <c r="EG6" s="531"/>
      <c r="EH6" s="531"/>
      <c r="EI6" s="531"/>
      <c r="EJ6" s="531"/>
      <c r="EK6" s="531"/>
      <c r="EL6" s="531"/>
      <c r="EM6" s="531"/>
      <c r="EN6" s="531"/>
      <c r="EO6" s="531"/>
      <c r="EP6" s="531"/>
      <c r="EQ6" s="531"/>
      <c r="ER6" s="531"/>
      <c r="ES6" s="531"/>
      <c r="ET6" s="531"/>
      <c r="EU6" s="531"/>
      <c r="EV6" s="531"/>
      <c r="EW6" s="531"/>
      <c r="EX6" s="531"/>
      <c r="EY6" s="531"/>
      <c r="EZ6" s="531"/>
      <c r="FA6" s="531"/>
      <c r="FB6" s="531"/>
      <c r="FC6" s="531"/>
      <c r="FD6" s="531"/>
      <c r="FE6" s="531"/>
      <c r="FF6" s="531"/>
      <c r="FG6" s="531"/>
      <c r="FH6" s="531"/>
      <c r="FI6" s="531"/>
      <c r="FJ6" s="531"/>
      <c r="FK6" s="531"/>
      <c r="FL6" s="531"/>
      <c r="FM6" s="531"/>
      <c r="FN6" s="531"/>
      <c r="FO6" s="531"/>
      <c r="FP6" s="531"/>
      <c r="FQ6" s="531"/>
      <c r="FR6" s="531"/>
      <c r="FS6" s="531"/>
      <c r="FT6" s="531"/>
      <c r="FU6" s="531"/>
      <c r="FV6" s="531"/>
      <c r="FW6" s="531"/>
      <c r="FX6" s="531"/>
      <c r="FY6" s="531"/>
      <c r="FZ6" s="531"/>
      <c r="GA6" s="531"/>
      <c r="GB6" s="531"/>
      <c r="GC6" s="531"/>
      <c r="GD6" s="531"/>
      <c r="GE6" s="531"/>
      <c r="GF6" s="531"/>
      <c r="GG6" s="531"/>
    </row>
    <row r="7" spans="1:189" ht="8.5" customHeight="1">
      <c r="A7" s="218"/>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c r="BY7" s="218"/>
      <c r="BZ7" s="218"/>
      <c r="CA7" s="218"/>
      <c r="CB7" s="218"/>
      <c r="CC7" s="218"/>
      <c r="CD7" s="218"/>
      <c r="CE7" s="66"/>
      <c r="CF7" s="218"/>
      <c r="CG7" s="218"/>
      <c r="CH7" s="218"/>
      <c r="CI7" s="218"/>
      <c r="CJ7" s="218"/>
      <c r="CK7" s="218"/>
      <c r="CL7" s="218"/>
      <c r="CM7" s="218"/>
      <c r="CN7" s="218"/>
      <c r="CO7" s="218"/>
      <c r="CP7" s="218"/>
      <c r="CQ7" s="218"/>
      <c r="CR7" s="218"/>
      <c r="CS7" s="218"/>
      <c r="CT7" s="218"/>
      <c r="CU7" s="218"/>
      <c r="CV7" s="218"/>
      <c r="CW7" s="218"/>
      <c r="CX7" s="218"/>
      <c r="CY7" s="218"/>
      <c r="CZ7" s="218"/>
      <c r="DA7" s="218"/>
      <c r="DB7" s="218"/>
      <c r="DC7" s="218"/>
      <c r="DD7" s="218"/>
      <c r="DE7" s="218"/>
      <c r="DF7" s="218"/>
      <c r="DG7" s="218"/>
      <c r="DH7" s="218"/>
      <c r="DI7" s="218"/>
      <c r="DJ7" s="218"/>
      <c r="DK7" s="218"/>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c r="FV7" s="218"/>
      <c r="FW7" s="218"/>
      <c r="FX7" s="218"/>
      <c r="FY7" s="218"/>
      <c r="FZ7" s="218"/>
      <c r="GA7" s="218"/>
      <c r="GB7" s="218"/>
      <c r="GC7" s="218"/>
      <c r="GD7" s="218"/>
      <c r="GE7" s="218"/>
      <c r="GF7" s="218"/>
      <c r="GG7" s="218"/>
    </row>
    <row r="8" spans="1:189" ht="17.149999999999999" customHeight="1">
      <c r="A8" s="78"/>
      <c r="B8" s="78"/>
      <c r="C8" s="532" t="s">
        <v>543</v>
      </c>
      <c r="D8" s="532"/>
      <c r="E8" s="532"/>
      <c r="F8" s="532"/>
      <c r="G8" s="532"/>
      <c r="H8" s="532"/>
      <c r="I8" s="532"/>
      <c r="J8" s="532"/>
      <c r="K8" s="532"/>
      <c r="L8" s="532"/>
      <c r="M8" s="532"/>
      <c r="N8" s="532"/>
      <c r="O8" s="532"/>
      <c r="P8" s="532"/>
      <c r="Q8" s="532"/>
      <c r="R8" s="532"/>
      <c r="S8" s="532"/>
      <c r="T8" s="532"/>
      <c r="U8" s="532"/>
      <c r="V8" s="532"/>
      <c r="W8" s="532"/>
      <c r="X8" s="532"/>
      <c r="Y8" s="532"/>
      <c r="Z8" s="530" t="s">
        <v>268</v>
      </c>
      <c r="AA8" s="530"/>
      <c r="AB8" s="530"/>
      <c r="AC8" s="530"/>
      <c r="AD8" s="530"/>
      <c r="AE8" s="530"/>
      <c r="AF8" s="530"/>
      <c r="AG8" s="530"/>
      <c r="AH8" s="530"/>
      <c r="AI8" s="530"/>
      <c r="AJ8" s="530"/>
      <c r="AK8" s="530"/>
      <c r="AL8" s="530"/>
      <c r="AM8" s="530"/>
      <c r="AN8" s="530"/>
      <c r="AO8" s="530"/>
      <c r="AP8" s="530"/>
      <c r="AQ8" s="530"/>
      <c r="AR8" s="530"/>
      <c r="AS8" s="530"/>
      <c r="AT8" s="530"/>
      <c r="AU8" s="530"/>
      <c r="AV8" s="78" t="s">
        <v>250</v>
      </c>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9"/>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18"/>
      <c r="FF8" s="218"/>
      <c r="FG8" s="218"/>
      <c r="FH8" s="218"/>
      <c r="FI8" s="218"/>
      <c r="FJ8" s="218"/>
      <c r="FK8" s="218"/>
      <c r="FL8" s="218"/>
      <c r="FM8" s="218"/>
      <c r="FN8" s="218"/>
      <c r="FO8" s="218"/>
      <c r="FP8" s="218"/>
      <c r="FQ8" s="218"/>
      <c r="FR8" s="218"/>
      <c r="FS8" s="218"/>
      <c r="FT8" s="218"/>
      <c r="FU8" s="218"/>
      <c r="FV8" s="218"/>
      <c r="FW8" s="218"/>
      <c r="FX8" s="218"/>
      <c r="FY8" s="218"/>
      <c r="FZ8" s="218"/>
      <c r="GA8" s="218"/>
      <c r="GB8" s="218"/>
      <c r="GC8" s="218"/>
      <c r="GD8" s="218"/>
      <c r="GE8" s="218"/>
      <c r="GF8" s="218"/>
      <c r="GG8" s="218"/>
    </row>
    <row r="9" spans="1:189" ht="17.149999999999999" customHeight="1">
      <c r="A9" s="78"/>
      <c r="B9" s="78"/>
      <c r="C9" s="78" t="s">
        <v>178</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9"/>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8"/>
      <c r="FP9" s="218"/>
      <c r="FQ9" s="218"/>
      <c r="FR9" s="218"/>
      <c r="FS9" s="218"/>
      <c r="FT9" s="218"/>
      <c r="FU9" s="218"/>
      <c r="FV9" s="218"/>
      <c r="FW9" s="218"/>
      <c r="FX9" s="218"/>
      <c r="FY9" s="218"/>
      <c r="FZ9" s="218"/>
      <c r="GA9" s="218"/>
      <c r="GB9" s="218"/>
      <c r="GC9" s="218"/>
      <c r="GD9" s="218"/>
      <c r="GE9" s="218"/>
      <c r="GF9" s="218"/>
      <c r="GG9" s="218"/>
    </row>
    <row r="10" spans="1:189" ht="5.5" customHeight="1">
      <c r="A10" s="218"/>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18"/>
      <c r="BW10" s="218"/>
      <c r="BX10" s="218"/>
      <c r="BY10" s="218"/>
      <c r="BZ10" s="218"/>
      <c r="CA10" s="218"/>
      <c r="CB10" s="218"/>
      <c r="CC10" s="218"/>
      <c r="CD10" s="218"/>
      <c r="CE10" s="66"/>
      <c r="CF10" s="218"/>
      <c r="CG10" s="218"/>
      <c r="CH10" s="218"/>
      <c r="CI10" s="218"/>
      <c r="CJ10" s="218"/>
      <c r="CK10" s="218"/>
      <c r="CL10" s="218"/>
      <c r="CM10" s="218"/>
      <c r="CN10" s="218"/>
      <c r="CO10" s="218"/>
      <c r="CP10" s="218"/>
      <c r="CQ10" s="218"/>
      <c r="CR10" s="218"/>
      <c r="CS10" s="218"/>
      <c r="CT10" s="218"/>
      <c r="CU10" s="218"/>
      <c r="CV10" s="218"/>
      <c r="CW10" s="218"/>
      <c r="CX10" s="218"/>
      <c r="CY10" s="218"/>
      <c r="CZ10" s="218"/>
      <c r="DA10" s="218"/>
      <c r="DB10" s="218"/>
      <c r="DC10" s="218"/>
      <c r="DD10" s="218"/>
      <c r="DE10" s="218"/>
      <c r="DF10" s="218"/>
      <c r="DG10" s="218"/>
      <c r="DH10" s="218"/>
      <c r="DI10" s="218"/>
      <c r="DJ10" s="218"/>
      <c r="DK10" s="218"/>
      <c r="DL10" s="218"/>
      <c r="DM10" s="218"/>
      <c r="DN10" s="218"/>
      <c r="DO10" s="218"/>
      <c r="DP10" s="218"/>
      <c r="DQ10" s="218"/>
      <c r="DR10" s="218"/>
      <c r="DS10" s="218"/>
      <c r="DT10" s="218"/>
      <c r="DU10" s="218"/>
      <c r="DV10" s="218"/>
      <c r="DW10" s="218"/>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18"/>
      <c r="FF10" s="218"/>
      <c r="FG10" s="218"/>
      <c r="FH10" s="218"/>
      <c r="FI10" s="218"/>
      <c r="FJ10" s="218"/>
      <c r="FK10" s="218"/>
      <c r="FL10" s="218"/>
      <c r="FM10" s="218"/>
      <c r="FN10" s="218"/>
      <c r="FO10" s="218"/>
      <c r="FP10" s="218"/>
      <c r="FQ10" s="218"/>
      <c r="FR10" s="218"/>
      <c r="FS10" s="218"/>
      <c r="FT10" s="218"/>
      <c r="FU10" s="218"/>
      <c r="FV10" s="218"/>
      <c r="FW10" s="218"/>
      <c r="FX10" s="218"/>
      <c r="FY10" s="218"/>
      <c r="FZ10" s="218"/>
      <c r="GA10" s="218"/>
      <c r="GB10" s="218"/>
      <c r="GC10" s="218"/>
      <c r="GD10" s="218"/>
      <c r="GE10" s="218"/>
      <c r="GF10" s="218"/>
      <c r="GG10" s="218"/>
    </row>
    <row r="11" spans="1:189" ht="17.149999999999999" customHeight="1">
      <c r="A11" s="218"/>
      <c r="B11" s="218"/>
      <c r="C11" s="218"/>
      <c r="D11" s="78"/>
      <c r="E11" s="438" t="s">
        <v>179</v>
      </c>
      <c r="F11" s="438"/>
      <c r="G11" s="438"/>
      <c r="H11" s="438"/>
      <c r="I11" s="438"/>
      <c r="J11" s="438"/>
      <c r="K11" s="438"/>
      <c r="L11" s="438"/>
      <c r="M11" s="527"/>
      <c r="N11" s="528"/>
      <c r="O11" s="528"/>
      <c r="P11" s="528"/>
      <c r="Q11" s="529"/>
      <c r="R11" s="438" t="s">
        <v>169</v>
      </c>
      <c r="S11" s="438"/>
      <c r="T11" s="438"/>
      <c r="U11" s="438"/>
      <c r="V11" s="527"/>
      <c r="W11" s="528"/>
      <c r="X11" s="528"/>
      <c r="Y11" s="528"/>
      <c r="Z11" s="529"/>
      <c r="AA11" s="438" t="s">
        <v>170</v>
      </c>
      <c r="AB11" s="438"/>
      <c r="AC11" s="438"/>
      <c r="AD11" s="438"/>
      <c r="AE11" s="438"/>
      <c r="AF11" s="527"/>
      <c r="AG11" s="528"/>
      <c r="AH11" s="528"/>
      <c r="AI11" s="528"/>
      <c r="AJ11" s="529"/>
      <c r="AK11" s="438" t="s">
        <v>171</v>
      </c>
      <c r="AL11" s="438"/>
      <c r="AM11" s="438"/>
      <c r="AN11" s="438"/>
      <c r="AO11" s="438"/>
      <c r="AP11" s="218"/>
      <c r="AQ11" s="218"/>
      <c r="AR11" s="218"/>
      <c r="AS11" s="218"/>
      <c r="AT11" s="218"/>
      <c r="AU11" s="218"/>
      <c r="AV11" s="218"/>
      <c r="AW11" s="218"/>
      <c r="AX11" s="218"/>
      <c r="AY11" s="218"/>
      <c r="AZ11" s="218"/>
      <c r="BA11" s="218"/>
      <c r="BB11" s="218"/>
      <c r="BC11" s="218"/>
      <c r="BD11" s="218"/>
      <c r="BE11" s="218"/>
      <c r="BF11" s="218"/>
      <c r="BG11" s="218"/>
      <c r="BH11" s="218"/>
      <c r="BI11" s="218"/>
      <c r="BJ11" s="218"/>
      <c r="BK11" s="218"/>
      <c r="BL11" s="218"/>
      <c r="BM11" s="218"/>
      <c r="BN11" s="218"/>
      <c r="BO11" s="218"/>
      <c r="BP11" s="218"/>
      <c r="BQ11" s="218"/>
      <c r="BR11" s="218"/>
      <c r="BS11" s="218"/>
      <c r="BT11" s="218"/>
      <c r="BU11" s="218"/>
      <c r="BV11" s="218"/>
      <c r="BW11" s="218"/>
      <c r="BX11" s="218"/>
      <c r="BY11" s="218"/>
      <c r="BZ11" s="218"/>
      <c r="CA11" s="218"/>
      <c r="CB11" s="218"/>
      <c r="CC11" s="218"/>
      <c r="CD11" s="218"/>
      <c r="CE11" s="66"/>
      <c r="CF11" s="218"/>
      <c r="CG11" s="218"/>
      <c r="CH11" s="218"/>
      <c r="CI11" s="218"/>
      <c r="CJ11" s="218"/>
      <c r="CK11" s="218"/>
      <c r="CL11" s="218"/>
      <c r="CM11" s="218"/>
      <c r="CN11" s="218"/>
      <c r="CO11" s="218"/>
      <c r="CP11" s="218"/>
      <c r="CQ11" s="218"/>
      <c r="CR11" s="218"/>
      <c r="CS11" s="218"/>
      <c r="CT11" s="218"/>
      <c r="CU11" s="218"/>
      <c r="CV11" s="218"/>
      <c r="CW11" s="218"/>
      <c r="CX11" s="218"/>
      <c r="CY11" s="218"/>
      <c r="CZ11" s="218"/>
      <c r="DA11" s="218"/>
      <c r="DB11" s="218"/>
      <c r="DC11" s="218"/>
      <c r="DD11" s="218"/>
      <c r="DE11" s="218"/>
      <c r="DF11" s="218"/>
      <c r="DG11" s="218"/>
      <c r="DH11" s="218"/>
      <c r="DI11" s="218"/>
      <c r="DJ11" s="218"/>
      <c r="DK11" s="218"/>
      <c r="DL11" s="218"/>
      <c r="DM11" s="218"/>
      <c r="DN11" s="218"/>
      <c r="DO11" s="218"/>
      <c r="DP11" s="218"/>
      <c r="DQ11" s="218"/>
      <c r="DR11" s="218"/>
      <c r="DS11" s="218"/>
      <c r="DT11" s="218"/>
      <c r="DU11" s="218"/>
      <c r="DV11" s="218"/>
      <c r="DW11" s="218"/>
      <c r="DX11" s="218"/>
      <c r="DY11" s="218"/>
      <c r="DZ11" s="218"/>
      <c r="EA11" s="218"/>
      <c r="EB11" s="218"/>
      <c r="EC11" s="218"/>
      <c r="ED11" s="218"/>
      <c r="EE11" s="218"/>
      <c r="EF11" s="218"/>
      <c r="EG11" s="218"/>
      <c r="EH11" s="218"/>
      <c r="EI11" s="218"/>
      <c r="EJ11" s="218"/>
      <c r="EK11" s="218"/>
      <c r="EL11" s="218"/>
      <c r="EM11" s="218"/>
      <c r="EN11" s="218"/>
      <c r="EO11" s="218"/>
      <c r="EP11" s="218"/>
      <c r="EQ11" s="218"/>
      <c r="ER11" s="218"/>
      <c r="ES11" s="218"/>
      <c r="ET11" s="218"/>
      <c r="EU11" s="218"/>
      <c r="EV11" s="218"/>
      <c r="EW11" s="218"/>
      <c r="EX11" s="218"/>
      <c r="EY11" s="218"/>
      <c r="EZ11" s="218"/>
      <c r="FA11" s="218"/>
      <c r="FB11" s="218"/>
      <c r="FC11" s="218"/>
      <c r="FD11" s="218"/>
      <c r="FE11" s="218"/>
      <c r="FF11" s="218"/>
      <c r="FG11" s="218"/>
      <c r="FH11" s="218"/>
      <c r="FI11" s="218"/>
      <c r="FJ11" s="218"/>
      <c r="FK11" s="218"/>
      <c r="FL11" s="218"/>
      <c r="FM11" s="218"/>
      <c r="FN11" s="218"/>
      <c r="FO11" s="218"/>
      <c r="FP11" s="218"/>
      <c r="FQ11" s="218"/>
      <c r="FR11" s="218"/>
      <c r="FS11" s="218"/>
      <c r="FT11" s="218"/>
      <c r="FU11" s="218"/>
      <c r="FV11" s="218"/>
      <c r="FW11" s="218"/>
      <c r="FX11" s="218"/>
      <c r="FY11" s="218"/>
      <c r="FZ11" s="218"/>
      <c r="GA11" s="218"/>
      <c r="GB11" s="218"/>
      <c r="GC11" s="218"/>
      <c r="GD11" s="218"/>
      <c r="GE11" s="218"/>
      <c r="GF11" s="218"/>
      <c r="GG11" s="218"/>
    </row>
    <row r="12" spans="1:189" ht="9" customHeight="1">
      <c r="A12" s="218"/>
      <c r="B12" s="218"/>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18"/>
      <c r="BN12" s="218"/>
      <c r="BO12" s="218"/>
      <c r="BP12" s="218"/>
      <c r="BQ12" s="218"/>
      <c r="BR12" s="218"/>
      <c r="BS12" s="218"/>
      <c r="BT12" s="218"/>
      <c r="BU12" s="218"/>
      <c r="BV12" s="218"/>
      <c r="BW12" s="218"/>
      <c r="BX12" s="218"/>
      <c r="BY12" s="218"/>
      <c r="BZ12" s="218"/>
      <c r="CA12" s="218"/>
      <c r="CB12" s="218"/>
      <c r="CC12" s="218"/>
      <c r="CD12" s="218"/>
      <c r="CE12" s="66"/>
      <c r="CF12" s="218"/>
      <c r="CG12" s="218"/>
      <c r="CH12" s="218"/>
      <c r="CI12" s="218"/>
      <c r="CJ12" s="218"/>
      <c r="CK12" s="218"/>
      <c r="CL12" s="218"/>
      <c r="CM12" s="218"/>
      <c r="CN12" s="218"/>
      <c r="CO12" s="218"/>
      <c r="CP12" s="218"/>
      <c r="CQ12" s="218"/>
      <c r="CR12" s="218"/>
      <c r="CS12" s="218"/>
      <c r="CT12" s="218"/>
      <c r="CU12" s="218"/>
      <c r="CV12" s="218"/>
      <c r="CW12" s="218"/>
      <c r="CX12" s="218"/>
      <c r="CY12" s="218"/>
      <c r="CZ12" s="218"/>
      <c r="DA12" s="218"/>
      <c r="DB12" s="218"/>
      <c r="DC12" s="218"/>
      <c r="DD12" s="218"/>
      <c r="DE12" s="218"/>
      <c r="DF12" s="218"/>
      <c r="DG12" s="218"/>
      <c r="DH12" s="218"/>
      <c r="DI12" s="218"/>
      <c r="DJ12" s="218"/>
      <c r="DK12" s="218"/>
      <c r="DL12" s="218"/>
      <c r="DM12" s="218"/>
      <c r="DN12" s="218"/>
      <c r="DO12" s="218"/>
      <c r="DP12" s="218"/>
      <c r="DQ12" s="218"/>
      <c r="DR12" s="218"/>
      <c r="DS12" s="218"/>
      <c r="DT12" s="218"/>
      <c r="DU12" s="218"/>
      <c r="DV12" s="218"/>
      <c r="DW12" s="218"/>
      <c r="DX12" s="218"/>
      <c r="DY12" s="218"/>
      <c r="DZ12" s="218"/>
      <c r="EA12" s="218"/>
      <c r="EB12" s="218"/>
      <c r="EC12" s="218"/>
      <c r="ED12" s="218"/>
      <c r="EE12" s="218"/>
      <c r="EF12" s="218"/>
      <c r="EG12" s="218"/>
      <c r="EH12" s="218"/>
      <c r="EI12" s="218"/>
      <c r="EJ12" s="218"/>
      <c r="EK12" s="218"/>
      <c r="EL12" s="218"/>
      <c r="EM12" s="218"/>
      <c r="EN12" s="218"/>
      <c r="EO12" s="218"/>
      <c r="EP12" s="218"/>
      <c r="EQ12" s="218"/>
      <c r="ER12" s="218"/>
      <c r="ES12" s="218"/>
      <c r="ET12" s="218"/>
      <c r="EU12" s="218"/>
      <c r="EV12" s="218"/>
      <c r="EW12" s="218"/>
      <c r="EX12" s="218"/>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218"/>
      <c r="FV12" s="218"/>
      <c r="FW12" s="218"/>
      <c r="FX12" s="218"/>
      <c r="FY12" s="218"/>
      <c r="FZ12" s="218"/>
      <c r="GA12" s="218"/>
      <c r="GB12" s="218"/>
      <c r="GC12" s="218"/>
      <c r="GD12" s="218"/>
      <c r="GE12" s="218"/>
      <c r="GF12" s="218"/>
      <c r="GG12" s="218"/>
    </row>
    <row r="13" spans="1:189" ht="15" customHeight="1">
      <c r="A13" s="218"/>
      <c r="B13" s="218"/>
      <c r="C13" s="218"/>
      <c r="D13" s="218"/>
      <c r="E13" s="218"/>
      <c r="F13" s="218"/>
      <c r="G13" s="218"/>
      <c r="H13" s="218"/>
      <c r="I13" s="218"/>
      <c r="J13" s="218"/>
      <c r="K13" s="218"/>
      <c r="L13" s="218"/>
      <c r="M13" s="218"/>
      <c r="N13" s="218"/>
      <c r="O13" s="218"/>
      <c r="P13" s="218"/>
      <c r="Q13" s="530" t="s">
        <v>431</v>
      </c>
      <c r="R13" s="530"/>
      <c r="S13" s="530"/>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AP13" s="530"/>
      <c r="AQ13" s="530"/>
      <c r="AR13" s="530"/>
      <c r="AS13" s="218"/>
      <c r="AT13" s="218"/>
      <c r="AU13" s="80" t="s">
        <v>251</v>
      </c>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66"/>
      <c r="CF13" s="218"/>
      <c r="CG13" s="218"/>
      <c r="CH13" s="218"/>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81"/>
      <c r="DN13" s="82"/>
      <c r="DO13" s="82"/>
      <c r="DP13" s="82"/>
      <c r="DQ13" s="81"/>
      <c r="DR13" s="82"/>
      <c r="DS13" s="82"/>
      <c r="DT13" s="82"/>
      <c r="DU13" s="83"/>
      <c r="DV13" s="218"/>
      <c r="DW13" s="218"/>
      <c r="DX13" s="218"/>
      <c r="DY13" s="218"/>
      <c r="DZ13" s="218"/>
      <c r="EA13" s="218"/>
      <c r="EB13" s="218"/>
      <c r="EC13" s="218"/>
      <c r="ED13" s="218"/>
      <c r="EE13" s="218"/>
      <c r="EF13" s="218"/>
      <c r="EG13" s="218"/>
      <c r="EH13" s="218"/>
      <c r="EI13" s="218"/>
      <c r="EJ13" s="218"/>
      <c r="EK13" s="218"/>
      <c r="EL13" s="218"/>
      <c r="EM13" s="218"/>
      <c r="EN13" s="218"/>
      <c r="EO13" s="218"/>
      <c r="EP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c r="FV13" s="218"/>
      <c r="FW13" s="218"/>
      <c r="FX13" s="218"/>
      <c r="FY13" s="218"/>
      <c r="FZ13" s="218"/>
      <c r="GA13" s="218"/>
      <c r="GB13" s="218"/>
      <c r="GC13" s="218"/>
      <c r="GD13" s="218"/>
      <c r="GE13" s="218"/>
      <c r="GF13" s="218"/>
      <c r="GG13" s="218"/>
    </row>
    <row r="14" spans="1:189" s="4" customFormat="1" ht="13" customHeight="1">
      <c r="A14" s="66"/>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84"/>
      <c r="AJ14" s="66"/>
      <c r="AK14" s="85"/>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row>
    <row r="15" spans="1:189" s="4" customFormat="1" ht="12.65" customHeight="1">
      <c r="A15" s="66"/>
      <c r="B15" s="413" t="s">
        <v>73</v>
      </c>
      <c r="C15" s="414"/>
      <c r="D15" s="415"/>
      <c r="E15" s="86"/>
      <c r="F15" s="426" t="s">
        <v>180</v>
      </c>
      <c r="G15" s="426"/>
      <c r="H15" s="426"/>
      <c r="I15" s="426"/>
      <c r="J15" s="426"/>
      <c r="K15" s="426"/>
      <c r="L15" s="426"/>
      <c r="M15" s="426"/>
      <c r="N15" s="426"/>
      <c r="O15" s="426"/>
      <c r="P15" s="426"/>
      <c r="Q15" s="426"/>
      <c r="R15" s="426"/>
      <c r="S15" s="426"/>
      <c r="T15" s="426"/>
      <c r="U15" s="426"/>
      <c r="V15" s="426"/>
      <c r="W15" s="218"/>
      <c r="X15" s="66"/>
      <c r="Y15" s="66"/>
      <c r="Z15" s="490"/>
      <c r="AA15" s="491"/>
      <c r="AB15" s="491"/>
      <c r="AC15" s="491"/>
      <c r="AD15" s="491"/>
      <c r="AE15" s="491"/>
      <c r="AF15" s="491"/>
      <c r="AG15" s="491"/>
      <c r="AH15" s="492"/>
      <c r="AI15" s="1"/>
      <c r="AJ15" s="106"/>
      <c r="AK15" s="106"/>
      <c r="AL15" s="1"/>
      <c r="AM15" s="490"/>
      <c r="AN15" s="491"/>
      <c r="AO15" s="491"/>
      <c r="AP15" s="491"/>
      <c r="AQ15" s="491"/>
      <c r="AR15" s="491"/>
      <c r="AS15" s="491"/>
      <c r="AT15" s="491"/>
      <c r="AU15" s="491"/>
      <c r="AV15" s="491"/>
      <c r="AW15" s="491"/>
      <c r="AX15" s="492"/>
      <c r="AY15" s="66"/>
      <c r="AZ15" s="66"/>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18"/>
      <c r="CF15" s="218"/>
      <c r="CG15" s="218"/>
      <c r="CH15" s="218"/>
      <c r="CI15" s="218"/>
      <c r="CJ15" s="218"/>
      <c r="CK15" s="218"/>
      <c r="CL15" s="218"/>
      <c r="CM15" s="218"/>
      <c r="CN15" s="218"/>
      <c r="CO15" s="218"/>
      <c r="CP15" s="218"/>
      <c r="CQ15" s="218"/>
      <c r="CR15" s="218"/>
      <c r="CS15" s="218"/>
      <c r="CT15" s="218"/>
      <c r="CU15" s="218"/>
      <c r="CV15" s="218"/>
      <c r="CW15" s="218"/>
      <c r="CX15" s="218"/>
      <c r="CY15" s="218"/>
      <c r="CZ15" s="218"/>
      <c r="DA15" s="218"/>
      <c r="DB15" s="218"/>
      <c r="DC15" s="218"/>
      <c r="DD15" s="218"/>
      <c r="DE15" s="218"/>
      <c r="DF15" s="218"/>
      <c r="DG15" s="218"/>
      <c r="DH15" s="218"/>
      <c r="DI15" s="218"/>
      <c r="DJ15" s="218"/>
      <c r="DK15" s="218"/>
      <c r="DL15" s="218"/>
      <c r="DM15" s="218"/>
      <c r="DN15" s="218"/>
      <c r="DO15" s="218"/>
      <c r="DP15" s="218"/>
      <c r="DQ15" s="218"/>
      <c r="DR15" s="218"/>
      <c r="DS15" s="66"/>
      <c r="DT15" s="66"/>
      <c r="DU15" s="66"/>
      <c r="DV15" s="218"/>
      <c r="DW15" s="218"/>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18"/>
      <c r="FF15" s="218"/>
      <c r="FG15" s="218"/>
      <c r="FH15" s="218"/>
      <c r="FI15" s="218"/>
      <c r="FJ15" s="218"/>
      <c r="FK15" s="218"/>
      <c r="FL15" s="218"/>
      <c r="FM15" s="218"/>
      <c r="FN15" s="218"/>
      <c r="FO15" s="218"/>
      <c r="FP15" s="218"/>
      <c r="FQ15" s="218"/>
      <c r="FR15" s="218"/>
      <c r="FS15" s="218"/>
      <c r="FT15" s="218"/>
      <c r="FU15" s="218"/>
      <c r="FV15" s="218"/>
      <c r="FW15" s="218"/>
      <c r="FX15" s="218"/>
      <c r="FY15" s="218"/>
      <c r="FZ15" s="218"/>
      <c r="GA15" s="218"/>
      <c r="GB15" s="218"/>
      <c r="GC15" s="66"/>
      <c r="GD15" s="66"/>
      <c r="GE15" s="66"/>
      <c r="GF15" s="66"/>
      <c r="GG15" s="66"/>
    </row>
    <row r="16" spans="1:189" s="4" customFormat="1" ht="12.65" customHeight="1">
      <c r="A16" s="66"/>
      <c r="B16" s="416"/>
      <c r="C16" s="417"/>
      <c r="D16" s="418"/>
      <c r="E16" s="86"/>
      <c r="F16" s="426"/>
      <c r="G16" s="426"/>
      <c r="H16" s="426"/>
      <c r="I16" s="426"/>
      <c r="J16" s="426"/>
      <c r="K16" s="426"/>
      <c r="L16" s="426"/>
      <c r="M16" s="426"/>
      <c r="N16" s="426"/>
      <c r="O16" s="426"/>
      <c r="P16" s="426"/>
      <c r="Q16" s="426"/>
      <c r="R16" s="426"/>
      <c r="S16" s="426"/>
      <c r="T16" s="426"/>
      <c r="U16" s="426"/>
      <c r="V16" s="426"/>
      <c r="W16" s="218"/>
      <c r="X16" s="66"/>
      <c r="Y16" s="66"/>
      <c r="Z16" s="493"/>
      <c r="AA16" s="494"/>
      <c r="AB16" s="494"/>
      <c r="AC16" s="494"/>
      <c r="AD16" s="494"/>
      <c r="AE16" s="494"/>
      <c r="AF16" s="494"/>
      <c r="AG16" s="494"/>
      <c r="AH16" s="495"/>
      <c r="AI16" s="1"/>
      <c r="AJ16" s="1"/>
      <c r="AK16" s="1"/>
      <c r="AL16" s="1"/>
      <c r="AM16" s="493"/>
      <c r="AN16" s="494"/>
      <c r="AO16" s="494"/>
      <c r="AP16" s="494"/>
      <c r="AQ16" s="494"/>
      <c r="AR16" s="494"/>
      <c r="AS16" s="494"/>
      <c r="AT16" s="494"/>
      <c r="AU16" s="494"/>
      <c r="AV16" s="494"/>
      <c r="AW16" s="494"/>
      <c r="AX16" s="495"/>
      <c r="AY16" s="66"/>
      <c r="AZ16" s="66"/>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D16" s="218"/>
      <c r="CE16" s="218"/>
      <c r="CF16" s="218"/>
      <c r="CG16" s="218"/>
      <c r="CH16" s="218"/>
      <c r="CI16" s="218"/>
      <c r="CJ16" s="218"/>
      <c r="CK16" s="218"/>
      <c r="CL16" s="218"/>
      <c r="CM16" s="218"/>
      <c r="CN16" s="218"/>
      <c r="CO16" s="218"/>
      <c r="CP16" s="218"/>
      <c r="CQ16" s="218"/>
      <c r="CR16" s="218"/>
      <c r="CS16" s="218"/>
      <c r="CT16" s="218"/>
      <c r="CU16" s="218"/>
      <c r="CV16" s="218"/>
      <c r="CW16" s="218"/>
      <c r="CX16" s="218"/>
      <c r="CY16" s="218"/>
      <c r="CZ16" s="218"/>
      <c r="DA16" s="218"/>
      <c r="DB16" s="218"/>
      <c r="DC16" s="218"/>
      <c r="DD16" s="218"/>
      <c r="DE16" s="218"/>
      <c r="DF16" s="218"/>
      <c r="DG16" s="218"/>
      <c r="DH16" s="218"/>
      <c r="DI16" s="218"/>
      <c r="DJ16" s="218"/>
      <c r="DK16" s="218"/>
      <c r="DL16" s="218"/>
      <c r="DM16" s="218"/>
      <c r="DN16" s="218"/>
      <c r="DO16" s="218"/>
      <c r="DP16" s="218"/>
      <c r="DQ16" s="218"/>
      <c r="DR16" s="218"/>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218"/>
      <c r="FM16" s="218"/>
      <c r="FN16" s="218"/>
      <c r="FO16" s="218"/>
      <c r="FP16" s="218"/>
      <c r="FQ16" s="218"/>
      <c r="FR16" s="218"/>
      <c r="FS16" s="218"/>
      <c r="FT16" s="218"/>
      <c r="FU16" s="218"/>
      <c r="FV16" s="218"/>
      <c r="FW16" s="218"/>
      <c r="FX16" s="218"/>
      <c r="FY16" s="218"/>
      <c r="FZ16" s="218"/>
      <c r="GA16" s="218"/>
      <c r="GB16" s="218"/>
      <c r="GC16" s="66"/>
      <c r="GD16" s="66"/>
      <c r="GE16" s="66"/>
      <c r="GF16" s="66"/>
      <c r="GG16" s="66"/>
    </row>
    <row r="17" spans="1:189" s="4" customFormat="1" ht="6.65" customHeight="1">
      <c r="A17" s="66"/>
      <c r="B17" s="87"/>
      <c r="C17" s="87"/>
      <c r="D17" s="88"/>
      <c r="E17" s="89"/>
      <c r="F17" s="89"/>
      <c r="G17" s="89"/>
      <c r="H17" s="89"/>
      <c r="I17" s="89"/>
      <c r="J17" s="89"/>
      <c r="K17" s="89"/>
      <c r="L17" s="89"/>
      <c r="M17" s="89"/>
      <c r="N17" s="89"/>
      <c r="O17" s="89"/>
      <c r="P17" s="89"/>
      <c r="Q17" s="89"/>
      <c r="R17" s="89"/>
      <c r="S17" s="89"/>
      <c r="T17" s="89"/>
      <c r="U17" s="89"/>
      <c r="V17" s="89"/>
      <c r="W17" s="218"/>
      <c r="X17" s="218"/>
      <c r="Y17" s="218"/>
      <c r="Z17" s="218"/>
      <c r="AA17" s="218"/>
      <c r="AB17" s="218"/>
      <c r="AC17" s="218"/>
      <c r="AD17" s="218"/>
      <c r="AE17" s="218"/>
      <c r="AF17" s="218"/>
      <c r="AG17" s="218"/>
      <c r="AH17" s="218"/>
      <c r="AI17" s="218"/>
      <c r="AJ17" s="218"/>
      <c r="AK17" s="218"/>
      <c r="AL17" s="218"/>
      <c r="AM17" s="218"/>
      <c r="AN17" s="218"/>
      <c r="AO17" s="218"/>
      <c r="AP17" s="218"/>
      <c r="AQ17" s="218"/>
      <c r="AR17" s="218"/>
      <c r="AS17" s="218"/>
      <c r="AT17" s="218"/>
      <c r="AU17" s="218"/>
      <c r="AV17" s="218"/>
      <c r="AW17" s="218"/>
      <c r="AX17" s="218"/>
      <c r="AY17" s="218"/>
      <c r="AZ17" s="218"/>
      <c r="BA17" s="218"/>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218"/>
      <c r="FM17" s="218"/>
      <c r="FN17" s="218"/>
      <c r="FO17" s="218"/>
      <c r="FP17" s="218"/>
      <c r="FQ17" s="218"/>
      <c r="FR17" s="218"/>
      <c r="FS17" s="218"/>
      <c r="FT17" s="218"/>
      <c r="FU17" s="218"/>
      <c r="FV17" s="218"/>
      <c r="FW17" s="218"/>
      <c r="FX17" s="218"/>
      <c r="FY17" s="218"/>
      <c r="FZ17" s="218"/>
      <c r="GA17" s="218"/>
      <c r="GB17" s="218"/>
      <c r="GC17" s="66"/>
      <c r="GD17" s="66"/>
      <c r="GE17" s="66"/>
      <c r="GF17" s="66"/>
      <c r="GG17" s="66"/>
    </row>
    <row r="18" spans="1:189" s="4" customFormat="1" ht="12" customHeight="1">
      <c r="A18" s="66"/>
      <c r="B18" s="87"/>
      <c r="C18" s="87"/>
      <c r="D18" s="88"/>
      <c r="E18" s="86"/>
      <c r="F18" s="89"/>
      <c r="G18" s="86"/>
      <c r="H18" s="89"/>
      <c r="I18" s="86"/>
      <c r="J18" s="89"/>
      <c r="K18" s="86"/>
      <c r="L18" s="89"/>
      <c r="M18" s="86"/>
      <c r="N18" s="89"/>
      <c r="O18" s="89"/>
      <c r="P18" s="89"/>
      <c r="Q18" s="89"/>
      <c r="R18" s="89"/>
      <c r="S18" s="89"/>
      <c r="T18" s="89"/>
      <c r="U18" s="89"/>
      <c r="V18" s="89"/>
      <c r="W18" s="218"/>
      <c r="X18" s="66"/>
      <c r="Y18" s="66"/>
      <c r="Z18" s="497" t="s">
        <v>54</v>
      </c>
      <c r="AA18" s="497"/>
      <c r="AB18" s="497"/>
      <c r="AC18" s="497"/>
      <c r="AD18" s="497"/>
      <c r="AE18" s="497"/>
      <c r="AF18" s="497"/>
      <c r="AG18" s="497"/>
      <c r="AH18" s="497"/>
      <c r="AI18" s="497"/>
      <c r="AJ18" s="497"/>
      <c r="AK18" s="497"/>
      <c r="AL18" s="497"/>
      <c r="AM18" s="497"/>
      <c r="AN18" s="497"/>
      <c r="AO18" s="497"/>
      <c r="AP18" s="497"/>
      <c r="AQ18" s="497"/>
      <c r="AR18" s="497"/>
      <c r="AS18" s="497"/>
      <c r="AT18" s="497"/>
      <c r="AU18" s="497"/>
      <c r="AV18" s="497"/>
      <c r="AW18" s="497"/>
      <c r="AX18" s="497" t="s">
        <v>181</v>
      </c>
      <c r="AY18" s="497"/>
      <c r="AZ18" s="497"/>
      <c r="BA18" s="497"/>
      <c r="BB18" s="497"/>
      <c r="BC18" s="497"/>
      <c r="BD18" s="497"/>
      <c r="BE18" s="497"/>
      <c r="BF18" s="497"/>
      <c r="BG18" s="497"/>
      <c r="BH18" s="497"/>
      <c r="BI18" s="497"/>
      <c r="BJ18" s="497"/>
      <c r="BK18" s="497"/>
      <c r="BL18" s="497"/>
      <c r="BM18" s="497"/>
      <c r="BN18" s="497"/>
      <c r="BO18" s="497"/>
      <c r="BP18" s="497"/>
      <c r="BQ18" s="497"/>
      <c r="BR18" s="497"/>
      <c r="BS18" s="497"/>
      <c r="BT18" s="497"/>
      <c r="BU18" s="497"/>
      <c r="BV18" s="497"/>
      <c r="BW18" s="497"/>
      <c r="BX18" s="497"/>
      <c r="BY18" s="497"/>
      <c r="BZ18" s="497" t="s">
        <v>55</v>
      </c>
      <c r="CA18" s="497"/>
      <c r="CB18" s="497"/>
      <c r="CC18" s="497"/>
      <c r="CD18" s="497"/>
      <c r="CE18" s="497"/>
      <c r="CF18" s="497"/>
      <c r="CG18" s="497"/>
      <c r="CH18" s="497"/>
      <c r="CI18" s="497"/>
      <c r="CJ18" s="497"/>
      <c r="CK18" s="497"/>
      <c r="CL18" s="497"/>
      <c r="CM18" s="497"/>
      <c r="CN18" s="497"/>
      <c r="CO18" s="497"/>
      <c r="CP18" s="497"/>
      <c r="CQ18" s="497"/>
      <c r="CR18" s="497"/>
      <c r="CS18" s="497"/>
      <c r="CT18" s="497"/>
      <c r="CU18" s="497"/>
      <c r="CV18" s="497"/>
      <c r="CW18" s="497"/>
      <c r="CX18" s="497"/>
      <c r="CY18" s="497"/>
      <c r="CZ18" s="497"/>
      <c r="DA18" s="497"/>
      <c r="DB18" s="497"/>
      <c r="DC18" s="497"/>
      <c r="DD18" s="497"/>
      <c r="DE18" s="497"/>
      <c r="DF18" s="497"/>
      <c r="DG18" s="497"/>
      <c r="DH18" s="497"/>
      <c r="DI18" s="497"/>
      <c r="DJ18" s="497"/>
      <c r="DK18" s="497"/>
      <c r="DL18" s="497"/>
      <c r="DM18" s="497"/>
      <c r="DN18" s="497"/>
      <c r="DO18" s="497"/>
      <c r="DP18" s="497"/>
      <c r="DQ18" s="497"/>
      <c r="DR18" s="497"/>
      <c r="DS18" s="497"/>
      <c r="DT18" s="497"/>
      <c r="DU18" s="497"/>
      <c r="DV18" s="497"/>
      <c r="DW18" s="497"/>
      <c r="DX18" s="497"/>
      <c r="DY18" s="497"/>
      <c r="DZ18" s="497"/>
      <c r="EA18" s="497"/>
      <c r="EB18" s="497"/>
      <c r="EC18" s="497"/>
      <c r="ED18" s="497"/>
      <c r="EE18" s="497"/>
      <c r="EF18" s="497"/>
      <c r="EG18" s="497"/>
      <c r="EH18" s="497"/>
      <c r="EI18" s="497"/>
      <c r="EJ18" s="497"/>
      <c r="EK18" s="497"/>
      <c r="EL18" s="497"/>
      <c r="EM18" s="497"/>
      <c r="EN18" s="497"/>
      <c r="EO18" s="497"/>
      <c r="EP18" s="497"/>
      <c r="EQ18" s="497"/>
      <c r="ER18" s="497"/>
      <c r="ES18" s="497"/>
      <c r="ET18" s="497"/>
      <c r="EU18" s="497"/>
      <c r="EV18" s="497"/>
      <c r="EW18" s="497"/>
      <c r="EX18" s="497"/>
      <c r="EY18" s="497"/>
      <c r="EZ18" s="497"/>
      <c r="FA18" s="497"/>
      <c r="FB18" s="497"/>
      <c r="FC18" s="497"/>
      <c r="FD18" s="497"/>
      <c r="FE18" s="497"/>
      <c r="FF18" s="497"/>
      <c r="FG18" s="497"/>
      <c r="FH18" s="497"/>
      <c r="FI18" s="497"/>
      <c r="FJ18" s="497"/>
      <c r="FK18" s="497"/>
      <c r="FL18" s="497"/>
      <c r="FM18" s="497"/>
      <c r="FN18" s="497"/>
      <c r="FO18" s="497"/>
      <c r="FP18" s="497"/>
      <c r="FQ18" s="497"/>
      <c r="FR18" s="497"/>
      <c r="FS18" s="497"/>
      <c r="FT18" s="497"/>
      <c r="FU18" s="497"/>
      <c r="FV18" s="497"/>
      <c r="FW18" s="497"/>
      <c r="FX18" s="497"/>
      <c r="FY18" s="497"/>
      <c r="FZ18" s="497"/>
      <c r="GA18" s="497"/>
      <c r="GB18" s="497"/>
      <c r="GC18" s="497"/>
      <c r="GD18" s="497"/>
      <c r="GE18" s="66"/>
      <c r="GF18" s="66"/>
      <c r="GG18" s="66"/>
    </row>
    <row r="19" spans="1:189" s="4" customFormat="1" ht="12.65" customHeight="1">
      <c r="A19" s="66"/>
      <c r="B19" s="413" t="s">
        <v>37</v>
      </c>
      <c r="C19" s="414"/>
      <c r="D19" s="415"/>
      <c r="E19" s="86"/>
      <c r="F19" s="426" t="s">
        <v>182</v>
      </c>
      <c r="G19" s="426"/>
      <c r="H19" s="426"/>
      <c r="I19" s="426"/>
      <c r="J19" s="426"/>
      <c r="K19" s="426"/>
      <c r="L19" s="426"/>
      <c r="M19" s="426"/>
      <c r="N19" s="426"/>
      <c r="O19" s="426"/>
      <c r="P19" s="426"/>
      <c r="Q19" s="426"/>
      <c r="R19" s="426"/>
      <c r="S19" s="426"/>
      <c r="T19" s="426"/>
      <c r="U19" s="426"/>
      <c r="V19" s="426"/>
      <c r="W19" s="218"/>
      <c r="X19" s="66"/>
      <c r="Y19" s="66"/>
      <c r="Z19" s="476"/>
      <c r="AA19" s="476"/>
      <c r="AB19" s="476"/>
      <c r="AC19" s="476"/>
      <c r="AD19" s="476"/>
      <c r="AE19" s="476"/>
      <c r="AF19" s="476"/>
      <c r="AG19" s="476"/>
      <c r="AH19" s="476"/>
      <c r="AI19" s="476"/>
      <c r="AJ19" s="476"/>
      <c r="AK19" s="476"/>
      <c r="AL19" s="476"/>
      <c r="AM19" s="476"/>
      <c r="AN19" s="476"/>
      <c r="AO19" s="476"/>
      <c r="AP19" s="476"/>
      <c r="AQ19" s="476"/>
      <c r="AR19" s="476"/>
      <c r="AS19" s="476"/>
      <c r="AT19" s="476"/>
      <c r="AU19" s="476"/>
      <c r="AV19" s="476"/>
      <c r="AW19" s="476"/>
      <c r="AX19" s="477"/>
      <c r="AY19" s="478"/>
      <c r="AZ19" s="478"/>
      <c r="BA19" s="478"/>
      <c r="BB19" s="478"/>
      <c r="BC19" s="478"/>
      <c r="BD19" s="478"/>
      <c r="BE19" s="478"/>
      <c r="BF19" s="478"/>
      <c r="BG19" s="478"/>
      <c r="BH19" s="478"/>
      <c r="BI19" s="478"/>
      <c r="BJ19" s="478"/>
      <c r="BK19" s="478"/>
      <c r="BL19" s="478"/>
      <c r="BM19" s="478"/>
      <c r="BN19" s="478"/>
      <c r="BO19" s="478"/>
      <c r="BP19" s="478"/>
      <c r="BQ19" s="478"/>
      <c r="BR19" s="478"/>
      <c r="BS19" s="478"/>
      <c r="BT19" s="478"/>
      <c r="BU19" s="478"/>
      <c r="BV19" s="478"/>
      <c r="BW19" s="478"/>
      <c r="BX19" s="478"/>
      <c r="BY19" s="479"/>
      <c r="BZ19" s="483"/>
      <c r="CA19" s="484"/>
      <c r="CB19" s="484"/>
      <c r="CC19" s="484"/>
      <c r="CD19" s="484"/>
      <c r="CE19" s="484"/>
      <c r="CF19" s="484"/>
      <c r="CG19" s="484"/>
      <c r="CH19" s="484"/>
      <c r="CI19" s="484"/>
      <c r="CJ19" s="484"/>
      <c r="CK19" s="484"/>
      <c r="CL19" s="484"/>
      <c r="CM19" s="484"/>
      <c r="CN19" s="484"/>
      <c r="CO19" s="484"/>
      <c r="CP19" s="484"/>
      <c r="CQ19" s="484"/>
      <c r="CR19" s="484"/>
      <c r="CS19" s="484"/>
      <c r="CT19" s="484"/>
      <c r="CU19" s="484"/>
      <c r="CV19" s="484"/>
      <c r="CW19" s="484"/>
      <c r="CX19" s="484"/>
      <c r="CY19" s="484"/>
      <c r="CZ19" s="484"/>
      <c r="DA19" s="484"/>
      <c r="DB19" s="484"/>
      <c r="DC19" s="484"/>
      <c r="DD19" s="484"/>
      <c r="DE19" s="484"/>
      <c r="DF19" s="484"/>
      <c r="DG19" s="484"/>
      <c r="DH19" s="484"/>
      <c r="DI19" s="484"/>
      <c r="DJ19" s="484"/>
      <c r="DK19" s="484"/>
      <c r="DL19" s="484"/>
      <c r="DM19" s="484"/>
      <c r="DN19" s="484"/>
      <c r="DO19" s="484"/>
      <c r="DP19" s="484"/>
      <c r="DQ19" s="484"/>
      <c r="DR19" s="484"/>
      <c r="DS19" s="484"/>
      <c r="DT19" s="484"/>
      <c r="DU19" s="484"/>
      <c r="DV19" s="484"/>
      <c r="DW19" s="484"/>
      <c r="DX19" s="484"/>
      <c r="DY19" s="484"/>
      <c r="DZ19" s="484"/>
      <c r="EA19" s="484"/>
      <c r="EB19" s="484"/>
      <c r="EC19" s="484"/>
      <c r="ED19" s="484"/>
      <c r="EE19" s="484"/>
      <c r="EF19" s="484"/>
      <c r="EG19" s="484"/>
      <c r="EH19" s="484"/>
      <c r="EI19" s="484"/>
      <c r="EJ19" s="484"/>
      <c r="EK19" s="484"/>
      <c r="EL19" s="484"/>
      <c r="EM19" s="484"/>
      <c r="EN19" s="484"/>
      <c r="EO19" s="484"/>
      <c r="EP19" s="484"/>
      <c r="EQ19" s="484"/>
      <c r="ER19" s="484"/>
      <c r="ES19" s="484"/>
      <c r="ET19" s="484"/>
      <c r="EU19" s="484"/>
      <c r="EV19" s="484"/>
      <c r="EW19" s="484"/>
      <c r="EX19" s="484"/>
      <c r="EY19" s="484"/>
      <c r="EZ19" s="484"/>
      <c r="FA19" s="484"/>
      <c r="FB19" s="484"/>
      <c r="FC19" s="484"/>
      <c r="FD19" s="484"/>
      <c r="FE19" s="484"/>
      <c r="FF19" s="484"/>
      <c r="FG19" s="484"/>
      <c r="FH19" s="484"/>
      <c r="FI19" s="484"/>
      <c r="FJ19" s="484"/>
      <c r="FK19" s="484"/>
      <c r="FL19" s="484"/>
      <c r="FM19" s="484"/>
      <c r="FN19" s="484"/>
      <c r="FO19" s="484"/>
      <c r="FP19" s="484"/>
      <c r="FQ19" s="484"/>
      <c r="FR19" s="484"/>
      <c r="FS19" s="484"/>
      <c r="FT19" s="484"/>
      <c r="FU19" s="484"/>
      <c r="FV19" s="484"/>
      <c r="FW19" s="484"/>
      <c r="FX19" s="484"/>
      <c r="FY19" s="484"/>
      <c r="FZ19" s="484"/>
      <c r="GA19" s="484"/>
      <c r="GB19" s="484"/>
      <c r="GC19" s="484"/>
      <c r="GD19" s="485"/>
      <c r="GE19" s="66"/>
      <c r="GF19" s="66"/>
      <c r="GG19" s="66"/>
    </row>
    <row r="20" spans="1:189" s="4" customFormat="1" ht="12.65" customHeight="1">
      <c r="A20" s="66"/>
      <c r="B20" s="416"/>
      <c r="C20" s="417"/>
      <c r="D20" s="418"/>
      <c r="E20" s="89"/>
      <c r="F20" s="426"/>
      <c r="G20" s="426"/>
      <c r="H20" s="426"/>
      <c r="I20" s="426"/>
      <c r="J20" s="426"/>
      <c r="K20" s="426"/>
      <c r="L20" s="426"/>
      <c r="M20" s="426"/>
      <c r="N20" s="426"/>
      <c r="O20" s="426"/>
      <c r="P20" s="426"/>
      <c r="Q20" s="426"/>
      <c r="R20" s="426"/>
      <c r="S20" s="426"/>
      <c r="T20" s="426"/>
      <c r="U20" s="426"/>
      <c r="V20" s="426"/>
      <c r="W20" s="218"/>
      <c r="X20" s="66"/>
      <c r="Y20" s="66"/>
      <c r="Z20" s="476"/>
      <c r="AA20" s="476"/>
      <c r="AB20" s="476"/>
      <c r="AC20" s="476"/>
      <c r="AD20" s="476"/>
      <c r="AE20" s="476"/>
      <c r="AF20" s="476"/>
      <c r="AG20" s="476"/>
      <c r="AH20" s="476"/>
      <c r="AI20" s="476"/>
      <c r="AJ20" s="476"/>
      <c r="AK20" s="476"/>
      <c r="AL20" s="476"/>
      <c r="AM20" s="476"/>
      <c r="AN20" s="476"/>
      <c r="AO20" s="476"/>
      <c r="AP20" s="476"/>
      <c r="AQ20" s="476"/>
      <c r="AR20" s="476"/>
      <c r="AS20" s="476"/>
      <c r="AT20" s="476"/>
      <c r="AU20" s="476"/>
      <c r="AV20" s="476"/>
      <c r="AW20" s="476"/>
      <c r="AX20" s="480"/>
      <c r="AY20" s="481"/>
      <c r="AZ20" s="481"/>
      <c r="BA20" s="481"/>
      <c r="BB20" s="481"/>
      <c r="BC20" s="481"/>
      <c r="BD20" s="481"/>
      <c r="BE20" s="481"/>
      <c r="BF20" s="481"/>
      <c r="BG20" s="481"/>
      <c r="BH20" s="481"/>
      <c r="BI20" s="481"/>
      <c r="BJ20" s="481"/>
      <c r="BK20" s="481"/>
      <c r="BL20" s="481"/>
      <c r="BM20" s="481"/>
      <c r="BN20" s="481"/>
      <c r="BO20" s="481"/>
      <c r="BP20" s="481"/>
      <c r="BQ20" s="481"/>
      <c r="BR20" s="481"/>
      <c r="BS20" s="481"/>
      <c r="BT20" s="481"/>
      <c r="BU20" s="481"/>
      <c r="BV20" s="481"/>
      <c r="BW20" s="481"/>
      <c r="BX20" s="481"/>
      <c r="BY20" s="482"/>
      <c r="BZ20" s="486"/>
      <c r="CA20" s="487"/>
      <c r="CB20" s="487"/>
      <c r="CC20" s="487"/>
      <c r="CD20" s="487"/>
      <c r="CE20" s="487"/>
      <c r="CF20" s="487"/>
      <c r="CG20" s="487"/>
      <c r="CH20" s="487"/>
      <c r="CI20" s="487"/>
      <c r="CJ20" s="487"/>
      <c r="CK20" s="487"/>
      <c r="CL20" s="487"/>
      <c r="CM20" s="487"/>
      <c r="CN20" s="487"/>
      <c r="CO20" s="487"/>
      <c r="CP20" s="487"/>
      <c r="CQ20" s="487"/>
      <c r="CR20" s="487"/>
      <c r="CS20" s="487"/>
      <c r="CT20" s="487"/>
      <c r="CU20" s="487"/>
      <c r="CV20" s="487"/>
      <c r="CW20" s="487"/>
      <c r="CX20" s="487"/>
      <c r="CY20" s="487"/>
      <c r="CZ20" s="487"/>
      <c r="DA20" s="487"/>
      <c r="DB20" s="487"/>
      <c r="DC20" s="487"/>
      <c r="DD20" s="487"/>
      <c r="DE20" s="487"/>
      <c r="DF20" s="487"/>
      <c r="DG20" s="487"/>
      <c r="DH20" s="487"/>
      <c r="DI20" s="487"/>
      <c r="DJ20" s="487"/>
      <c r="DK20" s="487"/>
      <c r="DL20" s="487"/>
      <c r="DM20" s="487"/>
      <c r="DN20" s="487"/>
      <c r="DO20" s="487"/>
      <c r="DP20" s="487"/>
      <c r="DQ20" s="487"/>
      <c r="DR20" s="487"/>
      <c r="DS20" s="487"/>
      <c r="DT20" s="487"/>
      <c r="DU20" s="487"/>
      <c r="DV20" s="487"/>
      <c r="DW20" s="487"/>
      <c r="DX20" s="487"/>
      <c r="DY20" s="487"/>
      <c r="DZ20" s="487"/>
      <c r="EA20" s="487"/>
      <c r="EB20" s="487"/>
      <c r="EC20" s="487"/>
      <c r="ED20" s="487"/>
      <c r="EE20" s="487"/>
      <c r="EF20" s="487"/>
      <c r="EG20" s="487"/>
      <c r="EH20" s="487"/>
      <c r="EI20" s="487"/>
      <c r="EJ20" s="487"/>
      <c r="EK20" s="487"/>
      <c r="EL20" s="487"/>
      <c r="EM20" s="487"/>
      <c r="EN20" s="487"/>
      <c r="EO20" s="487"/>
      <c r="EP20" s="487"/>
      <c r="EQ20" s="487"/>
      <c r="ER20" s="487"/>
      <c r="ES20" s="487"/>
      <c r="ET20" s="487"/>
      <c r="EU20" s="487"/>
      <c r="EV20" s="487"/>
      <c r="EW20" s="487"/>
      <c r="EX20" s="487"/>
      <c r="EY20" s="487"/>
      <c r="EZ20" s="487"/>
      <c r="FA20" s="487"/>
      <c r="FB20" s="487"/>
      <c r="FC20" s="487"/>
      <c r="FD20" s="487"/>
      <c r="FE20" s="487"/>
      <c r="FF20" s="487"/>
      <c r="FG20" s="487"/>
      <c r="FH20" s="487"/>
      <c r="FI20" s="487"/>
      <c r="FJ20" s="487"/>
      <c r="FK20" s="487"/>
      <c r="FL20" s="487"/>
      <c r="FM20" s="487"/>
      <c r="FN20" s="487"/>
      <c r="FO20" s="487"/>
      <c r="FP20" s="487"/>
      <c r="FQ20" s="487"/>
      <c r="FR20" s="487"/>
      <c r="FS20" s="487"/>
      <c r="FT20" s="487"/>
      <c r="FU20" s="487"/>
      <c r="FV20" s="487"/>
      <c r="FW20" s="487"/>
      <c r="FX20" s="487"/>
      <c r="FY20" s="487"/>
      <c r="FZ20" s="487"/>
      <c r="GA20" s="487"/>
      <c r="GB20" s="487"/>
      <c r="GC20" s="487"/>
      <c r="GD20" s="488"/>
      <c r="GE20" s="66"/>
      <c r="GF20" s="66"/>
      <c r="GG20" s="66"/>
    </row>
    <row r="21" spans="1:189" s="4" customFormat="1" ht="12.65" customHeight="1">
      <c r="A21" s="66"/>
      <c r="B21" s="90"/>
      <c r="C21" s="90"/>
      <c r="D21" s="90"/>
      <c r="E21" s="91"/>
      <c r="F21" s="91"/>
      <c r="G21" s="91"/>
      <c r="H21" s="91"/>
      <c r="I21" s="91"/>
      <c r="J21" s="91"/>
      <c r="K21" s="91"/>
      <c r="L21" s="91"/>
      <c r="M21" s="91"/>
      <c r="N21" s="91"/>
      <c r="O21" s="91"/>
      <c r="P21" s="91"/>
      <c r="Q21" s="91"/>
      <c r="R21" s="91"/>
      <c r="S21" s="91"/>
      <c r="T21" s="91"/>
      <c r="U21" s="91"/>
      <c r="V21" s="91"/>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row>
    <row r="22" spans="1:189" s="4" customFormat="1" ht="20.149999999999999" customHeight="1">
      <c r="A22" s="218"/>
      <c r="B22" s="67"/>
      <c r="C22" s="67"/>
      <c r="D22" s="218"/>
      <c r="E22" s="92"/>
      <c r="F22" s="522" t="s">
        <v>64</v>
      </c>
      <c r="G22" s="522"/>
      <c r="H22" s="522"/>
      <c r="I22" s="522"/>
      <c r="J22" s="522"/>
      <c r="K22" s="522"/>
      <c r="L22" s="522"/>
      <c r="M22" s="522"/>
      <c r="N22" s="522"/>
      <c r="O22" s="522"/>
      <c r="P22" s="522"/>
      <c r="Q22" s="522"/>
      <c r="R22" s="522"/>
      <c r="S22" s="522"/>
      <c r="T22" s="522"/>
      <c r="U22" s="522"/>
      <c r="V22" s="522"/>
      <c r="W22" s="218"/>
      <c r="X22" s="66"/>
      <c r="Y22" s="66"/>
      <c r="Z22" s="521" t="s">
        <v>183</v>
      </c>
      <c r="AA22" s="521"/>
      <c r="AB22" s="521"/>
      <c r="AC22" s="521"/>
      <c r="AD22" s="521"/>
      <c r="AE22" s="521"/>
      <c r="AF22" s="521"/>
      <c r="AG22" s="66"/>
      <c r="AH22" s="66"/>
      <c r="AI22" s="524"/>
      <c r="AJ22" s="525"/>
      <c r="AK22" s="525"/>
      <c r="AL22" s="525"/>
      <c r="AM22" s="525"/>
      <c r="AN22" s="525"/>
      <c r="AO22" s="525"/>
      <c r="AP22" s="525"/>
      <c r="AQ22" s="525"/>
      <c r="AR22" s="525"/>
      <c r="AS22" s="525"/>
      <c r="AT22" s="525"/>
      <c r="AU22" s="525"/>
      <c r="AV22" s="525"/>
      <c r="AW22" s="525"/>
      <c r="AX22" s="525"/>
      <c r="AY22" s="525"/>
      <c r="AZ22" s="525"/>
      <c r="BA22" s="525"/>
      <c r="BB22" s="525"/>
      <c r="BC22" s="525"/>
      <c r="BD22" s="525"/>
      <c r="BE22" s="525"/>
      <c r="BF22" s="525"/>
      <c r="BG22" s="525"/>
      <c r="BH22" s="525"/>
      <c r="BI22" s="525"/>
      <c r="BJ22" s="525"/>
      <c r="BK22" s="525"/>
      <c r="BL22" s="525"/>
      <c r="BM22" s="525"/>
      <c r="BN22" s="525"/>
      <c r="BO22" s="525"/>
      <c r="BP22" s="525"/>
      <c r="BQ22" s="525"/>
      <c r="BR22" s="525"/>
      <c r="BS22" s="525"/>
      <c r="BT22" s="525"/>
      <c r="BU22" s="525"/>
      <c r="BV22" s="525"/>
      <c r="BW22" s="525"/>
      <c r="BX22" s="525"/>
      <c r="BY22" s="525"/>
      <c r="BZ22" s="525"/>
      <c r="CA22" s="525"/>
      <c r="CB22" s="525"/>
      <c r="CC22" s="525"/>
      <c r="CD22" s="525"/>
      <c r="CE22" s="525"/>
      <c r="CF22" s="525"/>
      <c r="CG22" s="525"/>
      <c r="CH22" s="525"/>
      <c r="CI22" s="525"/>
      <c r="CJ22" s="525"/>
      <c r="CK22" s="525"/>
      <c r="CL22" s="525"/>
      <c r="CM22" s="525"/>
      <c r="CN22" s="525"/>
      <c r="CO22" s="525"/>
      <c r="CP22" s="525"/>
      <c r="CQ22" s="525"/>
      <c r="CR22" s="525"/>
      <c r="CS22" s="525"/>
      <c r="CT22" s="525"/>
      <c r="CU22" s="525"/>
      <c r="CV22" s="525"/>
      <c r="CW22" s="525"/>
      <c r="CX22" s="525"/>
      <c r="CY22" s="525"/>
      <c r="CZ22" s="525"/>
      <c r="DA22" s="525"/>
      <c r="DB22" s="525"/>
      <c r="DC22" s="525"/>
      <c r="DD22" s="525"/>
      <c r="DE22" s="525"/>
      <c r="DF22" s="525"/>
      <c r="DG22" s="525"/>
      <c r="DH22" s="525"/>
      <c r="DI22" s="525"/>
      <c r="DJ22" s="525"/>
      <c r="DK22" s="525"/>
      <c r="DL22" s="525"/>
      <c r="DM22" s="525"/>
      <c r="DN22" s="525"/>
      <c r="DO22" s="525"/>
      <c r="DP22" s="525"/>
      <c r="DQ22" s="525"/>
      <c r="DR22" s="525"/>
      <c r="DS22" s="525"/>
      <c r="DT22" s="525"/>
      <c r="DU22" s="52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c r="EV22" s="66"/>
      <c r="EW22" s="66"/>
      <c r="EX22" s="66"/>
      <c r="EY22" s="66"/>
      <c r="EZ22" s="66"/>
      <c r="FA22" s="66"/>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row>
    <row r="23" spans="1:189" s="4" customFormat="1" ht="2.15" customHeight="1">
      <c r="A23" s="218"/>
      <c r="B23" s="67"/>
      <c r="C23" s="67"/>
      <c r="D23" s="218"/>
      <c r="E23" s="218"/>
      <c r="F23" s="218"/>
      <c r="G23" s="218"/>
      <c r="H23" s="218"/>
      <c r="I23" s="218"/>
      <c r="J23" s="218"/>
      <c r="K23" s="218"/>
      <c r="L23" s="218"/>
      <c r="M23" s="218"/>
      <c r="N23" s="218"/>
      <c r="O23" s="218"/>
      <c r="P23" s="218"/>
      <c r="Q23" s="218"/>
      <c r="R23" s="218"/>
      <c r="S23" s="218"/>
      <c r="T23" s="218"/>
      <c r="U23" s="218"/>
      <c r="V23" s="218"/>
      <c r="W23" s="218"/>
      <c r="X23" s="66"/>
      <c r="Y23" s="66"/>
      <c r="Z23" s="523"/>
      <c r="AA23" s="523"/>
      <c r="AB23" s="523"/>
      <c r="AC23" s="523"/>
      <c r="AD23" s="523"/>
      <c r="AE23" s="523"/>
      <c r="AF23" s="523"/>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row>
    <row r="24" spans="1:189" s="4" customFormat="1" ht="12.65" customHeight="1">
      <c r="A24" s="218"/>
      <c r="B24" s="413" t="s">
        <v>38</v>
      </c>
      <c r="C24" s="414"/>
      <c r="D24" s="415"/>
      <c r="E24" s="86"/>
      <c r="F24" s="426" t="s">
        <v>184</v>
      </c>
      <c r="G24" s="426"/>
      <c r="H24" s="426"/>
      <c r="I24" s="426"/>
      <c r="J24" s="426"/>
      <c r="K24" s="426"/>
      <c r="L24" s="426"/>
      <c r="M24" s="426"/>
      <c r="N24" s="426"/>
      <c r="O24" s="426"/>
      <c r="P24" s="426"/>
      <c r="Q24" s="426"/>
      <c r="R24" s="426"/>
      <c r="S24" s="426"/>
      <c r="T24" s="426"/>
      <c r="U24" s="426"/>
      <c r="V24" s="426"/>
      <c r="W24" s="218"/>
      <c r="X24" s="506" t="s">
        <v>185</v>
      </c>
      <c r="Y24" s="506"/>
      <c r="Z24" s="477"/>
      <c r="AA24" s="478"/>
      <c r="AB24" s="478"/>
      <c r="AC24" s="478"/>
      <c r="AD24" s="478"/>
      <c r="AE24" s="478"/>
      <c r="AF24" s="479"/>
      <c r="AG24" s="506" t="s">
        <v>186</v>
      </c>
      <c r="AH24" s="506"/>
      <c r="AI24" s="483"/>
      <c r="AJ24" s="484"/>
      <c r="AK24" s="484"/>
      <c r="AL24" s="484"/>
      <c r="AM24" s="484"/>
      <c r="AN24" s="484"/>
      <c r="AO24" s="484"/>
      <c r="AP24" s="484"/>
      <c r="AQ24" s="484"/>
      <c r="AR24" s="484"/>
      <c r="AS24" s="484"/>
      <c r="AT24" s="484"/>
      <c r="AU24" s="484"/>
      <c r="AV24" s="484"/>
      <c r="AW24" s="484"/>
      <c r="AX24" s="484"/>
      <c r="AY24" s="484"/>
      <c r="AZ24" s="484"/>
      <c r="BA24" s="484"/>
      <c r="BB24" s="484"/>
      <c r="BC24" s="484"/>
      <c r="BD24" s="484"/>
      <c r="BE24" s="484"/>
      <c r="BF24" s="484"/>
      <c r="BG24" s="484"/>
      <c r="BH24" s="484"/>
      <c r="BI24" s="484"/>
      <c r="BJ24" s="484"/>
      <c r="BK24" s="484"/>
      <c r="BL24" s="484"/>
      <c r="BM24" s="484"/>
      <c r="BN24" s="484"/>
      <c r="BO24" s="484"/>
      <c r="BP24" s="484"/>
      <c r="BQ24" s="484"/>
      <c r="BR24" s="484"/>
      <c r="BS24" s="484"/>
      <c r="BT24" s="484"/>
      <c r="BU24" s="484"/>
      <c r="BV24" s="484"/>
      <c r="BW24" s="484"/>
      <c r="BX24" s="484"/>
      <c r="BY24" s="484"/>
      <c r="BZ24" s="484"/>
      <c r="CA24" s="484"/>
      <c r="CB24" s="484"/>
      <c r="CC24" s="484"/>
      <c r="CD24" s="484"/>
      <c r="CE24" s="484"/>
      <c r="CF24" s="484"/>
      <c r="CG24" s="484"/>
      <c r="CH24" s="484"/>
      <c r="CI24" s="484"/>
      <c r="CJ24" s="484"/>
      <c r="CK24" s="484"/>
      <c r="CL24" s="484"/>
      <c r="CM24" s="484"/>
      <c r="CN24" s="484"/>
      <c r="CO24" s="484"/>
      <c r="CP24" s="484"/>
      <c r="CQ24" s="484"/>
      <c r="CR24" s="484"/>
      <c r="CS24" s="484"/>
      <c r="CT24" s="484"/>
      <c r="CU24" s="484"/>
      <c r="CV24" s="484"/>
      <c r="CW24" s="484"/>
      <c r="CX24" s="484"/>
      <c r="CY24" s="484"/>
      <c r="CZ24" s="484"/>
      <c r="DA24" s="484"/>
      <c r="DB24" s="484"/>
      <c r="DC24" s="484"/>
      <c r="DD24" s="484"/>
      <c r="DE24" s="484"/>
      <c r="DF24" s="484"/>
      <c r="DG24" s="484"/>
      <c r="DH24" s="484"/>
      <c r="DI24" s="484"/>
      <c r="DJ24" s="484"/>
      <c r="DK24" s="484"/>
      <c r="DL24" s="484"/>
      <c r="DM24" s="484"/>
      <c r="DN24" s="484"/>
      <c r="DO24" s="484"/>
      <c r="DP24" s="484"/>
      <c r="DQ24" s="484"/>
      <c r="DR24" s="484"/>
      <c r="DS24" s="484"/>
      <c r="DT24" s="484"/>
      <c r="DU24" s="485"/>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row>
    <row r="25" spans="1:189" s="4" customFormat="1" ht="12.65" customHeight="1">
      <c r="A25" s="218"/>
      <c r="B25" s="416"/>
      <c r="C25" s="417"/>
      <c r="D25" s="418"/>
      <c r="E25" s="89"/>
      <c r="F25" s="426"/>
      <c r="G25" s="426"/>
      <c r="H25" s="426"/>
      <c r="I25" s="426"/>
      <c r="J25" s="426"/>
      <c r="K25" s="426"/>
      <c r="L25" s="426"/>
      <c r="M25" s="426"/>
      <c r="N25" s="426"/>
      <c r="O25" s="426"/>
      <c r="P25" s="426"/>
      <c r="Q25" s="426"/>
      <c r="R25" s="426"/>
      <c r="S25" s="426"/>
      <c r="T25" s="426"/>
      <c r="U25" s="426"/>
      <c r="V25" s="426"/>
      <c r="W25" s="218"/>
      <c r="X25" s="506"/>
      <c r="Y25" s="506"/>
      <c r="Z25" s="480"/>
      <c r="AA25" s="481"/>
      <c r="AB25" s="481"/>
      <c r="AC25" s="481"/>
      <c r="AD25" s="481"/>
      <c r="AE25" s="481"/>
      <c r="AF25" s="482"/>
      <c r="AG25" s="506"/>
      <c r="AH25" s="506"/>
      <c r="AI25" s="486"/>
      <c r="AJ25" s="487"/>
      <c r="AK25" s="487"/>
      <c r="AL25" s="487"/>
      <c r="AM25" s="487"/>
      <c r="AN25" s="487"/>
      <c r="AO25" s="487"/>
      <c r="AP25" s="487"/>
      <c r="AQ25" s="487"/>
      <c r="AR25" s="487"/>
      <c r="AS25" s="487"/>
      <c r="AT25" s="487"/>
      <c r="AU25" s="487"/>
      <c r="AV25" s="487"/>
      <c r="AW25" s="487"/>
      <c r="AX25" s="487"/>
      <c r="AY25" s="487"/>
      <c r="AZ25" s="487"/>
      <c r="BA25" s="487"/>
      <c r="BB25" s="487"/>
      <c r="BC25" s="487"/>
      <c r="BD25" s="487"/>
      <c r="BE25" s="487"/>
      <c r="BF25" s="487"/>
      <c r="BG25" s="487"/>
      <c r="BH25" s="487"/>
      <c r="BI25" s="487"/>
      <c r="BJ25" s="487"/>
      <c r="BK25" s="487"/>
      <c r="BL25" s="487"/>
      <c r="BM25" s="487"/>
      <c r="BN25" s="487"/>
      <c r="BO25" s="487"/>
      <c r="BP25" s="487"/>
      <c r="BQ25" s="487"/>
      <c r="BR25" s="487"/>
      <c r="BS25" s="487"/>
      <c r="BT25" s="487"/>
      <c r="BU25" s="487"/>
      <c r="BV25" s="487"/>
      <c r="BW25" s="487"/>
      <c r="BX25" s="487"/>
      <c r="BY25" s="487"/>
      <c r="BZ25" s="487"/>
      <c r="CA25" s="487"/>
      <c r="CB25" s="487"/>
      <c r="CC25" s="487"/>
      <c r="CD25" s="487"/>
      <c r="CE25" s="487"/>
      <c r="CF25" s="487"/>
      <c r="CG25" s="487"/>
      <c r="CH25" s="487"/>
      <c r="CI25" s="487"/>
      <c r="CJ25" s="487"/>
      <c r="CK25" s="487"/>
      <c r="CL25" s="487"/>
      <c r="CM25" s="487"/>
      <c r="CN25" s="487"/>
      <c r="CO25" s="487"/>
      <c r="CP25" s="487"/>
      <c r="CQ25" s="487"/>
      <c r="CR25" s="487"/>
      <c r="CS25" s="487"/>
      <c r="CT25" s="487"/>
      <c r="CU25" s="487"/>
      <c r="CV25" s="487"/>
      <c r="CW25" s="487"/>
      <c r="CX25" s="487"/>
      <c r="CY25" s="487"/>
      <c r="CZ25" s="487"/>
      <c r="DA25" s="487"/>
      <c r="DB25" s="487"/>
      <c r="DC25" s="487"/>
      <c r="DD25" s="487"/>
      <c r="DE25" s="487"/>
      <c r="DF25" s="487"/>
      <c r="DG25" s="487"/>
      <c r="DH25" s="487"/>
      <c r="DI25" s="487"/>
      <c r="DJ25" s="487"/>
      <c r="DK25" s="487"/>
      <c r="DL25" s="487"/>
      <c r="DM25" s="487"/>
      <c r="DN25" s="487"/>
      <c r="DO25" s="487"/>
      <c r="DP25" s="487"/>
      <c r="DQ25" s="487"/>
      <c r="DR25" s="487"/>
      <c r="DS25" s="487"/>
      <c r="DT25" s="487"/>
      <c r="DU25" s="488"/>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row>
    <row r="26" spans="1:189" s="4" customFormat="1" ht="12.65" customHeight="1">
      <c r="A26" s="66"/>
      <c r="B26" s="90"/>
      <c r="C26" s="90"/>
      <c r="D26" s="90"/>
      <c r="E26" s="91"/>
      <c r="F26" s="91"/>
      <c r="G26" s="91"/>
      <c r="H26" s="91"/>
      <c r="I26" s="91"/>
      <c r="J26" s="91"/>
      <c r="K26" s="91"/>
      <c r="L26" s="91"/>
      <c r="M26" s="91"/>
      <c r="N26" s="91"/>
      <c r="O26" s="91"/>
      <c r="P26" s="91"/>
      <c r="Q26" s="91"/>
      <c r="R26" s="91"/>
      <c r="S26" s="91"/>
      <c r="T26" s="91"/>
      <c r="U26" s="91"/>
      <c r="V26" s="91"/>
      <c r="W26" s="66"/>
      <c r="X26" s="66"/>
      <c r="Y26" s="66"/>
      <c r="Z26" s="66"/>
      <c r="AA26" s="66"/>
      <c r="AB26" s="66"/>
      <c r="AC26" s="66"/>
      <c r="AD26" s="66"/>
      <c r="AE26" s="66"/>
      <c r="AF26" s="66"/>
      <c r="AG26" s="66"/>
      <c r="AH26" s="66"/>
      <c r="AI26" s="84"/>
      <c r="AJ26" s="66"/>
      <c r="AK26" s="85"/>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row>
    <row r="27" spans="1:189" s="4" customFormat="1" ht="12.65" customHeight="1">
      <c r="A27" s="66"/>
      <c r="B27" s="413" t="s">
        <v>39</v>
      </c>
      <c r="C27" s="414"/>
      <c r="D27" s="415"/>
      <c r="E27" s="86"/>
      <c r="F27" s="426" t="s">
        <v>187</v>
      </c>
      <c r="G27" s="426"/>
      <c r="H27" s="426"/>
      <c r="I27" s="426"/>
      <c r="J27" s="426"/>
      <c r="K27" s="426"/>
      <c r="L27" s="426"/>
      <c r="M27" s="426"/>
      <c r="N27" s="426"/>
      <c r="O27" s="426"/>
      <c r="P27" s="426"/>
      <c r="Q27" s="426"/>
      <c r="R27" s="426"/>
      <c r="S27" s="426"/>
      <c r="T27" s="426"/>
      <c r="U27" s="426"/>
      <c r="V27" s="426"/>
      <c r="W27" s="66"/>
      <c r="X27" s="66"/>
      <c r="Y27" s="66"/>
      <c r="Z27" s="483"/>
      <c r="AA27" s="484"/>
      <c r="AB27" s="484"/>
      <c r="AC27" s="484"/>
      <c r="AD27" s="484"/>
      <c r="AE27" s="484"/>
      <c r="AF27" s="484"/>
      <c r="AG27" s="484"/>
      <c r="AH27" s="484"/>
      <c r="AI27" s="484"/>
      <c r="AJ27" s="484"/>
      <c r="AK27" s="484"/>
      <c r="AL27" s="484"/>
      <c r="AM27" s="484"/>
      <c r="AN27" s="484"/>
      <c r="AO27" s="484"/>
      <c r="AP27" s="484"/>
      <c r="AQ27" s="484"/>
      <c r="AR27" s="484"/>
      <c r="AS27" s="484"/>
      <c r="AT27" s="484"/>
      <c r="AU27" s="484"/>
      <c r="AV27" s="484"/>
      <c r="AW27" s="484"/>
      <c r="AX27" s="484"/>
      <c r="AY27" s="484"/>
      <c r="AZ27" s="484"/>
      <c r="BA27" s="484"/>
      <c r="BB27" s="484"/>
      <c r="BC27" s="484"/>
      <c r="BD27" s="484"/>
      <c r="BE27" s="484"/>
      <c r="BF27" s="484"/>
      <c r="BG27" s="484"/>
      <c r="BH27" s="484"/>
      <c r="BI27" s="484"/>
      <c r="BJ27" s="484"/>
      <c r="BK27" s="484"/>
      <c r="BL27" s="484"/>
      <c r="BM27" s="484"/>
      <c r="BN27" s="484"/>
      <c r="BO27" s="484"/>
      <c r="BP27" s="484"/>
      <c r="BQ27" s="485"/>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row>
    <row r="28" spans="1:189" s="4" customFormat="1" ht="12.65" customHeight="1">
      <c r="A28" s="66"/>
      <c r="B28" s="416"/>
      <c r="C28" s="417"/>
      <c r="D28" s="418"/>
      <c r="E28" s="89"/>
      <c r="F28" s="426"/>
      <c r="G28" s="426"/>
      <c r="H28" s="426"/>
      <c r="I28" s="426"/>
      <c r="J28" s="426"/>
      <c r="K28" s="426"/>
      <c r="L28" s="426"/>
      <c r="M28" s="426"/>
      <c r="N28" s="426"/>
      <c r="O28" s="426"/>
      <c r="P28" s="426"/>
      <c r="Q28" s="426"/>
      <c r="R28" s="426"/>
      <c r="S28" s="426"/>
      <c r="T28" s="426"/>
      <c r="U28" s="426"/>
      <c r="V28" s="426"/>
      <c r="W28" s="66"/>
      <c r="X28" s="66"/>
      <c r="Y28" s="66"/>
      <c r="Z28" s="486"/>
      <c r="AA28" s="487"/>
      <c r="AB28" s="487"/>
      <c r="AC28" s="487"/>
      <c r="AD28" s="487"/>
      <c r="AE28" s="487"/>
      <c r="AF28" s="487"/>
      <c r="AG28" s="487"/>
      <c r="AH28" s="487"/>
      <c r="AI28" s="487"/>
      <c r="AJ28" s="487"/>
      <c r="AK28" s="487"/>
      <c r="AL28" s="487"/>
      <c r="AM28" s="487"/>
      <c r="AN28" s="487"/>
      <c r="AO28" s="487"/>
      <c r="AP28" s="487"/>
      <c r="AQ28" s="487"/>
      <c r="AR28" s="487"/>
      <c r="AS28" s="487"/>
      <c r="AT28" s="487"/>
      <c r="AU28" s="487"/>
      <c r="AV28" s="487"/>
      <c r="AW28" s="487"/>
      <c r="AX28" s="487"/>
      <c r="AY28" s="487"/>
      <c r="AZ28" s="487"/>
      <c r="BA28" s="487"/>
      <c r="BB28" s="487"/>
      <c r="BC28" s="487"/>
      <c r="BD28" s="487"/>
      <c r="BE28" s="487"/>
      <c r="BF28" s="487"/>
      <c r="BG28" s="487"/>
      <c r="BH28" s="487"/>
      <c r="BI28" s="487"/>
      <c r="BJ28" s="487"/>
      <c r="BK28" s="487"/>
      <c r="BL28" s="487"/>
      <c r="BM28" s="487"/>
      <c r="BN28" s="487"/>
      <c r="BO28" s="487"/>
      <c r="BP28" s="487"/>
      <c r="BQ28" s="488"/>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row>
    <row r="29" spans="1:189" s="4" customFormat="1" ht="12.65" customHeight="1">
      <c r="A29" s="66"/>
      <c r="B29" s="90"/>
      <c r="C29" s="90"/>
      <c r="D29" s="90"/>
      <c r="E29" s="91"/>
      <c r="F29" s="91"/>
      <c r="G29" s="91"/>
      <c r="H29" s="91"/>
      <c r="I29" s="91"/>
      <c r="J29" s="91"/>
      <c r="K29" s="91"/>
      <c r="L29" s="91"/>
      <c r="M29" s="91"/>
      <c r="N29" s="91"/>
      <c r="O29" s="91"/>
      <c r="P29" s="91"/>
      <c r="Q29" s="91"/>
      <c r="R29" s="91"/>
      <c r="S29" s="91"/>
      <c r="T29" s="91"/>
      <c r="U29" s="91"/>
      <c r="V29" s="91"/>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row>
    <row r="30" spans="1:189" s="11" customFormat="1" ht="20.149999999999999" customHeight="1">
      <c r="A30" s="218"/>
      <c r="B30" s="87"/>
      <c r="C30" s="87"/>
      <c r="D30" s="88"/>
      <c r="E30" s="86"/>
      <c r="F30" s="507" t="s">
        <v>64</v>
      </c>
      <c r="G30" s="507"/>
      <c r="H30" s="507"/>
      <c r="I30" s="507"/>
      <c r="J30" s="507"/>
      <c r="K30" s="507"/>
      <c r="L30" s="507"/>
      <c r="M30" s="507"/>
      <c r="N30" s="507"/>
      <c r="O30" s="507"/>
      <c r="P30" s="507"/>
      <c r="Q30" s="507"/>
      <c r="R30" s="507"/>
      <c r="S30" s="507"/>
      <c r="T30" s="507"/>
      <c r="U30" s="507"/>
      <c r="V30" s="507"/>
      <c r="W30" s="218"/>
      <c r="X30" s="93"/>
      <c r="Y30" s="93"/>
      <c r="Z30" s="438" t="s">
        <v>188</v>
      </c>
      <c r="AA30" s="438"/>
      <c r="AB30" s="438"/>
      <c r="AC30" s="438"/>
      <c r="AD30" s="434" t="s">
        <v>189</v>
      </c>
      <c r="AE30" s="434"/>
      <c r="AF30" s="452"/>
      <c r="AG30" s="453"/>
      <c r="AH30" s="453"/>
      <c r="AI30" s="453"/>
      <c r="AJ30" s="453"/>
      <c r="AK30" s="453"/>
      <c r="AL30" s="453"/>
      <c r="AM30" s="453"/>
      <c r="AN30" s="453"/>
      <c r="AO30" s="453"/>
      <c r="AP30" s="453"/>
      <c r="AQ30" s="453"/>
      <c r="AR30" s="453"/>
      <c r="AS30" s="453"/>
      <c r="AT30" s="453"/>
      <c r="AU30" s="453"/>
      <c r="AV30" s="453"/>
      <c r="AW30" s="453"/>
      <c r="AX30" s="453"/>
      <c r="AY30" s="453"/>
      <c r="AZ30" s="453"/>
      <c r="BA30" s="453"/>
      <c r="BB30" s="453"/>
      <c r="BC30" s="453"/>
      <c r="BD30" s="453"/>
      <c r="BE30" s="453"/>
      <c r="BF30" s="454"/>
      <c r="BG30" s="66"/>
      <c r="BH30" s="66"/>
      <c r="BI30" s="438" t="s">
        <v>190</v>
      </c>
      <c r="BJ30" s="438"/>
      <c r="BK30" s="438"/>
      <c r="BL30" s="438"/>
      <c r="BM30" s="434" t="s">
        <v>189</v>
      </c>
      <c r="BN30" s="434"/>
      <c r="BO30" s="452"/>
      <c r="BP30" s="453"/>
      <c r="BQ30" s="453"/>
      <c r="BR30" s="453"/>
      <c r="BS30" s="453"/>
      <c r="BT30" s="453"/>
      <c r="BU30" s="453"/>
      <c r="BV30" s="453"/>
      <c r="BW30" s="453"/>
      <c r="BX30" s="453"/>
      <c r="BY30" s="453"/>
      <c r="BZ30" s="453"/>
      <c r="CA30" s="453"/>
      <c r="CB30" s="453"/>
      <c r="CC30" s="453"/>
      <c r="CD30" s="453"/>
      <c r="CE30" s="453"/>
      <c r="CF30" s="453"/>
      <c r="CG30" s="453"/>
      <c r="CH30" s="453"/>
      <c r="CI30" s="453"/>
      <c r="CJ30" s="453"/>
      <c r="CK30" s="453"/>
      <c r="CL30" s="453"/>
      <c r="CM30" s="453"/>
      <c r="CN30" s="453"/>
      <c r="CO30" s="454"/>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3"/>
      <c r="EC30" s="93"/>
      <c r="ED30" s="93"/>
      <c r="EE30" s="93"/>
      <c r="EF30" s="93"/>
      <c r="EG30" s="93"/>
      <c r="EH30" s="93"/>
      <c r="EI30" s="93"/>
      <c r="EJ30" s="93"/>
      <c r="EK30" s="93"/>
      <c r="EL30" s="93"/>
      <c r="EM30" s="93"/>
      <c r="EN30" s="93"/>
      <c r="EO30" s="93"/>
      <c r="EP30" s="93"/>
      <c r="EQ30" s="93"/>
      <c r="ER30" s="93"/>
      <c r="ES30" s="93"/>
      <c r="ET30" s="93"/>
      <c r="EU30" s="93"/>
      <c r="EV30" s="93"/>
      <c r="EW30" s="93"/>
      <c r="EX30" s="93"/>
      <c r="EY30" s="93"/>
      <c r="EZ30" s="93"/>
      <c r="FA30" s="93"/>
      <c r="FB30" s="93"/>
      <c r="FC30" s="93"/>
      <c r="FD30" s="93"/>
      <c r="FE30" s="93"/>
      <c r="FF30" s="93"/>
      <c r="FG30" s="93"/>
      <c r="FH30" s="93"/>
      <c r="FI30" s="93"/>
      <c r="FJ30" s="93"/>
      <c r="FK30" s="93"/>
      <c r="FL30" s="93"/>
      <c r="FM30" s="93"/>
      <c r="FN30" s="93"/>
      <c r="FO30" s="93"/>
      <c r="FP30" s="93"/>
      <c r="FQ30" s="93"/>
      <c r="FR30" s="93"/>
      <c r="FS30" s="93"/>
      <c r="FT30" s="93"/>
      <c r="FU30" s="93"/>
      <c r="FV30" s="93"/>
      <c r="FW30" s="93"/>
      <c r="FX30" s="93"/>
      <c r="FY30" s="93"/>
      <c r="FZ30" s="93"/>
      <c r="GA30" s="93"/>
      <c r="GB30" s="93"/>
      <c r="GC30" s="93"/>
      <c r="GD30" s="93"/>
      <c r="GE30" s="93"/>
      <c r="GF30" s="93"/>
      <c r="GG30" s="93"/>
    </row>
    <row r="31" spans="1:189" s="4" customFormat="1" ht="2.15" customHeight="1">
      <c r="A31" s="66"/>
      <c r="B31" s="87"/>
      <c r="C31" s="87"/>
      <c r="D31" s="90"/>
      <c r="E31" s="91"/>
      <c r="F31" s="91"/>
      <c r="G31" s="91"/>
      <c r="H31" s="91"/>
      <c r="I31" s="91"/>
      <c r="J31" s="91"/>
      <c r="K31" s="91"/>
      <c r="L31" s="91"/>
      <c r="M31" s="91"/>
      <c r="N31" s="91"/>
      <c r="O31" s="91"/>
      <c r="P31" s="91"/>
      <c r="Q31" s="91"/>
      <c r="R31" s="91"/>
      <c r="S31" s="91"/>
      <c r="T31" s="91"/>
      <c r="U31" s="91"/>
      <c r="V31" s="91"/>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c r="FY31" s="66"/>
      <c r="FZ31" s="66"/>
      <c r="GA31" s="66"/>
      <c r="GB31" s="66"/>
      <c r="GC31" s="66"/>
      <c r="GD31" s="66"/>
      <c r="GE31" s="66"/>
      <c r="GF31" s="66"/>
      <c r="GG31" s="66"/>
    </row>
    <row r="32" spans="1:189" s="4" customFormat="1" ht="12.65" customHeight="1">
      <c r="A32" s="218"/>
      <c r="B32" s="413" t="s">
        <v>46</v>
      </c>
      <c r="C32" s="414"/>
      <c r="D32" s="415"/>
      <c r="E32" s="86"/>
      <c r="F32" s="426" t="s">
        <v>191</v>
      </c>
      <c r="G32" s="426"/>
      <c r="H32" s="426"/>
      <c r="I32" s="426"/>
      <c r="J32" s="426"/>
      <c r="K32" s="426"/>
      <c r="L32" s="426"/>
      <c r="M32" s="426"/>
      <c r="N32" s="426"/>
      <c r="O32" s="426"/>
      <c r="P32" s="426"/>
      <c r="Q32" s="426"/>
      <c r="R32" s="426"/>
      <c r="S32" s="426"/>
      <c r="T32" s="426"/>
      <c r="U32" s="426"/>
      <c r="V32" s="426"/>
      <c r="W32" s="218"/>
      <c r="X32" s="66"/>
      <c r="Y32" s="66"/>
      <c r="Z32" s="438" t="s">
        <v>192</v>
      </c>
      <c r="AA32" s="438"/>
      <c r="AB32" s="438"/>
      <c r="AC32" s="438"/>
      <c r="AD32" s="434" t="s">
        <v>189</v>
      </c>
      <c r="AE32" s="434"/>
      <c r="AF32" s="427"/>
      <c r="AG32" s="428"/>
      <c r="AH32" s="428"/>
      <c r="AI32" s="428"/>
      <c r="AJ32" s="428"/>
      <c r="AK32" s="428"/>
      <c r="AL32" s="428"/>
      <c r="AM32" s="428"/>
      <c r="AN32" s="428"/>
      <c r="AO32" s="428"/>
      <c r="AP32" s="428"/>
      <c r="AQ32" s="428"/>
      <c r="AR32" s="428"/>
      <c r="AS32" s="428"/>
      <c r="AT32" s="428"/>
      <c r="AU32" s="428"/>
      <c r="AV32" s="428"/>
      <c r="AW32" s="428"/>
      <c r="AX32" s="428"/>
      <c r="AY32" s="428"/>
      <c r="AZ32" s="428"/>
      <c r="BA32" s="428"/>
      <c r="BB32" s="428"/>
      <c r="BC32" s="428"/>
      <c r="BD32" s="428"/>
      <c r="BE32" s="428"/>
      <c r="BF32" s="429"/>
      <c r="BG32" s="217"/>
      <c r="BH32" s="217"/>
      <c r="BI32" s="438" t="s">
        <v>193</v>
      </c>
      <c r="BJ32" s="438"/>
      <c r="BK32" s="438"/>
      <c r="BL32" s="438"/>
      <c r="BM32" s="434" t="s">
        <v>189</v>
      </c>
      <c r="BN32" s="434"/>
      <c r="BO32" s="427"/>
      <c r="BP32" s="428"/>
      <c r="BQ32" s="428"/>
      <c r="BR32" s="428"/>
      <c r="BS32" s="428"/>
      <c r="BT32" s="428"/>
      <c r="BU32" s="428"/>
      <c r="BV32" s="428"/>
      <c r="BW32" s="428"/>
      <c r="BX32" s="428"/>
      <c r="BY32" s="428"/>
      <c r="BZ32" s="428"/>
      <c r="CA32" s="428"/>
      <c r="CB32" s="428"/>
      <c r="CC32" s="428"/>
      <c r="CD32" s="428"/>
      <c r="CE32" s="428"/>
      <c r="CF32" s="428"/>
      <c r="CG32" s="428"/>
      <c r="CH32" s="428"/>
      <c r="CI32" s="428"/>
      <c r="CJ32" s="428"/>
      <c r="CK32" s="428"/>
      <c r="CL32" s="428"/>
      <c r="CM32" s="428"/>
      <c r="CN32" s="428"/>
      <c r="CO32" s="429"/>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row>
    <row r="33" spans="1:191" s="4" customFormat="1" ht="12.65" customHeight="1">
      <c r="A33" s="218"/>
      <c r="B33" s="416"/>
      <c r="C33" s="417"/>
      <c r="D33" s="418"/>
      <c r="E33" s="89"/>
      <c r="F33" s="426"/>
      <c r="G33" s="426"/>
      <c r="H33" s="426"/>
      <c r="I33" s="426"/>
      <c r="J33" s="426"/>
      <c r="K33" s="426"/>
      <c r="L33" s="426"/>
      <c r="M33" s="426"/>
      <c r="N33" s="426"/>
      <c r="O33" s="426"/>
      <c r="P33" s="426"/>
      <c r="Q33" s="426"/>
      <c r="R33" s="426"/>
      <c r="S33" s="426"/>
      <c r="T33" s="426"/>
      <c r="U33" s="426"/>
      <c r="V33" s="426"/>
      <c r="W33" s="218"/>
      <c r="X33" s="66"/>
      <c r="Y33" s="66"/>
      <c r="Z33" s="438"/>
      <c r="AA33" s="438"/>
      <c r="AB33" s="438"/>
      <c r="AC33" s="438"/>
      <c r="AD33" s="434"/>
      <c r="AE33" s="434"/>
      <c r="AF33" s="430"/>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2"/>
      <c r="BG33" s="217"/>
      <c r="BH33" s="217"/>
      <c r="BI33" s="438"/>
      <c r="BJ33" s="438"/>
      <c r="BK33" s="438"/>
      <c r="BL33" s="438"/>
      <c r="BM33" s="434"/>
      <c r="BN33" s="434"/>
      <c r="BO33" s="430"/>
      <c r="BP33" s="431"/>
      <c r="BQ33" s="431"/>
      <c r="BR33" s="431"/>
      <c r="BS33" s="431"/>
      <c r="BT33" s="431"/>
      <c r="BU33" s="431"/>
      <c r="BV33" s="431"/>
      <c r="BW33" s="431"/>
      <c r="BX33" s="431"/>
      <c r="BY33" s="431"/>
      <c r="BZ33" s="431"/>
      <c r="CA33" s="431"/>
      <c r="CB33" s="431"/>
      <c r="CC33" s="431"/>
      <c r="CD33" s="431"/>
      <c r="CE33" s="431"/>
      <c r="CF33" s="431"/>
      <c r="CG33" s="431"/>
      <c r="CH33" s="431"/>
      <c r="CI33" s="431"/>
      <c r="CJ33" s="431"/>
      <c r="CK33" s="431"/>
      <c r="CL33" s="431"/>
      <c r="CM33" s="431"/>
      <c r="CN33" s="431"/>
      <c r="CO33" s="432"/>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row>
    <row r="34" spans="1:191" s="4" customFormat="1" ht="12.65" customHeight="1">
      <c r="A34" s="66"/>
      <c r="B34" s="90"/>
      <c r="C34" s="90"/>
      <c r="D34" s="90"/>
      <c r="E34" s="91"/>
      <c r="F34" s="91"/>
      <c r="G34" s="91"/>
      <c r="H34" s="91"/>
      <c r="I34" s="91"/>
      <c r="J34" s="91"/>
      <c r="K34" s="91"/>
      <c r="L34" s="91"/>
      <c r="M34" s="91"/>
      <c r="N34" s="91"/>
      <c r="O34" s="91"/>
      <c r="P34" s="91"/>
      <c r="Q34" s="91"/>
      <c r="R34" s="91"/>
      <c r="S34" s="91"/>
      <c r="T34" s="91"/>
      <c r="U34" s="91"/>
      <c r="V34" s="91"/>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row>
    <row r="35" spans="1:191">
      <c r="A35" s="218"/>
      <c r="B35" s="89"/>
      <c r="C35" s="89"/>
      <c r="D35" s="89"/>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8"/>
      <c r="BR35" s="218"/>
      <c r="BS35" s="218"/>
      <c r="BT35" s="218"/>
      <c r="BU35" s="218"/>
      <c r="BV35" s="218"/>
      <c r="BW35" s="218"/>
      <c r="BX35" s="218"/>
      <c r="BY35" s="218"/>
      <c r="BZ35" s="218"/>
      <c r="CA35" s="218"/>
      <c r="CB35" s="218"/>
      <c r="CC35" s="218"/>
      <c r="CD35" s="218"/>
      <c r="CE35" s="218"/>
      <c r="CF35" s="218"/>
      <c r="CG35" s="218"/>
      <c r="CH35" s="218"/>
      <c r="CI35" s="218"/>
      <c r="CJ35" s="218"/>
      <c r="CK35" s="218"/>
      <c r="CL35" s="218"/>
      <c r="CM35" s="218"/>
      <c r="CN35" s="218"/>
      <c r="CO35" s="218"/>
      <c r="CP35" s="218"/>
      <c r="CQ35" s="218"/>
      <c r="CR35" s="218"/>
      <c r="CS35" s="218"/>
      <c r="CT35" s="218"/>
      <c r="CU35" s="218"/>
      <c r="CV35" s="218"/>
      <c r="CW35" s="218"/>
      <c r="CX35" s="218"/>
      <c r="CY35" s="218"/>
      <c r="CZ35" s="218"/>
      <c r="DA35" s="218"/>
      <c r="DB35" s="218"/>
      <c r="DC35" s="218"/>
      <c r="DD35" s="218"/>
      <c r="DE35" s="218"/>
      <c r="DF35" s="218"/>
      <c r="DG35" s="218"/>
      <c r="DH35" s="218"/>
      <c r="DI35" s="218"/>
      <c r="DJ35" s="218"/>
      <c r="DK35" s="218"/>
      <c r="DL35" s="218"/>
      <c r="DM35" s="218"/>
      <c r="DN35" s="218"/>
      <c r="DO35" s="218"/>
      <c r="DP35" s="218"/>
      <c r="DQ35" s="218"/>
      <c r="DR35" s="218"/>
      <c r="DS35" s="218"/>
      <c r="DT35" s="218"/>
      <c r="DU35" s="218"/>
      <c r="DV35" s="218"/>
      <c r="DW35" s="218"/>
      <c r="DX35" s="218"/>
      <c r="DY35" s="218"/>
      <c r="DZ35" s="218"/>
      <c r="EA35" s="218"/>
      <c r="EB35" s="218"/>
      <c r="EC35" s="218"/>
      <c r="ED35" s="218"/>
      <c r="EE35" s="218"/>
      <c r="EF35" s="218"/>
      <c r="EG35" s="218"/>
      <c r="EH35" s="218"/>
      <c r="EI35" s="218"/>
      <c r="EJ35" s="218"/>
      <c r="EK35" s="218"/>
      <c r="EL35" s="218"/>
      <c r="EM35" s="218"/>
      <c r="EN35" s="218"/>
      <c r="EO35" s="218"/>
      <c r="EP35" s="218"/>
      <c r="EQ35" s="218"/>
      <c r="ER35" s="218"/>
      <c r="ES35" s="218"/>
      <c r="ET35" s="218"/>
      <c r="EU35" s="218"/>
      <c r="EV35" s="218"/>
      <c r="EW35" s="218"/>
      <c r="EX35" s="218"/>
      <c r="EY35" s="218"/>
      <c r="EZ35" s="218"/>
      <c r="FA35" s="218"/>
      <c r="FB35" s="218"/>
      <c r="FC35" s="218"/>
      <c r="FD35" s="218"/>
      <c r="FE35" s="218"/>
      <c r="FF35" s="218"/>
      <c r="FG35" s="218"/>
      <c r="FH35" s="218"/>
      <c r="FI35" s="218"/>
      <c r="FJ35" s="218"/>
      <c r="FK35" s="218"/>
      <c r="FL35" s="218"/>
      <c r="FM35" s="218"/>
      <c r="FN35" s="218"/>
      <c r="FO35" s="218"/>
      <c r="FP35" s="218"/>
      <c r="FQ35" s="218"/>
      <c r="FR35" s="218"/>
      <c r="FS35" s="218"/>
      <c r="FT35" s="218"/>
      <c r="FU35" s="218"/>
      <c r="FV35" s="218"/>
      <c r="FW35" s="218"/>
      <c r="FX35" s="218"/>
      <c r="FY35" s="218"/>
      <c r="FZ35" s="218"/>
      <c r="GA35" s="218"/>
      <c r="GB35" s="218"/>
      <c r="GC35" s="218"/>
      <c r="GD35" s="218"/>
      <c r="GE35" s="218"/>
      <c r="GF35" s="218"/>
      <c r="GG35" s="218"/>
    </row>
    <row r="36" spans="1:191" s="4" customFormat="1" ht="12.65" customHeight="1">
      <c r="A36" s="66"/>
      <c r="B36" s="413" t="s">
        <v>72</v>
      </c>
      <c r="C36" s="414"/>
      <c r="D36" s="415"/>
      <c r="E36" s="86"/>
      <c r="F36" s="507" t="s">
        <v>194</v>
      </c>
      <c r="G36" s="507"/>
      <c r="H36" s="507"/>
      <c r="I36" s="507"/>
      <c r="J36" s="507"/>
      <c r="K36" s="507"/>
      <c r="L36" s="507"/>
      <c r="M36" s="507"/>
      <c r="N36" s="507"/>
      <c r="O36" s="507"/>
      <c r="P36" s="507"/>
      <c r="Q36" s="507"/>
      <c r="R36" s="507"/>
      <c r="S36" s="507"/>
      <c r="T36" s="507"/>
      <c r="U36" s="507"/>
      <c r="V36" s="507"/>
      <c r="W36" s="218"/>
      <c r="X36" s="66"/>
      <c r="Y36" s="66"/>
      <c r="Z36" s="490"/>
      <c r="AA36" s="491"/>
      <c r="AB36" s="491"/>
      <c r="AC36" s="491"/>
      <c r="AD36" s="491"/>
      <c r="AE36" s="491"/>
      <c r="AF36" s="491"/>
      <c r="AG36" s="491"/>
      <c r="AH36" s="491"/>
      <c r="AI36" s="491"/>
      <c r="AJ36" s="491"/>
      <c r="AK36" s="492"/>
      <c r="AL36" s="465" t="s">
        <v>53</v>
      </c>
      <c r="AM36" s="496"/>
      <c r="AN36" s="496"/>
      <c r="AO36" s="496"/>
      <c r="AP36" s="490"/>
      <c r="AQ36" s="491"/>
      <c r="AR36" s="491"/>
      <c r="AS36" s="491"/>
      <c r="AT36" s="491"/>
      <c r="AU36" s="491"/>
      <c r="AV36" s="491"/>
      <c r="AW36" s="491"/>
      <c r="AX36" s="491"/>
      <c r="AY36" s="491"/>
      <c r="AZ36" s="491"/>
      <c r="BA36" s="491"/>
      <c r="BB36" s="491"/>
      <c r="BC36" s="491"/>
      <c r="BD36" s="491"/>
      <c r="BE36" s="492"/>
      <c r="BF36" s="465" t="s">
        <v>53</v>
      </c>
      <c r="BG36" s="496"/>
      <c r="BH36" s="496"/>
      <c r="BI36" s="496"/>
      <c r="BJ36" s="490"/>
      <c r="BK36" s="491"/>
      <c r="BL36" s="491"/>
      <c r="BM36" s="491"/>
      <c r="BN36" s="491"/>
      <c r="BO36" s="491"/>
      <c r="BP36" s="491"/>
      <c r="BQ36" s="491"/>
      <c r="BR36" s="491"/>
      <c r="BS36" s="491"/>
      <c r="BT36" s="491"/>
      <c r="BU36" s="491"/>
      <c r="BV36" s="491"/>
      <c r="BW36" s="491"/>
      <c r="BX36" s="491"/>
      <c r="BY36" s="492"/>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row>
    <row r="37" spans="1:191" s="4" customFormat="1" ht="12.65" customHeight="1">
      <c r="A37" s="66"/>
      <c r="B37" s="416"/>
      <c r="C37" s="417"/>
      <c r="D37" s="418"/>
      <c r="E37" s="89"/>
      <c r="F37" s="507"/>
      <c r="G37" s="507"/>
      <c r="H37" s="507"/>
      <c r="I37" s="507"/>
      <c r="J37" s="507"/>
      <c r="K37" s="507"/>
      <c r="L37" s="507"/>
      <c r="M37" s="507"/>
      <c r="N37" s="507"/>
      <c r="O37" s="507"/>
      <c r="P37" s="507"/>
      <c r="Q37" s="507"/>
      <c r="R37" s="507"/>
      <c r="S37" s="507"/>
      <c r="T37" s="507"/>
      <c r="U37" s="507"/>
      <c r="V37" s="507"/>
      <c r="W37" s="218"/>
      <c r="X37" s="66"/>
      <c r="Y37" s="66"/>
      <c r="Z37" s="493"/>
      <c r="AA37" s="494"/>
      <c r="AB37" s="494"/>
      <c r="AC37" s="494"/>
      <c r="AD37" s="494"/>
      <c r="AE37" s="494"/>
      <c r="AF37" s="494"/>
      <c r="AG37" s="494"/>
      <c r="AH37" s="494"/>
      <c r="AI37" s="494"/>
      <c r="AJ37" s="494"/>
      <c r="AK37" s="495"/>
      <c r="AL37" s="496"/>
      <c r="AM37" s="496"/>
      <c r="AN37" s="496"/>
      <c r="AO37" s="496"/>
      <c r="AP37" s="493"/>
      <c r="AQ37" s="494"/>
      <c r="AR37" s="494"/>
      <c r="AS37" s="494"/>
      <c r="AT37" s="494"/>
      <c r="AU37" s="494"/>
      <c r="AV37" s="494"/>
      <c r="AW37" s="494"/>
      <c r="AX37" s="494"/>
      <c r="AY37" s="494"/>
      <c r="AZ37" s="494"/>
      <c r="BA37" s="494"/>
      <c r="BB37" s="494"/>
      <c r="BC37" s="494"/>
      <c r="BD37" s="494"/>
      <c r="BE37" s="495"/>
      <c r="BF37" s="496"/>
      <c r="BG37" s="496"/>
      <c r="BH37" s="496"/>
      <c r="BI37" s="496"/>
      <c r="BJ37" s="493"/>
      <c r="BK37" s="494"/>
      <c r="BL37" s="494"/>
      <c r="BM37" s="494"/>
      <c r="BN37" s="494"/>
      <c r="BO37" s="494"/>
      <c r="BP37" s="494"/>
      <c r="BQ37" s="494"/>
      <c r="BR37" s="494"/>
      <c r="BS37" s="494"/>
      <c r="BT37" s="494"/>
      <c r="BU37" s="494"/>
      <c r="BV37" s="494"/>
      <c r="BW37" s="494"/>
      <c r="BX37" s="494"/>
      <c r="BY37" s="495"/>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c r="EO37" s="66"/>
      <c r="EP37" s="66"/>
      <c r="EQ37" s="66"/>
      <c r="ER37" s="66"/>
      <c r="ES37" s="66"/>
      <c r="ET37" s="66"/>
      <c r="EU37" s="66"/>
      <c r="EV37" s="66"/>
      <c r="EW37" s="66"/>
      <c r="EX37" s="66"/>
      <c r="EY37" s="66"/>
      <c r="EZ37" s="66"/>
      <c r="FA37" s="66"/>
      <c r="FB37" s="66"/>
      <c r="FC37" s="66"/>
      <c r="FD37" s="66"/>
      <c r="FE37" s="66"/>
      <c r="FF37" s="66"/>
      <c r="FG37" s="66"/>
      <c r="FH37" s="66"/>
      <c r="FI37" s="66"/>
      <c r="FJ37" s="66"/>
      <c r="FK37" s="66"/>
      <c r="FL37" s="66"/>
      <c r="FM37" s="66"/>
      <c r="FN37" s="66"/>
      <c r="FO37" s="66"/>
      <c r="FP37" s="66"/>
      <c r="FQ37" s="66"/>
      <c r="FR37" s="66"/>
      <c r="FS37" s="66"/>
      <c r="FT37" s="66"/>
      <c r="FU37" s="66"/>
      <c r="FV37" s="66"/>
      <c r="FW37" s="66"/>
      <c r="FX37" s="66"/>
      <c r="FY37" s="66"/>
      <c r="FZ37" s="66"/>
      <c r="GA37" s="66"/>
      <c r="GB37" s="66"/>
      <c r="GC37" s="66"/>
      <c r="GD37" s="66"/>
      <c r="GE37" s="66"/>
      <c r="GF37" s="66"/>
      <c r="GG37" s="66"/>
    </row>
    <row r="38" spans="1:191" s="4" customFormat="1" ht="12.65" customHeight="1">
      <c r="A38" s="66"/>
      <c r="B38" s="88"/>
      <c r="C38" s="88"/>
      <c r="D38" s="88"/>
      <c r="E38" s="89"/>
      <c r="F38" s="507"/>
      <c r="G38" s="507"/>
      <c r="H38" s="507"/>
      <c r="I38" s="507"/>
      <c r="J38" s="507"/>
      <c r="K38" s="507"/>
      <c r="L38" s="507"/>
      <c r="M38" s="507"/>
      <c r="N38" s="507"/>
      <c r="O38" s="507"/>
      <c r="P38" s="507"/>
      <c r="Q38" s="507"/>
      <c r="R38" s="507"/>
      <c r="S38" s="507"/>
      <c r="T38" s="507"/>
      <c r="U38" s="507"/>
      <c r="V38" s="507"/>
      <c r="W38" s="66"/>
      <c r="X38" s="66"/>
      <c r="Y38" s="66"/>
      <c r="Z38" s="520" t="s">
        <v>195</v>
      </c>
      <c r="AA38" s="521"/>
      <c r="AB38" s="521"/>
      <c r="AC38" s="521"/>
      <c r="AD38" s="521"/>
      <c r="AE38" s="521"/>
      <c r="AF38" s="521"/>
      <c r="AG38" s="521"/>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438" t="s">
        <v>188</v>
      </c>
      <c r="CT38" s="438"/>
      <c r="CU38" s="438"/>
      <c r="CV38" s="438"/>
      <c r="CW38" s="434" t="s">
        <v>189</v>
      </c>
      <c r="CX38" s="434"/>
      <c r="CY38" s="452"/>
      <c r="CZ38" s="453"/>
      <c r="DA38" s="453"/>
      <c r="DB38" s="453"/>
      <c r="DC38" s="453"/>
      <c r="DD38" s="453"/>
      <c r="DE38" s="453"/>
      <c r="DF38" s="453"/>
      <c r="DG38" s="453"/>
      <c r="DH38" s="453"/>
      <c r="DI38" s="453"/>
      <c r="DJ38" s="453"/>
      <c r="DK38" s="453"/>
      <c r="DL38" s="453"/>
      <c r="DM38" s="453"/>
      <c r="DN38" s="453"/>
      <c r="DO38" s="453"/>
      <c r="DP38" s="453"/>
      <c r="DQ38" s="453"/>
      <c r="DR38" s="453"/>
      <c r="DS38" s="453"/>
      <c r="DT38" s="453"/>
      <c r="DU38" s="453"/>
      <c r="DV38" s="453"/>
      <c r="DW38" s="453"/>
      <c r="DX38" s="453"/>
      <c r="DY38" s="454"/>
      <c r="DZ38" s="66"/>
      <c r="EA38" s="66"/>
      <c r="EB38" s="438" t="s">
        <v>190</v>
      </c>
      <c r="EC38" s="438"/>
      <c r="ED38" s="438"/>
      <c r="EE38" s="438"/>
      <c r="EF38" s="434" t="s">
        <v>189</v>
      </c>
      <c r="EG38" s="434"/>
      <c r="EH38" s="452"/>
      <c r="EI38" s="453"/>
      <c r="EJ38" s="453"/>
      <c r="EK38" s="453"/>
      <c r="EL38" s="453"/>
      <c r="EM38" s="453"/>
      <c r="EN38" s="453"/>
      <c r="EO38" s="453"/>
      <c r="EP38" s="453"/>
      <c r="EQ38" s="453"/>
      <c r="ER38" s="453"/>
      <c r="ES38" s="453"/>
      <c r="ET38" s="453"/>
      <c r="EU38" s="453"/>
      <c r="EV38" s="453"/>
      <c r="EW38" s="453"/>
      <c r="EX38" s="453"/>
      <c r="EY38" s="453"/>
      <c r="EZ38" s="453"/>
      <c r="FA38" s="453"/>
      <c r="FB38" s="453"/>
      <c r="FC38" s="453"/>
      <c r="FD38" s="453"/>
      <c r="FE38" s="453"/>
      <c r="FF38" s="453"/>
      <c r="FG38" s="453"/>
      <c r="FH38" s="454"/>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c r="GG38" s="66"/>
    </row>
    <row r="39" spans="1:191" ht="3" customHeight="1">
      <c r="A39" s="218"/>
      <c r="B39" s="90"/>
      <c r="C39" s="90"/>
      <c r="D39" s="90"/>
      <c r="E39" s="91"/>
      <c r="F39" s="91"/>
      <c r="G39" s="91"/>
      <c r="H39" s="91"/>
      <c r="I39" s="91"/>
      <c r="J39" s="91"/>
      <c r="K39" s="91"/>
      <c r="L39" s="91"/>
      <c r="M39" s="91"/>
      <c r="N39" s="91"/>
      <c r="O39" s="91"/>
      <c r="P39" s="91"/>
      <c r="Q39" s="91"/>
      <c r="R39" s="91"/>
      <c r="S39" s="91"/>
      <c r="T39" s="91"/>
      <c r="U39" s="89"/>
      <c r="V39" s="89"/>
      <c r="W39" s="218"/>
      <c r="X39" s="218"/>
      <c r="Y39" s="218"/>
      <c r="Z39" s="521"/>
      <c r="AA39" s="521"/>
      <c r="AB39" s="521"/>
      <c r="AC39" s="521"/>
      <c r="AD39" s="521"/>
      <c r="AE39" s="521"/>
      <c r="AF39" s="521"/>
      <c r="AG39" s="521"/>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8"/>
      <c r="BR39" s="218"/>
      <c r="BS39" s="218"/>
      <c r="BT39" s="218"/>
      <c r="BU39" s="218"/>
      <c r="BV39" s="218"/>
      <c r="BW39" s="218"/>
      <c r="BX39" s="218"/>
      <c r="BY39" s="218"/>
      <c r="BZ39" s="218"/>
      <c r="CA39" s="218"/>
      <c r="CB39" s="218"/>
      <c r="CC39" s="218"/>
      <c r="CD39" s="218"/>
      <c r="CE39" s="218"/>
      <c r="CF39" s="218"/>
      <c r="CG39" s="218"/>
      <c r="CH39" s="218"/>
      <c r="CI39" s="218"/>
      <c r="CJ39" s="218"/>
      <c r="CK39" s="218"/>
      <c r="CL39" s="218"/>
      <c r="CM39" s="218"/>
      <c r="CN39" s="218"/>
      <c r="CO39" s="218"/>
      <c r="CP39" s="218"/>
      <c r="CQ39" s="218"/>
      <c r="CR39" s="218"/>
      <c r="CS39" s="218"/>
      <c r="CT39" s="218"/>
      <c r="CU39" s="218"/>
      <c r="CV39" s="218"/>
      <c r="CW39" s="218"/>
      <c r="CX39" s="218"/>
      <c r="CY39" s="218"/>
      <c r="CZ39" s="218"/>
      <c r="DA39" s="218"/>
      <c r="DB39" s="218"/>
      <c r="DC39" s="218"/>
      <c r="DD39" s="218"/>
      <c r="DE39" s="218"/>
      <c r="DF39" s="218"/>
      <c r="DG39" s="218"/>
      <c r="DH39" s="218"/>
      <c r="DI39" s="218"/>
      <c r="DJ39" s="218"/>
      <c r="DK39" s="218"/>
      <c r="DL39" s="218"/>
      <c r="DM39" s="218"/>
      <c r="DN39" s="218"/>
      <c r="DO39" s="218"/>
      <c r="DP39" s="218"/>
      <c r="DQ39" s="218"/>
      <c r="DR39" s="218"/>
      <c r="DS39" s="218"/>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c r="GG39" s="66"/>
      <c r="GH39" s="4"/>
      <c r="GI39" s="4"/>
    </row>
    <row r="40" spans="1:191" ht="14.15" customHeight="1">
      <c r="A40" s="218"/>
      <c r="B40" s="413" t="s">
        <v>40</v>
      </c>
      <c r="C40" s="414"/>
      <c r="D40" s="415"/>
      <c r="E40" s="86"/>
      <c r="F40" s="426" t="s">
        <v>196</v>
      </c>
      <c r="G40" s="426"/>
      <c r="H40" s="426"/>
      <c r="I40" s="426"/>
      <c r="J40" s="426"/>
      <c r="K40" s="426"/>
      <c r="L40" s="426"/>
      <c r="M40" s="426"/>
      <c r="N40" s="426"/>
      <c r="O40" s="426"/>
      <c r="P40" s="426"/>
      <c r="Q40" s="426"/>
      <c r="R40" s="426"/>
      <c r="S40" s="426"/>
      <c r="T40" s="426"/>
      <c r="U40" s="426"/>
      <c r="V40" s="426"/>
      <c r="W40" s="218"/>
      <c r="X40" s="218"/>
      <c r="Y40" s="218"/>
      <c r="Z40" s="521"/>
      <c r="AA40" s="521"/>
      <c r="AB40" s="521"/>
      <c r="AC40" s="521"/>
      <c r="AD40" s="521"/>
      <c r="AE40" s="521"/>
      <c r="AF40" s="521"/>
      <c r="AG40" s="521"/>
      <c r="AH40" s="434" t="s">
        <v>189</v>
      </c>
      <c r="AI40" s="434"/>
      <c r="AJ40" s="514"/>
      <c r="AK40" s="515"/>
      <c r="AL40" s="515"/>
      <c r="AM40" s="515"/>
      <c r="AN40" s="515"/>
      <c r="AO40" s="515"/>
      <c r="AP40" s="515"/>
      <c r="AQ40" s="515"/>
      <c r="AR40" s="515"/>
      <c r="AS40" s="515"/>
      <c r="AT40" s="515"/>
      <c r="AU40" s="515"/>
      <c r="AV40" s="515"/>
      <c r="AW40" s="515"/>
      <c r="AX40" s="515"/>
      <c r="AY40" s="515"/>
      <c r="AZ40" s="515"/>
      <c r="BA40" s="515"/>
      <c r="BB40" s="515"/>
      <c r="BC40" s="515"/>
      <c r="BD40" s="515"/>
      <c r="BE40" s="515"/>
      <c r="BF40" s="515"/>
      <c r="BG40" s="515"/>
      <c r="BH40" s="515"/>
      <c r="BI40" s="515"/>
      <c r="BJ40" s="515"/>
      <c r="BK40" s="515"/>
      <c r="BL40" s="515"/>
      <c r="BM40" s="515"/>
      <c r="BN40" s="515"/>
      <c r="BO40" s="515"/>
      <c r="BP40" s="515"/>
      <c r="BQ40" s="515"/>
      <c r="BR40" s="515"/>
      <c r="BS40" s="515"/>
      <c r="BT40" s="515"/>
      <c r="BU40" s="515"/>
      <c r="BV40" s="515"/>
      <c r="BW40" s="515"/>
      <c r="BX40" s="515"/>
      <c r="BY40" s="515"/>
      <c r="BZ40" s="515"/>
      <c r="CA40" s="515"/>
      <c r="CB40" s="515"/>
      <c r="CC40" s="515"/>
      <c r="CD40" s="515"/>
      <c r="CE40" s="515"/>
      <c r="CF40" s="515"/>
      <c r="CG40" s="515"/>
      <c r="CH40" s="515"/>
      <c r="CI40" s="515"/>
      <c r="CJ40" s="515"/>
      <c r="CK40" s="515"/>
      <c r="CL40" s="515"/>
      <c r="CM40" s="515"/>
      <c r="CN40" s="515"/>
      <c r="CO40" s="516"/>
      <c r="CP40" s="218"/>
      <c r="CQ40" s="218"/>
      <c r="CR40" s="218"/>
      <c r="CS40" s="438" t="s">
        <v>192</v>
      </c>
      <c r="CT40" s="438"/>
      <c r="CU40" s="438"/>
      <c r="CV40" s="438"/>
      <c r="CW40" s="434" t="s">
        <v>189</v>
      </c>
      <c r="CX40" s="434"/>
      <c r="CY40" s="427"/>
      <c r="CZ40" s="428"/>
      <c r="DA40" s="428"/>
      <c r="DB40" s="428"/>
      <c r="DC40" s="428"/>
      <c r="DD40" s="428"/>
      <c r="DE40" s="428"/>
      <c r="DF40" s="428"/>
      <c r="DG40" s="428"/>
      <c r="DH40" s="428"/>
      <c r="DI40" s="428"/>
      <c r="DJ40" s="428"/>
      <c r="DK40" s="428"/>
      <c r="DL40" s="428"/>
      <c r="DM40" s="428"/>
      <c r="DN40" s="428"/>
      <c r="DO40" s="428"/>
      <c r="DP40" s="428"/>
      <c r="DQ40" s="428"/>
      <c r="DR40" s="428"/>
      <c r="DS40" s="428"/>
      <c r="DT40" s="428"/>
      <c r="DU40" s="428"/>
      <c r="DV40" s="428"/>
      <c r="DW40" s="428"/>
      <c r="DX40" s="428"/>
      <c r="DY40" s="429"/>
      <c r="DZ40" s="217"/>
      <c r="EA40" s="217"/>
      <c r="EB40" s="438" t="s">
        <v>193</v>
      </c>
      <c r="EC40" s="438"/>
      <c r="ED40" s="438"/>
      <c r="EE40" s="438"/>
      <c r="EF40" s="434" t="s">
        <v>189</v>
      </c>
      <c r="EG40" s="434"/>
      <c r="EH40" s="427"/>
      <c r="EI40" s="428"/>
      <c r="EJ40" s="428"/>
      <c r="EK40" s="428"/>
      <c r="EL40" s="428"/>
      <c r="EM40" s="428"/>
      <c r="EN40" s="428"/>
      <c r="EO40" s="428"/>
      <c r="EP40" s="428"/>
      <c r="EQ40" s="428"/>
      <c r="ER40" s="428"/>
      <c r="ES40" s="428"/>
      <c r="ET40" s="428"/>
      <c r="EU40" s="428"/>
      <c r="EV40" s="428"/>
      <c r="EW40" s="428"/>
      <c r="EX40" s="428"/>
      <c r="EY40" s="428"/>
      <c r="EZ40" s="428"/>
      <c r="FA40" s="428"/>
      <c r="FB40" s="428"/>
      <c r="FC40" s="428"/>
      <c r="FD40" s="428"/>
      <c r="FE40" s="428"/>
      <c r="FF40" s="428"/>
      <c r="FG40" s="428"/>
      <c r="FH40" s="429"/>
      <c r="FI40" s="218"/>
      <c r="FJ40" s="218"/>
      <c r="FK40" s="218"/>
      <c r="FL40" s="218"/>
      <c r="FM40" s="218"/>
      <c r="FN40" s="218"/>
      <c r="FO40" s="218"/>
      <c r="FP40" s="218"/>
      <c r="FQ40" s="218"/>
      <c r="FR40" s="218"/>
      <c r="FS40" s="218"/>
      <c r="FT40" s="218"/>
      <c r="FU40" s="218"/>
      <c r="FV40" s="218"/>
      <c r="FW40" s="218"/>
      <c r="FX40" s="218"/>
      <c r="FY40" s="218"/>
      <c r="FZ40" s="218"/>
      <c r="GA40" s="218"/>
      <c r="GB40" s="218"/>
      <c r="GC40" s="218"/>
      <c r="GD40" s="218"/>
      <c r="GE40" s="218"/>
      <c r="GF40" s="218"/>
      <c r="GG40" s="218"/>
    </row>
    <row r="41" spans="1:191" ht="14.15" customHeight="1">
      <c r="A41" s="218"/>
      <c r="B41" s="416"/>
      <c r="C41" s="417"/>
      <c r="D41" s="418"/>
      <c r="E41" s="94"/>
      <c r="F41" s="426"/>
      <c r="G41" s="426"/>
      <c r="H41" s="426"/>
      <c r="I41" s="426"/>
      <c r="J41" s="426"/>
      <c r="K41" s="426"/>
      <c r="L41" s="426"/>
      <c r="M41" s="426"/>
      <c r="N41" s="426"/>
      <c r="O41" s="426"/>
      <c r="P41" s="426"/>
      <c r="Q41" s="426"/>
      <c r="R41" s="426"/>
      <c r="S41" s="426"/>
      <c r="T41" s="426"/>
      <c r="U41" s="426"/>
      <c r="V41" s="426"/>
      <c r="W41" s="218"/>
      <c r="X41" s="218"/>
      <c r="Y41" s="218"/>
      <c r="Z41" s="521"/>
      <c r="AA41" s="521"/>
      <c r="AB41" s="521"/>
      <c r="AC41" s="521"/>
      <c r="AD41" s="521"/>
      <c r="AE41" s="521"/>
      <c r="AF41" s="521"/>
      <c r="AG41" s="521"/>
      <c r="AH41" s="434"/>
      <c r="AI41" s="434"/>
      <c r="AJ41" s="517"/>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8"/>
      <c r="BP41" s="518"/>
      <c r="BQ41" s="518"/>
      <c r="BR41" s="518"/>
      <c r="BS41" s="518"/>
      <c r="BT41" s="518"/>
      <c r="BU41" s="518"/>
      <c r="BV41" s="518"/>
      <c r="BW41" s="518"/>
      <c r="BX41" s="518"/>
      <c r="BY41" s="518"/>
      <c r="BZ41" s="518"/>
      <c r="CA41" s="518"/>
      <c r="CB41" s="518"/>
      <c r="CC41" s="518"/>
      <c r="CD41" s="518"/>
      <c r="CE41" s="518"/>
      <c r="CF41" s="518"/>
      <c r="CG41" s="518"/>
      <c r="CH41" s="518"/>
      <c r="CI41" s="518"/>
      <c r="CJ41" s="518"/>
      <c r="CK41" s="518"/>
      <c r="CL41" s="518"/>
      <c r="CM41" s="518"/>
      <c r="CN41" s="518"/>
      <c r="CO41" s="519"/>
      <c r="CP41" s="218"/>
      <c r="CQ41" s="218"/>
      <c r="CR41" s="218"/>
      <c r="CS41" s="438"/>
      <c r="CT41" s="438"/>
      <c r="CU41" s="438"/>
      <c r="CV41" s="438"/>
      <c r="CW41" s="434"/>
      <c r="CX41" s="434"/>
      <c r="CY41" s="430"/>
      <c r="CZ41" s="431"/>
      <c r="DA41" s="431"/>
      <c r="DB41" s="431"/>
      <c r="DC41" s="431"/>
      <c r="DD41" s="431"/>
      <c r="DE41" s="431"/>
      <c r="DF41" s="431"/>
      <c r="DG41" s="431"/>
      <c r="DH41" s="431"/>
      <c r="DI41" s="431"/>
      <c r="DJ41" s="431"/>
      <c r="DK41" s="431"/>
      <c r="DL41" s="431"/>
      <c r="DM41" s="431"/>
      <c r="DN41" s="431"/>
      <c r="DO41" s="431"/>
      <c r="DP41" s="431"/>
      <c r="DQ41" s="431"/>
      <c r="DR41" s="431"/>
      <c r="DS41" s="431"/>
      <c r="DT41" s="431"/>
      <c r="DU41" s="431"/>
      <c r="DV41" s="431"/>
      <c r="DW41" s="431"/>
      <c r="DX41" s="431"/>
      <c r="DY41" s="432"/>
      <c r="DZ41" s="217"/>
      <c r="EA41" s="217"/>
      <c r="EB41" s="438"/>
      <c r="EC41" s="438"/>
      <c r="ED41" s="438"/>
      <c r="EE41" s="438"/>
      <c r="EF41" s="434"/>
      <c r="EG41" s="434"/>
      <c r="EH41" s="430"/>
      <c r="EI41" s="431"/>
      <c r="EJ41" s="431"/>
      <c r="EK41" s="431"/>
      <c r="EL41" s="431"/>
      <c r="EM41" s="431"/>
      <c r="EN41" s="431"/>
      <c r="EO41" s="431"/>
      <c r="EP41" s="431"/>
      <c r="EQ41" s="431"/>
      <c r="ER41" s="431"/>
      <c r="ES41" s="431"/>
      <c r="ET41" s="431"/>
      <c r="EU41" s="431"/>
      <c r="EV41" s="431"/>
      <c r="EW41" s="431"/>
      <c r="EX41" s="431"/>
      <c r="EY41" s="431"/>
      <c r="EZ41" s="431"/>
      <c r="FA41" s="431"/>
      <c r="FB41" s="431"/>
      <c r="FC41" s="431"/>
      <c r="FD41" s="431"/>
      <c r="FE41" s="431"/>
      <c r="FF41" s="431"/>
      <c r="FG41" s="431"/>
      <c r="FH41" s="432"/>
      <c r="FI41" s="218"/>
      <c r="FJ41" s="218"/>
      <c r="FK41" s="218"/>
      <c r="FL41" s="218"/>
      <c r="FM41" s="218"/>
      <c r="FN41" s="218"/>
      <c r="FO41" s="218"/>
      <c r="FP41" s="218"/>
      <c r="FQ41" s="218"/>
      <c r="FR41" s="218"/>
      <c r="FS41" s="218"/>
      <c r="FT41" s="218"/>
      <c r="FU41" s="218"/>
      <c r="FV41" s="218"/>
      <c r="FW41" s="218"/>
      <c r="FX41" s="218"/>
      <c r="FY41" s="218"/>
      <c r="FZ41" s="218"/>
      <c r="GA41" s="218"/>
      <c r="GB41" s="218"/>
      <c r="GC41" s="218"/>
      <c r="GD41" s="218"/>
      <c r="GE41" s="218"/>
      <c r="GF41" s="218"/>
      <c r="GG41" s="218"/>
    </row>
    <row r="42" spans="1:191" ht="14">
      <c r="A42" s="218"/>
      <c r="B42" s="88"/>
      <c r="C42" s="88"/>
      <c r="D42" s="88"/>
      <c r="E42" s="89"/>
      <c r="F42" s="89"/>
      <c r="G42" s="89"/>
      <c r="H42" s="89"/>
      <c r="I42" s="89"/>
      <c r="J42" s="89"/>
      <c r="K42" s="89"/>
      <c r="L42" s="89"/>
      <c r="M42" s="89"/>
      <c r="N42" s="89"/>
      <c r="O42" s="89"/>
      <c r="P42" s="89"/>
      <c r="Q42" s="89"/>
      <c r="R42" s="89"/>
      <c r="S42" s="89"/>
      <c r="T42" s="89"/>
      <c r="U42" s="89"/>
      <c r="V42" s="89"/>
      <c r="W42" s="218"/>
      <c r="X42" s="218"/>
      <c r="Y42" s="218"/>
      <c r="Z42" s="218"/>
      <c r="AA42" s="218"/>
      <c r="AB42" s="218"/>
      <c r="AC42" s="218"/>
      <c r="AD42" s="218"/>
      <c r="AE42" s="218"/>
      <c r="AF42" s="218"/>
      <c r="AG42" s="218"/>
      <c r="AH42" s="218"/>
      <c r="AI42" s="218"/>
      <c r="AJ42" s="72" t="s">
        <v>197</v>
      </c>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8"/>
      <c r="BR42" s="218"/>
      <c r="BS42" s="218"/>
      <c r="BT42" s="218"/>
      <c r="BU42" s="218"/>
      <c r="BV42" s="218"/>
      <c r="BW42" s="218"/>
      <c r="BX42" s="218"/>
      <c r="BY42" s="218"/>
      <c r="BZ42" s="218"/>
      <c r="CA42" s="218"/>
      <c r="CB42" s="218"/>
      <c r="CC42" s="218"/>
      <c r="CD42" s="218"/>
      <c r="CE42" s="66"/>
      <c r="CF42" s="218"/>
      <c r="CG42" s="218"/>
      <c r="CH42" s="218"/>
      <c r="CI42" s="218"/>
      <c r="CJ42" s="218"/>
      <c r="CK42" s="218"/>
      <c r="CL42" s="218"/>
      <c r="CM42" s="218"/>
      <c r="CN42" s="218"/>
      <c r="CO42" s="218"/>
      <c r="CP42" s="218"/>
      <c r="CQ42" s="218"/>
      <c r="CR42" s="218"/>
      <c r="CS42" s="218"/>
      <c r="CT42" s="218"/>
      <c r="CU42" s="218"/>
      <c r="CV42" s="218"/>
      <c r="CW42" s="218"/>
      <c r="CX42" s="218"/>
      <c r="CY42" s="218"/>
      <c r="CZ42" s="218"/>
      <c r="DA42" s="218"/>
      <c r="DB42" s="218"/>
      <c r="DC42" s="218"/>
      <c r="DD42" s="218"/>
      <c r="DE42" s="218"/>
      <c r="DF42" s="218"/>
      <c r="DG42" s="218"/>
      <c r="DH42" s="218"/>
      <c r="DI42" s="218"/>
      <c r="DJ42" s="218"/>
      <c r="DK42" s="218"/>
      <c r="DL42" s="218"/>
      <c r="DM42" s="218"/>
      <c r="DN42" s="218"/>
      <c r="DO42" s="218"/>
      <c r="DP42" s="218"/>
      <c r="DQ42" s="218"/>
      <c r="DR42" s="218"/>
      <c r="DS42" s="218"/>
      <c r="DT42" s="218"/>
      <c r="DU42" s="218"/>
      <c r="DV42" s="218"/>
      <c r="DW42" s="218"/>
      <c r="DX42" s="218"/>
      <c r="DY42" s="218"/>
      <c r="DZ42" s="218"/>
      <c r="EA42" s="218"/>
      <c r="EB42" s="218"/>
      <c r="EC42" s="218"/>
      <c r="ED42" s="218"/>
      <c r="EE42" s="218"/>
      <c r="EF42" s="218"/>
      <c r="EG42" s="218"/>
      <c r="EH42" s="218"/>
      <c r="EI42" s="218"/>
      <c r="EJ42" s="218"/>
      <c r="EK42" s="218"/>
      <c r="EL42" s="218"/>
      <c r="EM42" s="218"/>
      <c r="EN42" s="218"/>
      <c r="EO42" s="218"/>
      <c r="EP42" s="218"/>
      <c r="EQ42" s="218"/>
      <c r="ER42" s="218"/>
      <c r="ES42" s="218"/>
      <c r="ET42" s="218"/>
      <c r="EU42" s="218"/>
      <c r="EV42" s="218"/>
      <c r="EW42" s="218"/>
      <c r="EX42" s="218"/>
      <c r="EY42" s="218"/>
      <c r="EZ42" s="218"/>
      <c r="FA42" s="218"/>
      <c r="FB42" s="218"/>
      <c r="FC42" s="218"/>
      <c r="FD42" s="218"/>
      <c r="FE42" s="218"/>
      <c r="FF42" s="218"/>
      <c r="FG42" s="218"/>
      <c r="FH42" s="218"/>
      <c r="FI42" s="218"/>
      <c r="FJ42" s="218"/>
      <c r="FK42" s="218"/>
      <c r="FL42" s="218"/>
      <c r="FM42" s="218"/>
      <c r="FN42" s="218"/>
      <c r="FO42" s="218"/>
      <c r="FP42" s="218"/>
      <c r="FQ42" s="218"/>
      <c r="FR42" s="218"/>
      <c r="FS42" s="218"/>
      <c r="FT42" s="218"/>
      <c r="FU42" s="218"/>
      <c r="FV42" s="218"/>
      <c r="FW42" s="218"/>
      <c r="FX42" s="218"/>
      <c r="FY42" s="218"/>
      <c r="FZ42" s="218"/>
      <c r="GA42" s="218"/>
      <c r="GB42" s="218"/>
      <c r="GC42" s="218"/>
      <c r="GD42" s="218"/>
      <c r="GE42" s="218"/>
      <c r="GF42" s="218"/>
      <c r="GG42" s="218"/>
    </row>
    <row r="43" spans="1:191" s="4" customFormat="1" ht="12.65" customHeight="1">
      <c r="A43" s="66"/>
      <c r="B43" s="413" t="s">
        <v>47</v>
      </c>
      <c r="C43" s="414"/>
      <c r="D43" s="415"/>
      <c r="E43" s="86"/>
      <c r="F43" s="426" t="s">
        <v>198</v>
      </c>
      <c r="G43" s="426"/>
      <c r="H43" s="426"/>
      <c r="I43" s="426"/>
      <c r="J43" s="426"/>
      <c r="K43" s="426"/>
      <c r="L43" s="426"/>
      <c r="M43" s="426"/>
      <c r="N43" s="426"/>
      <c r="O43" s="426"/>
      <c r="P43" s="426"/>
      <c r="Q43" s="426"/>
      <c r="R43" s="426"/>
      <c r="S43" s="426"/>
      <c r="T43" s="426"/>
      <c r="U43" s="426"/>
      <c r="V43" s="426"/>
      <c r="W43" s="218"/>
      <c r="X43" s="66"/>
      <c r="Y43" s="66"/>
      <c r="Z43" s="490"/>
      <c r="AA43" s="491"/>
      <c r="AB43" s="491"/>
      <c r="AC43" s="491"/>
      <c r="AD43" s="491"/>
      <c r="AE43" s="491"/>
      <c r="AF43" s="491"/>
      <c r="AG43" s="491"/>
      <c r="AH43" s="492"/>
      <c r="AI43" s="1"/>
      <c r="AJ43" s="106"/>
      <c r="AK43" s="106"/>
      <c r="AL43" s="1"/>
      <c r="AM43" s="490"/>
      <c r="AN43" s="491"/>
      <c r="AO43" s="491"/>
      <c r="AP43" s="491"/>
      <c r="AQ43" s="491"/>
      <c r="AR43" s="491"/>
      <c r="AS43" s="491"/>
      <c r="AT43" s="491"/>
      <c r="AU43" s="491"/>
      <c r="AV43" s="491"/>
      <c r="AW43" s="491"/>
      <c r="AX43" s="492"/>
      <c r="AY43" s="66"/>
      <c r="AZ43" s="66"/>
      <c r="BA43" s="218"/>
      <c r="BB43" s="218"/>
      <c r="BC43" s="218"/>
      <c r="BD43" s="218"/>
      <c r="BE43" s="218"/>
      <c r="BF43" s="218"/>
      <c r="BG43" s="218"/>
      <c r="BH43" s="218"/>
      <c r="BI43" s="218"/>
      <c r="BJ43" s="218"/>
      <c r="BK43" s="218"/>
      <c r="BL43" s="218"/>
      <c r="BM43" s="218"/>
      <c r="BN43" s="218"/>
      <c r="BO43" s="218"/>
      <c r="BP43" s="218"/>
      <c r="BQ43" s="218"/>
      <c r="BR43" s="218"/>
      <c r="BS43" s="218"/>
      <c r="BT43" s="218"/>
      <c r="BU43" s="218"/>
      <c r="BV43" s="218"/>
      <c r="BW43" s="218"/>
      <c r="BX43" s="218"/>
      <c r="BY43" s="218"/>
      <c r="BZ43" s="218"/>
      <c r="CA43" s="218"/>
      <c r="CB43" s="218"/>
      <c r="CC43" s="218"/>
      <c r="CD43" s="218"/>
      <c r="CE43" s="218"/>
      <c r="CF43" s="218"/>
      <c r="CG43" s="218"/>
      <c r="CH43" s="218"/>
      <c r="CI43" s="218"/>
      <c r="CJ43" s="218"/>
      <c r="CK43" s="218"/>
      <c r="CL43" s="218"/>
      <c r="CM43" s="218"/>
      <c r="CN43" s="218"/>
      <c r="CO43" s="218"/>
      <c r="CP43" s="218"/>
      <c r="CQ43" s="218"/>
      <c r="CR43" s="218"/>
      <c r="CS43" s="218"/>
      <c r="CT43" s="218"/>
      <c r="CU43" s="218"/>
      <c r="CV43" s="218"/>
      <c r="CW43" s="218"/>
      <c r="CX43" s="218"/>
      <c r="CY43" s="218"/>
      <c r="CZ43" s="218"/>
      <c r="DA43" s="218"/>
      <c r="DB43" s="218"/>
      <c r="DC43" s="218"/>
      <c r="DD43" s="218"/>
      <c r="DE43" s="218"/>
      <c r="DF43" s="218"/>
      <c r="DG43" s="218"/>
      <c r="DH43" s="218"/>
      <c r="DI43" s="218"/>
      <c r="DJ43" s="218"/>
      <c r="DK43" s="218"/>
      <c r="DL43" s="218"/>
      <c r="DM43" s="218"/>
      <c r="DN43" s="218"/>
      <c r="DO43" s="218"/>
      <c r="DP43" s="218"/>
      <c r="DQ43" s="218"/>
      <c r="DR43" s="218"/>
      <c r="DS43" s="66"/>
      <c r="DT43" s="66"/>
      <c r="DU43" s="66"/>
      <c r="DV43" s="218"/>
      <c r="DW43" s="218"/>
      <c r="DX43" s="218"/>
      <c r="DY43" s="218"/>
      <c r="DZ43" s="218"/>
      <c r="EA43" s="218"/>
      <c r="EB43" s="218"/>
      <c r="EC43" s="218"/>
      <c r="ED43" s="218"/>
      <c r="EE43" s="218"/>
      <c r="EF43" s="218"/>
      <c r="EG43" s="218"/>
      <c r="EH43" s="218"/>
      <c r="EI43" s="218"/>
      <c r="EJ43" s="218"/>
      <c r="EK43" s="218"/>
      <c r="EL43" s="218"/>
      <c r="EM43" s="218"/>
      <c r="EN43" s="218"/>
      <c r="EO43" s="218"/>
      <c r="EP43" s="218"/>
      <c r="EQ43" s="218"/>
      <c r="ER43" s="218"/>
      <c r="ES43" s="218"/>
      <c r="ET43" s="218"/>
      <c r="EU43" s="218"/>
      <c r="EV43" s="218"/>
      <c r="EW43" s="218"/>
      <c r="EX43" s="218"/>
      <c r="EY43" s="218"/>
      <c r="EZ43" s="218"/>
      <c r="FA43" s="218"/>
      <c r="FB43" s="218"/>
      <c r="FC43" s="218"/>
      <c r="FD43" s="218"/>
      <c r="FE43" s="218"/>
      <c r="FF43" s="218"/>
      <c r="FG43" s="218"/>
      <c r="FH43" s="218"/>
      <c r="FI43" s="218"/>
      <c r="FJ43" s="218"/>
      <c r="FK43" s="218"/>
      <c r="FL43" s="218"/>
      <c r="FM43" s="218"/>
      <c r="FN43" s="218"/>
      <c r="FO43" s="218"/>
      <c r="FP43" s="218"/>
      <c r="FQ43" s="218"/>
      <c r="FR43" s="218"/>
      <c r="FS43" s="218"/>
      <c r="FT43" s="218"/>
      <c r="FU43" s="218"/>
      <c r="FV43" s="218"/>
      <c r="FW43" s="218"/>
      <c r="FX43" s="218"/>
      <c r="FY43" s="218"/>
      <c r="FZ43" s="218"/>
      <c r="GA43" s="218"/>
      <c r="GB43" s="218"/>
      <c r="GC43" s="66"/>
      <c r="GD43" s="66"/>
      <c r="GE43" s="66"/>
      <c r="GF43" s="66"/>
      <c r="GG43" s="66"/>
    </row>
    <row r="44" spans="1:191" s="4" customFormat="1" ht="12.65" customHeight="1">
      <c r="A44" s="66"/>
      <c r="B44" s="416"/>
      <c r="C44" s="417"/>
      <c r="D44" s="418"/>
      <c r="E44" s="86"/>
      <c r="F44" s="426"/>
      <c r="G44" s="426"/>
      <c r="H44" s="426"/>
      <c r="I44" s="426"/>
      <c r="J44" s="426"/>
      <c r="K44" s="426"/>
      <c r="L44" s="426"/>
      <c r="M44" s="426"/>
      <c r="N44" s="426"/>
      <c r="O44" s="426"/>
      <c r="P44" s="426"/>
      <c r="Q44" s="426"/>
      <c r="R44" s="426"/>
      <c r="S44" s="426"/>
      <c r="T44" s="426"/>
      <c r="U44" s="426"/>
      <c r="V44" s="426"/>
      <c r="W44" s="218"/>
      <c r="X44" s="66"/>
      <c r="Y44" s="66"/>
      <c r="Z44" s="493"/>
      <c r="AA44" s="494"/>
      <c r="AB44" s="494"/>
      <c r="AC44" s="494"/>
      <c r="AD44" s="494"/>
      <c r="AE44" s="494"/>
      <c r="AF44" s="494"/>
      <c r="AG44" s="494"/>
      <c r="AH44" s="495"/>
      <c r="AI44" s="1"/>
      <c r="AJ44" s="1"/>
      <c r="AK44" s="1"/>
      <c r="AL44" s="1"/>
      <c r="AM44" s="493"/>
      <c r="AN44" s="494"/>
      <c r="AO44" s="494"/>
      <c r="AP44" s="494"/>
      <c r="AQ44" s="494"/>
      <c r="AR44" s="494"/>
      <c r="AS44" s="494"/>
      <c r="AT44" s="494"/>
      <c r="AU44" s="494"/>
      <c r="AV44" s="494"/>
      <c r="AW44" s="494"/>
      <c r="AX44" s="495"/>
      <c r="AY44" s="66"/>
      <c r="AZ44" s="66"/>
      <c r="BA44" s="72" t="s">
        <v>247</v>
      </c>
      <c r="BB44" s="218"/>
      <c r="BC44" s="218"/>
      <c r="BD44" s="218"/>
      <c r="BE44" s="218"/>
      <c r="BF44" s="218"/>
      <c r="BG44" s="218"/>
      <c r="BH44" s="218"/>
      <c r="BI44" s="218"/>
      <c r="BJ44" s="218"/>
      <c r="BK44" s="218"/>
      <c r="BL44" s="218"/>
      <c r="BM44" s="218"/>
      <c r="BN44" s="218"/>
      <c r="BO44" s="218"/>
      <c r="BP44" s="218"/>
      <c r="BQ44" s="218"/>
      <c r="BR44" s="218"/>
      <c r="BS44" s="218"/>
      <c r="BT44" s="218"/>
      <c r="BU44" s="218"/>
      <c r="BV44" s="218"/>
      <c r="BW44" s="218"/>
      <c r="BX44" s="218"/>
      <c r="BY44" s="218"/>
      <c r="BZ44" s="218"/>
      <c r="CA44" s="218"/>
      <c r="CB44" s="218"/>
      <c r="CC44" s="218"/>
      <c r="CD44" s="218"/>
      <c r="CE44" s="218"/>
      <c r="CF44" s="218"/>
      <c r="CG44" s="218"/>
      <c r="CH44" s="218"/>
      <c r="CI44" s="218"/>
      <c r="CJ44" s="218"/>
      <c r="CK44" s="218"/>
      <c r="CL44" s="218"/>
      <c r="CM44" s="218"/>
      <c r="CN44" s="218"/>
      <c r="CO44" s="218"/>
      <c r="CP44" s="218"/>
      <c r="CQ44" s="218"/>
      <c r="CR44" s="218"/>
      <c r="CS44" s="218"/>
      <c r="CT44" s="218"/>
      <c r="CU44" s="218"/>
      <c r="CV44" s="218"/>
      <c r="CW44" s="218"/>
      <c r="CX44" s="218"/>
      <c r="CY44" s="218"/>
      <c r="CZ44" s="218"/>
      <c r="DA44" s="218"/>
      <c r="DB44" s="218"/>
      <c r="DC44" s="218"/>
      <c r="DD44" s="218"/>
      <c r="DE44" s="218"/>
      <c r="DF44" s="218"/>
      <c r="DG44" s="218"/>
      <c r="DH44" s="218"/>
      <c r="DI44" s="218"/>
      <c r="DJ44" s="218"/>
      <c r="DK44" s="218"/>
      <c r="DL44" s="218"/>
      <c r="DM44" s="218"/>
      <c r="DN44" s="218"/>
      <c r="DO44" s="218"/>
      <c r="DP44" s="218"/>
      <c r="DQ44" s="218"/>
      <c r="DR44" s="218"/>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218"/>
      <c r="FM44" s="218"/>
      <c r="FN44" s="218"/>
      <c r="FO44" s="218"/>
      <c r="FP44" s="218"/>
      <c r="FQ44" s="218"/>
      <c r="FR44" s="218"/>
      <c r="FS44" s="218"/>
      <c r="FT44" s="218"/>
      <c r="FU44" s="218"/>
      <c r="FV44" s="218"/>
      <c r="FW44" s="218"/>
      <c r="FX44" s="218"/>
      <c r="FY44" s="218"/>
      <c r="FZ44" s="218"/>
      <c r="GA44" s="218"/>
      <c r="GB44" s="218"/>
      <c r="GC44" s="66"/>
      <c r="GD44" s="66"/>
      <c r="GE44" s="66"/>
      <c r="GF44" s="66"/>
      <c r="GG44" s="66"/>
    </row>
    <row r="45" spans="1:191" s="4" customFormat="1" ht="6.65" customHeight="1">
      <c r="A45" s="66"/>
      <c r="B45" s="87"/>
      <c r="C45" s="87"/>
      <c r="D45" s="88"/>
      <c r="E45" s="89"/>
      <c r="F45" s="89"/>
      <c r="G45" s="89"/>
      <c r="H45" s="89"/>
      <c r="I45" s="89"/>
      <c r="J45" s="89"/>
      <c r="K45" s="89"/>
      <c r="L45" s="89"/>
      <c r="M45" s="89"/>
      <c r="N45" s="89"/>
      <c r="O45" s="89"/>
      <c r="P45" s="89"/>
      <c r="Q45" s="89"/>
      <c r="R45" s="89"/>
      <c r="S45" s="89"/>
      <c r="T45" s="89"/>
      <c r="U45" s="89"/>
      <c r="V45" s="89"/>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218"/>
      <c r="FM45" s="218"/>
      <c r="FN45" s="218"/>
      <c r="FO45" s="218"/>
      <c r="FP45" s="218"/>
      <c r="FQ45" s="218"/>
      <c r="FR45" s="218"/>
      <c r="FS45" s="218"/>
      <c r="FT45" s="218"/>
      <c r="FU45" s="218"/>
      <c r="FV45" s="218"/>
      <c r="FW45" s="218"/>
      <c r="FX45" s="218"/>
      <c r="FY45" s="218"/>
      <c r="FZ45" s="218"/>
      <c r="GA45" s="218"/>
      <c r="GB45" s="218"/>
      <c r="GC45" s="66"/>
      <c r="GD45" s="66"/>
      <c r="GE45" s="66"/>
      <c r="GF45" s="66"/>
      <c r="GG45" s="66"/>
    </row>
    <row r="46" spans="1:191" s="4" customFormat="1" ht="12.65" customHeight="1">
      <c r="A46" s="66"/>
      <c r="B46" s="87"/>
      <c r="C46" s="87"/>
      <c r="D46" s="88"/>
      <c r="E46" s="86"/>
      <c r="F46" s="89"/>
      <c r="G46" s="86"/>
      <c r="H46" s="89"/>
      <c r="I46" s="86"/>
      <c r="J46" s="89"/>
      <c r="K46" s="86"/>
      <c r="L46" s="89"/>
      <c r="M46" s="86"/>
      <c r="N46" s="89"/>
      <c r="O46" s="89"/>
      <c r="P46" s="89"/>
      <c r="Q46" s="89"/>
      <c r="R46" s="89"/>
      <c r="S46" s="89"/>
      <c r="T46" s="89"/>
      <c r="U46" s="89"/>
      <c r="V46" s="89"/>
      <c r="W46" s="218"/>
      <c r="X46" s="66"/>
      <c r="Y46" s="66"/>
      <c r="Z46" s="497" t="s">
        <v>54</v>
      </c>
      <c r="AA46" s="497"/>
      <c r="AB46" s="497"/>
      <c r="AC46" s="497"/>
      <c r="AD46" s="497"/>
      <c r="AE46" s="497"/>
      <c r="AF46" s="497"/>
      <c r="AG46" s="497"/>
      <c r="AH46" s="497"/>
      <c r="AI46" s="497"/>
      <c r="AJ46" s="497"/>
      <c r="AK46" s="497"/>
      <c r="AL46" s="497"/>
      <c r="AM46" s="497"/>
      <c r="AN46" s="497"/>
      <c r="AO46" s="497"/>
      <c r="AP46" s="497"/>
      <c r="AQ46" s="497"/>
      <c r="AR46" s="497"/>
      <c r="AS46" s="497"/>
      <c r="AT46" s="497"/>
      <c r="AU46" s="497"/>
      <c r="AV46" s="497"/>
      <c r="AW46" s="497"/>
      <c r="AX46" s="497" t="s">
        <v>181</v>
      </c>
      <c r="AY46" s="497"/>
      <c r="AZ46" s="497"/>
      <c r="BA46" s="497"/>
      <c r="BB46" s="497"/>
      <c r="BC46" s="497"/>
      <c r="BD46" s="497"/>
      <c r="BE46" s="497"/>
      <c r="BF46" s="497"/>
      <c r="BG46" s="497"/>
      <c r="BH46" s="497"/>
      <c r="BI46" s="497"/>
      <c r="BJ46" s="497"/>
      <c r="BK46" s="497"/>
      <c r="BL46" s="497"/>
      <c r="BM46" s="497"/>
      <c r="BN46" s="497"/>
      <c r="BO46" s="497"/>
      <c r="BP46" s="497"/>
      <c r="BQ46" s="497"/>
      <c r="BR46" s="497"/>
      <c r="BS46" s="497"/>
      <c r="BT46" s="497"/>
      <c r="BU46" s="497"/>
      <c r="BV46" s="497"/>
      <c r="BW46" s="497"/>
      <c r="BX46" s="497"/>
      <c r="BY46" s="497"/>
      <c r="BZ46" s="497" t="s">
        <v>55</v>
      </c>
      <c r="CA46" s="497"/>
      <c r="CB46" s="497"/>
      <c r="CC46" s="497"/>
      <c r="CD46" s="497"/>
      <c r="CE46" s="497"/>
      <c r="CF46" s="497"/>
      <c r="CG46" s="497"/>
      <c r="CH46" s="497"/>
      <c r="CI46" s="497"/>
      <c r="CJ46" s="497"/>
      <c r="CK46" s="497"/>
      <c r="CL46" s="497"/>
      <c r="CM46" s="497"/>
      <c r="CN46" s="497"/>
      <c r="CO46" s="497"/>
      <c r="CP46" s="497"/>
      <c r="CQ46" s="497"/>
      <c r="CR46" s="497"/>
      <c r="CS46" s="497"/>
      <c r="CT46" s="497"/>
      <c r="CU46" s="497"/>
      <c r="CV46" s="497"/>
      <c r="CW46" s="497"/>
      <c r="CX46" s="497"/>
      <c r="CY46" s="497"/>
      <c r="CZ46" s="497"/>
      <c r="DA46" s="497"/>
      <c r="DB46" s="497"/>
      <c r="DC46" s="497"/>
      <c r="DD46" s="497"/>
      <c r="DE46" s="497"/>
      <c r="DF46" s="497"/>
      <c r="DG46" s="497"/>
      <c r="DH46" s="497"/>
      <c r="DI46" s="497"/>
      <c r="DJ46" s="497"/>
      <c r="DK46" s="497"/>
      <c r="DL46" s="497"/>
      <c r="DM46" s="497"/>
      <c r="DN46" s="497"/>
      <c r="DO46" s="497"/>
      <c r="DP46" s="497"/>
      <c r="DQ46" s="497"/>
      <c r="DR46" s="497"/>
      <c r="DS46" s="497"/>
      <c r="DT46" s="497"/>
      <c r="DU46" s="497"/>
      <c r="DV46" s="497"/>
      <c r="DW46" s="497"/>
      <c r="DX46" s="497"/>
      <c r="DY46" s="497"/>
      <c r="DZ46" s="497"/>
      <c r="EA46" s="497"/>
      <c r="EB46" s="497"/>
      <c r="EC46" s="497"/>
      <c r="ED46" s="497"/>
      <c r="EE46" s="497"/>
      <c r="EF46" s="497"/>
      <c r="EG46" s="497"/>
      <c r="EH46" s="497"/>
      <c r="EI46" s="497"/>
      <c r="EJ46" s="497"/>
      <c r="EK46" s="497"/>
      <c r="EL46" s="497"/>
      <c r="EM46" s="497"/>
      <c r="EN46" s="497"/>
      <c r="EO46" s="497"/>
      <c r="EP46" s="497"/>
      <c r="EQ46" s="497"/>
      <c r="ER46" s="497"/>
      <c r="ES46" s="497"/>
      <c r="ET46" s="497"/>
      <c r="EU46" s="497"/>
      <c r="EV46" s="497"/>
      <c r="EW46" s="497"/>
      <c r="EX46" s="497"/>
      <c r="EY46" s="497"/>
      <c r="EZ46" s="497"/>
      <c r="FA46" s="497"/>
      <c r="FB46" s="497"/>
      <c r="FC46" s="497"/>
      <c r="FD46" s="497"/>
      <c r="FE46" s="497"/>
      <c r="FF46" s="497"/>
      <c r="FG46" s="497"/>
      <c r="FH46" s="497"/>
      <c r="FI46" s="497"/>
      <c r="FJ46" s="497"/>
      <c r="FK46" s="497"/>
      <c r="FL46" s="497"/>
      <c r="FM46" s="497"/>
      <c r="FN46" s="497"/>
      <c r="FO46" s="497"/>
      <c r="FP46" s="497"/>
      <c r="FQ46" s="497"/>
      <c r="FR46" s="497"/>
      <c r="FS46" s="497"/>
      <c r="FT46" s="497"/>
      <c r="FU46" s="497"/>
      <c r="FV46" s="497"/>
      <c r="FW46" s="497"/>
      <c r="FX46" s="497"/>
      <c r="FY46" s="497"/>
      <c r="FZ46" s="497"/>
      <c r="GA46" s="497"/>
      <c r="GB46" s="497"/>
      <c r="GC46" s="497"/>
      <c r="GD46" s="497"/>
      <c r="GE46" s="66"/>
      <c r="GF46" s="66"/>
      <c r="GG46" s="66"/>
    </row>
    <row r="47" spans="1:191" s="4" customFormat="1" ht="12.65" customHeight="1">
      <c r="A47" s="66"/>
      <c r="B47" s="413" t="s">
        <v>48</v>
      </c>
      <c r="C47" s="414"/>
      <c r="D47" s="415"/>
      <c r="E47" s="86"/>
      <c r="F47" s="426" t="s">
        <v>199</v>
      </c>
      <c r="G47" s="426"/>
      <c r="H47" s="426"/>
      <c r="I47" s="426"/>
      <c r="J47" s="426"/>
      <c r="K47" s="426"/>
      <c r="L47" s="426"/>
      <c r="M47" s="426"/>
      <c r="N47" s="426"/>
      <c r="O47" s="426"/>
      <c r="P47" s="426"/>
      <c r="Q47" s="426"/>
      <c r="R47" s="426"/>
      <c r="S47" s="426"/>
      <c r="T47" s="426"/>
      <c r="U47" s="426"/>
      <c r="V47" s="426"/>
      <c r="W47" s="218"/>
      <c r="X47" s="66"/>
      <c r="Y47" s="66"/>
      <c r="Z47" s="476"/>
      <c r="AA47" s="476"/>
      <c r="AB47" s="476"/>
      <c r="AC47" s="476"/>
      <c r="AD47" s="476"/>
      <c r="AE47" s="476"/>
      <c r="AF47" s="476"/>
      <c r="AG47" s="476"/>
      <c r="AH47" s="476"/>
      <c r="AI47" s="476"/>
      <c r="AJ47" s="476"/>
      <c r="AK47" s="476"/>
      <c r="AL47" s="476"/>
      <c r="AM47" s="476"/>
      <c r="AN47" s="476"/>
      <c r="AO47" s="476"/>
      <c r="AP47" s="476"/>
      <c r="AQ47" s="476"/>
      <c r="AR47" s="476"/>
      <c r="AS47" s="476"/>
      <c r="AT47" s="476"/>
      <c r="AU47" s="476"/>
      <c r="AV47" s="476"/>
      <c r="AW47" s="476"/>
      <c r="AX47" s="477"/>
      <c r="AY47" s="478"/>
      <c r="AZ47" s="478"/>
      <c r="BA47" s="478"/>
      <c r="BB47" s="478"/>
      <c r="BC47" s="478"/>
      <c r="BD47" s="478"/>
      <c r="BE47" s="478"/>
      <c r="BF47" s="478"/>
      <c r="BG47" s="478"/>
      <c r="BH47" s="478"/>
      <c r="BI47" s="478"/>
      <c r="BJ47" s="478"/>
      <c r="BK47" s="478"/>
      <c r="BL47" s="478"/>
      <c r="BM47" s="478"/>
      <c r="BN47" s="478"/>
      <c r="BO47" s="478"/>
      <c r="BP47" s="478"/>
      <c r="BQ47" s="478"/>
      <c r="BR47" s="478"/>
      <c r="BS47" s="478"/>
      <c r="BT47" s="478"/>
      <c r="BU47" s="478"/>
      <c r="BV47" s="478"/>
      <c r="BW47" s="478"/>
      <c r="BX47" s="478"/>
      <c r="BY47" s="479"/>
      <c r="BZ47" s="483"/>
      <c r="CA47" s="484"/>
      <c r="CB47" s="484"/>
      <c r="CC47" s="484"/>
      <c r="CD47" s="484"/>
      <c r="CE47" s="484"/>
      <c r="CF47" s="484"/>
      <c r="CG47" s="484"/>
      <c r="CH47" s="484"/>
      <c r="CI47" s="484"/>
      <c r="CJ47" s="484"/>
      <c r="CK47" s="484"/>
      <c r="CL47" s="484"/>
      <c r="CM47" s="484"/>
      <c r="CN47" s="484"/>
      <c r="CO47" s="484"/>
      <c r="CP47" s="484"/>
      <c r="CQ47" s="484"/>
      <c r="CR47" s="484"/>
      <c r="CS47" s="484"/>
      <c r="CT47" s="484"/>
      <c r="CU47" s="484"/>
      <c r="CV47" s="484"/>
      <c r="CW47" s="484"/>
      <c r="CX47" s="484"/>
      <c r="CY47" s="484"/>
      <c r="CZ47" s="484"/>
      <c r="DA47" s="484"/>
      <c r="DB47" s="484"/>
      <c r="DC47" s="484"/>
      <c r="DD47" s="484"/>
      <c r="DE47" s="484"/>
      <c r="DF47" s="484"/>
      <c r="DG47" s="484"/>
      <c r="DH47" s="484"/>
      <c r="DI47" s="484"/>
      <c r="DJ47" s="484"/>
      <c r="DK47" s="484"/>
      <c r="DL47" s="484"/>
      <c r="DM47" s="484"/>
      <c r="DN47" s="484"/>
      <c r="DO47" s="484"/>
      <c r="DP47" s="484"/>
      <c r="DQ47" s="484"/>
      <c r="DR47" s="484"/>
      <c r="DS47" s="484"/>
      <c r="DT47" s="484"/>
      <c r="DU47" s="484"/>
      <c r="DV47" s="484"/>
      <c r="DW47" s="484"/>
      <c r="DX47" s="484"/>
      <c r="DY47" s="484"/>
      <c r="DZ47" s="484"/>
      <c r="EA47" s="484"/>
      <c r="EB47" s="484"/>
      <c r="EC47" s="484"/>
      <c r="ED47" s="484"/>
      <c r="EE47" s="484"/>
      <c r="EF47" s="484"/>
      <c r="EG47" s="484"/>
      <c r="EH47" s="484"/>
      <c r="EI47" s="484"/>
      <c r="EJ47" s="484"/>
      <c r="EK47" s="484"/>
      <c r="EL47" s="484"/>
      <c r="EM47" s="484"/>
      <c r="EN47" s="484"/>
      <c r="EO47" s="484"/>
      <c r="EP47" s="484"/>
      <c r="EQ47" s="484"/>
      <c r="ER47" s="484"/>
      <c r="ES47" s="484"/>
      <c r="ET47" s="484"/>
      <c r="EU47" s="484"/>
      <c r="EV47" s="484"/>
      <c r="EW47" s="484"/>
      <c r="EX47" s="484"/>
      <c r="EY47" s="484"/>
      <c r="EZ47" s="484"/>
      <c r="FA47" s="484"/>
      <c r="FB47" s="484"/>
      <c r="FC47" s="484"/>
      <c r="FD47" s="484"/>
      <c r="FE47" s="484"/>
      <c r="FF47" s="484"/>
      <c r="FG47" s="484"/>
      <c r="FH47" s="484"/>
      <c r="FI47" s="484"/>
      <c r="FJ47" s="484"/>
      <c r="FK47" s="484"/>
      <c r="FL47" s="484"/>
      <c r="FM47" s="484"/>
      <c r="FN47" s="484"/>
      <c r="FO47" s="484"/>
      <c r="FP47" s="484"/>
      <c r="FQ47" s="484"/>
      <c r="FR47" s="484"/>
      <c r="FS47" s="484"/>
      <c r="FT47" s="484"/>
      <c r="FU47" s="484"/>
      <c r="FV47" s="484"/>
      <c r="FW47" s="484"/>
      <c r="FX47" s="484"/>
      <c r="FY47" s="484"/>
      <c r="FZ47" s="484"/>
      <c r="GA47" s="484"/>
      <c r="GB47" s="484"/>
      <c r="GC47" s="484"/>
      <c r="GD47" s="485"/>
      <c r="GE47" s="66"/>
      <c r="GF47" s="66"/>
      <c r="GG47" s="66"/>
    </row>
    <row r="48" spans="1:191" s="4" customFormat="1" ht="12.65" customHeight="1">
      <c r="A48" s="66"/>
      <c r="B48" s="416"/>
      <c r="C48" s="417"/>
      <c r="D48" s="418"/>
      <c r="E48" s="89"/>
      <c r="F48" s="426"/>
      <c r="G48" s="426"/>
      <c r="H48" s="426"/>
      <c r="I48" s="426"/>
      <c r="J48" s="426"/>
      <c r="K48" s="426"/>
      <c r="L48" s="426"/>
      <c r="M48" s="426"/>
      <c r="N48" s="426"/>
      <c r="O48" s="426"/>
      <c r="P48" s="426"/>
      <c r="Q48" s="426"/>
      <c r="R48" s="426"/>
      <c r="S48" s="426"/>
      <c r="T48" s="426"/>
      <c r="U48" s="426"/>
      <c r="V48" s="426"/>
      <c r="W48" s="218"/>
      <c r="X48" s="66"/>
      <c r="Y48" s="66"/>
      <c r="Z48" s="476"/>
      <c r="AA48" s="476"/>
      <c r="AB48" s="476"/>
      <c r="AC48" s="476"/>
      <c r="AD48" s="476"/>
      <c r="AE48" s="476"/>
      <c r="AF48" s="476"/>
      <c r="AG48" s="476"/>
      <c r="AH48" s="476"/>
      <c r="AI48" s="476"/>
      <c r="AJ48" s="476"/>
      <c r="AK48" s="476"/>
      <c r="AL48" s="476"/>
      <c r="AM48" s="476"/>
      <c r="AN48" s="476"/>
      <c r="AO48" s="476"/>
      <c r="AP48" s="476"/>
      <c r="AQ48" s="476"/>
      <c r="AR48" s="476"/>
      <c r="AS48" s="476"/>
      <c r="AT48" s="476"/>
      <c r="AU48" s="476"/>
      <c r="AV48" s="476"/>
      <c r="AW48" s="476"/>
      <c r="AX48" s="480"/>
      <c r="AY48" s="481"/>
      <c r="AZ48" s="481"/>
      <c r="BA48" s="481"/>
      <c r="BB48" s="481"/>
      <c r="BC48" s="481"/>
      <c r="BD48" s="481"/>
      <c r="BE48" s="481"/>
      <c r="BF48" s="481"/>
      <c r="BG48" s="481"/>
      <c r="BH48" s="481"/>
      <c r="BI48" s="481"/>
      <c r="BJ48" s="481"/>
      <c r="BK48" s="481"/>
      <c r="BL48" s="481"/>
      <c r="BM48" s="481"/>
      <c r="BN48" s="481"/>
      <c r="BO48" s="481"/>
      <c r="BP48" s="481"/>
      <c r="BQ48" s="481"/>
      <c r="BR48" s="481"/>
      <c r="BS48" s="481"/>
      <c r="BT48" s="481"/>
      <c r="BU48" s="481"/>
      <c r="BV48" s="481"/>
      <c r="BW48" s="481"/>
      <c r="BX48" s="481"/>
      <c r="BY48" s="482"/>
      <c r="BZ48" s="486"/>
      <c r="CA48" s="487"/>
      <c r="CB48" s="487"/>
      <c r="CC48" s="487"/>
      <c r="CD48" s="487"/>
      <c r="CE48" s="487"/>
      <c r="CF48" s="487"/>
      <c r="CG48" s="487"/>
      <c r="CH48" s="487"/>
      <c r="CI48" s="487"/>
      <c r="CJ48" s="487"/>
      <c r="CK48" s="487"/>
      <c r="CL48" s="487"/>
      <c r="CM48" s="487"/>
      <c r="CN48" s="487"/>
      <c r="CO48" s="487"/>
      <c r="CP48" s="487"/>
      <c r="CQ48" s="487"/>
      <c r="CR48" s="487"/>
      <c r="CS48" s="487"/>
      <c r="CT48" s="487"/>
      <c r="CU48" s="487"/>
      <c r="CV48" s="487"/>
      <c r="CW48" s="487"/>
      <c r="CX48" s="487"/>
      <c r="CY48" s="487"/>
      <c r="CZ48" s="487"/>
      <c r="DA48" s="487"/>
      <c r="DB48" s="487"/>
      <c r="DC48" s="487"/>
      <c r="DD48" s="487"/>
      <c r="DE48" s="487"/>
      <c r="DF48" s="487"/>
      <c r="DG48" s="487"/>
      <c r="DH48" s="487"/>
      <c r="DI48" s="487"/>
      <c r="DJ48" s="487"/>
      <c r="DK48" s="487"/>
      <c r="DL48" s="487"/>
      <c r="DM48" s="487"/>
      <c r="DN48" s="487"/>
      <c r="DO48" s="487"/>
      <c r="DP48" s="487"/>
      <c r="DQ48" s="487"/>
      <c r="DR48" s="487"/>
      <c r="DS48" s="487"/>
      <c r="DT48" s="487"/>
      <c r="DU48" s="487"/>
      <c r="DV48" s="487"/>
      <c r="DW48" s="487"/>
      <c r="DX48" s="487"/>
      <c r="DY48" s="487"/>
      <c r="DZ48" s="487"/>
      <c r="EA48" s="487"/>
      <c r="EB48" s="487"/>
      <c r="EC48" s="487"/>
      <c r="ED48" s="487"/>
      <c r="EE48" s="487"/>
      <c r="EF48" s="487"/>
      <c r="EG48" s="487"/>
      <c r="EH48" s="487"/>
      <c r="EI48" s="487"/>
      <c r="EJ48" s="487"/>
      <c r="EK48" s="487"/>
      <c r="EL48" s="487"/>
      <c r="EM48" s="487"/>
      <c r="EN48" s="487"/>
      <c r="EO48" s="487"/>
      <c r="EP48" s="487"/>
      <c r="EQ48" s="487"/>
      <c r="ER48" s="487"/>
      <c r="ES48" s="487"/>
      <c r="ET48" s="487"/>
      <c r="EU48" s="487"/>
      <c r="EV48" s="487"/>
      <c r="EW48" s="487"/>
      <c r="EX48" s="487"/>
      <c r="EY48" s="487"/>
      <c r="EZ48" s="487"/>
      <c r="FA48" s="487"/>
      <c r="FB48" s="487"/>
      <c r="FC48" s="487"/>
      <c r="FD48" s="487"/>
      <c r="FE48" s="487"/>
      <c r="FF48" s="487"/>
      <c r="FG48" s="487"/>
      <c r="FH48" s="487"/>
      <c r="FI48" s="487"/>
      <c r="FJ48" s="487"/>
      <c r="FK48" s="487"/>
      <c r="FL48" s="487"/>
      <c r="FM48" s="487"/>
      <c r="FN48" s="487"/>
      <c r="FO48" s="487"/>
      <c r="FP48" s="487"/>
      <c r="FQ48" s="487"/>
      <c r="FR48" s="487"/>
      <c r="FS48" s="487"/>
      <c r="FT48" s="487"/>
      <c r="FU48" s="487"/>
      <c r="FV48" s="487"/>
      <c r="FW48" s="487"/>
      <c r="FX48" s="487"/>
      <c r="FY48" s="487"/>
      <c r="FZ48" s="487"/>
      <c r="GA48" s="487"/>
      <c r="GB48" s="487"/>
      <c r="GC48" s="487"/>
      <c r="GD48" s="488"/>
      <c r="GE48" s="66"/>
      <c r="GF48" s="66"/>
      <c r="GG48" s="66"/>
    </row>
    <row r="49" spans="1:189" ht="14">
      <c r="A49" s="218"/>
      <c r="B49" s="88"/>
      <c r="C49" s="88"/>
      <c r="D49" s="88"/>
      <c r="E49" s="89"/>
      <c r="F49" s="89"/>
      <c r="G49" s="89"/>
      <c r="H49" s="89"/>
      <c r="I49" s="89"/>
      <c r="J49" s="89"/>
      <c r="K49" s="89"/>
      <c r="L49" s="89"/>
      <c r="M49" s="89"/>
      <c r="N49" s="89"/>
      <c r="O49" s="89"/>
      <c r="P49" s="89"/>
      <c r="Q49" s="89"/>
      <c r="R49" s="89"/>
      <c r="S49" s="89"/>
      <c r="T49" s="89"/>
      <c r="U49" s="89"/>
      <c r="V49" s="89"/>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8"/>
      <c r="BR49" s="218"/>
      <c r="BS49" s="218"/>
      <c r="BT49" s="218"/>
      <c r="BU49" s="218"/>
      <c r="BV49" s="218"/>
      <c r="BW49" s="218"/>
      <c r="BX49" s="218"/>
      <c r="BY49" s="218"/>
      <c r="BZ49" s="218"/>
      <c r="CA49" s="218"/>
      <c r="CB49" s="218"/>
      <c r="CC49" s="218"/>
      <c r="CD49" s="218"/>
      <c r="CE49" s="66"/>
      <c r="CF49" s="218"/>
      <c r="CG49" s="218"/>
      <c r="CH49" s="218"/>
      <c r="CI49" s="218"/>
      <c r="CJ49" s="218"/>
      <c r="CK49" s="218"/>
      <c r="CL49" s="218"/>
      <c r="CM49" s="218"/>
      <c r="CN49" s="218"/>
      <c r="CO49" s="218"/>
      <c r="CP49" s="218"/>
      <c r="CQ49" s="218"/>
      <c r="CR49" s="218"/>
      <c r="CS49" s="218"/>
      <c r="CT49" s="218"/>
      <c r="CU49" s="218"/>
      <c r="CV49" s="218"/>
      <c r="CW49" s="218"/>
      <c r="CX49" s="218"/>
      <c r="CY49" s="218"/>
      <c r="CZ49" s="218"/>
      <c r="DA49" s="218"/>
      <c r="DB49" s="218"/>
      <c r="DC49" s="218"/>
      <c r="DD49" s="218"/>
      <c r="DE49" s="218"/>
      <c r="DF49" s="218"/>
      <c r="DG49" s="218"/>
      <c r="DH49" s="218"/>
      <c r="DI49" s="218"/>
      <c r="DJ49" s="218"/>
      <c r="DK49" s="218"/>
      <c r="DL49" s="218"/>
      <c r="DM49" s="218"/>
      <c r="DN49" s="218"/>
      <c r="DO49" s="218"/>
      <c r="DP49" s="218"/>
      <c r="DQ49" s="218"/>
      <c r="DR49" s="218"/>
      <c r="DS49" s="218"/>
      <c r="DT49" s="218"/>
      <c r="DU49" s="218"/>
      <c r="DV49" s="218"/>
      <c r="DW49" s="218"/>
      <c r="DX49" s="218"/>
      <c r="DY49" s="218"/>
      <c r="DZ49" s="218"/>
      <c r="EA49" s="218"/>
      <c r="EB49" s="218"/>
      <c r="EC49" s="218"/>
      <c r="ED49" s="218"/>
      <c r="EE49" s="218"/>
      <c r="EF49" s="218"/>
      <c r="EG49" s="218"/>
      <c r="EH49" s="218"/>
      <c r="EI49" s="218"/>
      <c r="EJ49" s="218"/>
      <c r="EK49" s="218"/>
      <c r="EL49" s="218"/>
      <c r="EM49" s="218"/>
      <c r="EN49" s="218"/>
      <c r="EO49" s="218"/>
      <c r="EP49" s="218"/>
      <c r="EQ49" s="218"/>
      <c r="ER49" s="218"/>
      <c r="ES49" s="218"/>
      <c r="ET49" s="218"/>
      <c r="EU49" s="218"/>
      <c r="EV49" s="218"/>
      <c r="EW49" s="218"/>
      <c r="EX49" s="218"/>
      <c r="EY49" s="218"/>
      <c r="EZ49" s="218"/>
      <c r="FA49" s="218"/>
      <c r="FB49" s="218"/>
      <c r="FC49" s="218"/>
      <c r="FD49" s="218"/>
      <c r="FE49" s="218"/>
      <c r="FF49" s="218"/>
      <c r="FG49" s="218"/>
      <c r="FH49" s="218"/>
      <c r="FI49" s="218"/>
      <c r="FJ49" s="218"/>
      <c r="FK49" s="218"/>
      <c r="FL49" s="218"/>
      <c r="FM49" s="218"/>
      <c r="FN49" s="218"/>
      <c r="FO49" s="218"/>
      <c r="FP49" s="218"/>
      <c r="FQ49" s="218"/>
      <c r="FR49" s="218"/>
      <c r="FS49" s="218"/>
      <c r="FT49" s="218"/>
      <c r="FU49" s="218"/>
      <c r="FV49" s="218"/>
      <c r="FW49" s="218"/>
      <c r="FX49" s="218"/>
      <c r="FY49" s="218"/>
      <c r="FZ49" s="218"/>
      <c r="GA49" s="218"/>
      <c r="GB49" s="218"/>
      <c r="GC49" s="218"/>
      <c r="GD49" s="218"/>
      <c r="GE49" s="218"/>
      <c r="GF49" s="218"/>
      <c r="GG49" s="218"/>
    </row>
    <row r="50" spans="1:189" s="4" customFormat="1" ht="12.65" customHeight="1">
      <c r="A50" s="66"/>
      <c r="B50" s="413" t="s">
        <v>49</v>
      </c>
      <c r="C50" s="414"/>
      <c r="D50" s="415"/>
      <c r="E50" s="86"/>
      <c r="F50" s="507" t="s">
        <v>200</v>
      </c>
      <c r="G50" s="507"/>
      <c r="H50" s="507"/>
      <c r="I50" s="507"/>
      <c r="J50" s="507"/>
      <c r="K50" s="507"/>
      <c r="L50" s="507"/>
      <c r="M50" s="507"/>
      <c r="N50" s="507"/>
      <c r="O50" s="507"/>
      <c r="P50" s="507"/>
      <c r="Q50" s="507"/>
      <c r="R50" s="507"/>
      <c r="S50" s="507"/>
      <c r="T50" s="507"/>
      <c r="U50" s="507"/>
      <c r="V50" s="507"/>
      <c r="W50" s="218"/>
      <c r="X50" s="66"/>
      <c r="Y50" s="66"/>
      <c r="Z50" s="508"/>
      <c r="AA50" s="509"/>
      <c r="AB50" s="509"/>
      <c r="AC50" s="509"/>
      <c r="AD50" s="509"/>
      <c r="AE50" s="509"/>
      <c r="AF50" s="509"/>
      <c r="AG50" s="509"/>
      <c r="AH50" s="509"/>
      <c r="AI50" s="509"/>
      <c r="AJ50" s="509"/>
      <c r="AK50" s="510"/>
      <c r="AL50" s="465" t="s">
        <v>53</v>
      </c>
      <c r="AM50" s="496"/>
      <c r="AN50" s="496"/>
      <c r="AO50" s="496"/>
      <c r="AP50" s="490"/>
      <c r="AQ50" s="491"/>
      <c r="AR50" s="491"/>
      <c r="AS50" s="491"/>
      <c r="AT50" s="491"/>
      <c r="AU50" s="491"/>
      <c r="AV50" s="491"/>
      <c r="AW50" s="491"/>
      <c r="AX50" s="491"/>
      <c r="AY50" s="491"/>
      <c r="AZ50" s="491"/>
      <c r="BA50" s="491"/>
      <c r="BB50" s="491"/>
      <c r="BC50" s="491"/>
      <c r="BD50" s="491"/>
      <c r="BE50" s="492"/>
      <c r="BF50" s="465" t="s">
        <v>53</v>
      </c>
      <c r="BG50" s="496"/>
      <c r="BH50" s="496"/>
      <c r="BI50" s="496"/>
      <c r="BJ50" s="490"/>
      <c r="BK50" s="491"/>
      <c r="BL50" s="491"/>
      <c r="BM50" s="491"/>
      <c r="BN50" s="491"/>
      <c r="BO50" s="491"/>
      <c r="BP50" s="491"/>
      <c r="BQ50" s="491"/>
      <c r="BR50" s="491"/>
      <c r="BS50" s="491"/>
      <c r="BT50" s="491"/>
      <c r="BU50" s="491"/>
      <c r="BV50" s="491"/>
      <c r="BW50" s="491"/>
      <c r="BX50" s="491"/>
      <c r="BY50" s="492"/>
      <c r="CE50" s="499" t="s">
        <v>185</v>
      </c>
      <c r="CF50" s="499"/>
      <c r="CG50" s="465" t="s">
        <v>201</v>
      </c>
      <c r="CH50" s="465"/>
      <c r="CI50" s="465"/>
      <c r="CJ50" s="465"/>
      <c r="CK50" s="465"/>
      <c r="CL50" s="465"/>
      <c r="CM50" s="465"/>
      <c r="CN50" s="465"/>
      <c r="CO50" s="465"/>
      <c r="CP50" s="465"/>
      <c r="CQ50" s="465"/>
      <c r="CR50" s="500"/>
      <c r="CS50" s="501"/>
      <c r="CT50" s="501"/>
      <c r="CU50" s="501"/>
      <c r="CV50" s="501"/>
      <c r="CW50" s="501"/>
      <c r="CX50" s="501"/>
      <c r="CY50" s="501"/>
      <c r="CZ50" s="501"/>
      <c r="DA50" s="501"/>
      <c r="DB50" s="501"/>
      <c r="DC50" s="501"/>
      <c r="DD50" s="501"/>
      <c r="DE50" s="501"/>
      <c r="DF50" s="501"/>
      <c r="DG50" s="501"/>
      <c r="DH50" s="501"/>
      <c r="DI50" s="501"/>
      <c r="DJ50" s="501"/>
      <c r="DK50" s="502"/>
      <c r="DL50" s="506" t="s">
        <v>186</v>
      </c>
      <c r="DM50" s="50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c r="EO50" s="66"/>
      <c r="EP50" s="66"/>
      <c r="EQ50" s="66"/>
      <c r="ER50" s="66"/>
      <c r="ES50" s="66"/>
      <c r="ET50" s="66"/>
      <c r="EU50" s="66"/>
      <c r="EV50" s="66"/>
      <c r="EW50" s="66"/>
      <c r="EX50" s="66"/>
      <c r="EY50" s="66"/>
      <c r="EZ50" s="66"/>
      <c r="FA50" s="66"/>
      <c r="FB50" s="66"/>
      <c r="FC50" s="66"/>
      <c r="FD50" s="66"/>
      <c r="FE50" s="66"/>
      <c r="FF50" s="66"/>
      <c r="FG50" s="66"/>
      <c r="FH50" s="66"/>
      <c r="FI50" s="66"/>
      <c r="FJ50" s="66"/>
      <c r="FK50" s="66"/>
      <c r="FL50" s="66"/>
      <c r="FM50" s="66"/>
      <c r="FN50" s="66"/>
      <c r="FO50" s="66"/>
      <c r="FP50" s="66"/>
      <c r="FQ50" s="66"/>
      <c r="FR50" s="66"/>
      <c r="FS50" s="66"/>
      <c r="FT50" s="66"/>
      <c r="FU50" s="66"/>
      <c r="FV50" s="66"/>
      <c r="FW50" s="66"/>
      <c r="FX50" s="66"/>
      <c r="FY50" s="66"/>
      <c r="FZ50" s="66"/>
      <c r="GA50" s="66"/>
      <c r="GB50" s="66"/>
      <c r="GC50" s="66"/>
      <c r="GD50" s="66"/>
      <c r="GE50" s="66"/>
      <c r="GF50" s="66"/>
      <c r="GG50" s="66"/>
    </row>
    <row r="51" spans="1:189" s="4" customFormat="1" ht="12.65" customHeight="1">
      <c r="A51" s="66"/>
      <c r="B51" s="416"/>
      <c r="C51" s="417"/>
      <c r="D51" s="418"/>
      <c r="E51" s="94"/>
      <c r="F51" s="507"/>
      <c r="G51" s="507"/>
      <c r="H51" s="507"/>
      <c r="I51" s="507"/>
      <c r="J51" s="507"/>
      <c r="K51" s="507"/>
      <c r="L51" s="507"/>
      <c r="M51" s="507"/>
      <c r="N51" s="507"/>
      <c r="O51" s="507"/>
      <c r="P51" s="507"/>
      <c r="Q51" s="507"/>
      <c r="R51" s="507"/>
      <c r="S51" s="507"/>
      <c r="T51" s="507"/>
      <c r="U51" s="507"/>
      <c r="V51" s="507"/>
      <c r="W51" s="218"/>
      <c r="X51" s="66"/>
      <c r="Y51" s="66"/>
      <c r="Z51" s="511"/>
      <c r="AA51" s="512"/>
      <c r="AB51" s="512"/>
      <c r="AC51" s="512"/>
      <c r="AD51" s="512"/>
      <c r="AE51" s="512"/>
      <c r="AF51" s="512"/>
      <c r="AG51" s="512"/>
      <c r="AH51" s="512"/>
      <c r="AI51" s="512"/>
      <c r="AJ51" s="512"/>
      <c r="AK51" s="513"/>
      <c r="AL51" s="496"/>
      <c r="AM51" s="496"/>
      <c r="AN51" s="496"/>
      <c r="AO51" s="496"/>
      <c r="AP51" s="493"/>
      <c r="AQ51" s="494"/>
      <c r="AR51" s="494"/>
      <c r="AS51" s="494"/>
      <c r="AT51" s="494"/>
      <c r="AU51" s="494"/>
      <c r="AV51" s="494"/>
      <c r="AW51" s="494"/>
      <c r="AX51" s="494"/>
      <c r="AY51" s="494"/>
      <c r="AZ51" s="494"/>
      <c r="BA51" s="494"/>
      <c r="BB51" s="494"/>
      <c r="BC51" s="494"/>
      <c r="BD51" s="494"/>
      <c r="BE51" s="495"/>
      <c r="BF51" s="496"/>
      <c r="BG51" s="496"/>
      <c r="BH51" s="496"/>
      <c r="BI51" s="496"/>
      <c r="BJ51" s="493"/>
      <c r="BK51" s="494"/>
      <c r="BL51" s="494"/>
      <c r="BM51" s="494"/>
      <c r="BN51" s="494"/>
      <c r="BO51" s="494"/>
      <c r="BP51" s="494"/>
      <c r="BQ51" s="494"/>
      <c r="BR51" s="494"/>
      <c r="BS51" s="494"/>
      <c r="BT51" s="494"/>
      <c r="BU51" s="494"/>
      <c r="BV51" s="494"/>
      <c r="BW51" s="494"/>
      <c r="BX51" s="494"/>
      <c r="BY51" s="495"/>
      <c r="CE51" s="499"/>
      <c r="CF51" s="499"/>
      <c r="CG51" s="465"/>
      <c r="CH51" s="465"/>
      <c r="CI51" s="465"/>
      <c r="CJ51" s="465"/>
      <c r="CK51" s="465"/>
      <c r="CL51" s="465"/>
      <c r="CM51" s="465"/>
      <c r="CN51" s="465"/>
      <c r="CO51" s="465"/>
      <c r="CP51" s="465"/>
      <c r="CQ51" s="465"/>
      <c r="CR51" s="503"/>
      <c r="CS51" s="504"/>
      <c r="CT51" s="504"/>
      <c r="CU51" s="504"/>
      <c r="CV51" s="504"/>
      <c r="CW51" s="504"/>
      <c r="CX51" s="504"/>
      <c r="CY51" s="504"/>
      <c r="CZ51" s="504"/>
      <c r="DA51" s="504"/>
      <c r="DB51" s="504"/>
      <c r="DC51" s="504"/>
      <c r="DD51" s="504"/>
      <c r="DE51" s="504"/>
      <c r="DF51" s="504"/>
      <c r="DG51" s="504"/>
      <c r="DH51" s="504"/>
      <c r="DI51" s="504"/>
      <c r="DJ51" s="504"/>
      <c r="DK51" s="505"/>
      <c r="DL51" s="506"/>
      <c r="DM51" s="506"/>
      <c r="DN51" s="66"/>
      <c r="DO51" s="72" t="s">
        <v>248</v>
      </c>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c r="GG51" s="66"/>
    </row>
    <row r="52" spans="1:189" s="4" customFormat="1" ht="12.65" customHeight="1">
      <c r="A52" s="66"/>
      <c r="B52" s="88"/>
      <c r="C52" s="88"/>
      <c r="D52" s="88"/>
      <c r="E52" s="94"/>
      <c r="F52" s="94"/>
      <c r="G52" s="89"/>
      <c r="H52" s="89"/>
      <c r="I52" s="89"/>
      <c r="J52" s="89"/>
      <c r="K52" s="89"/>
      <c r="L52" s="89"/>
      <c r="M52" s="89"/>
      <c r="N52" s="89"/>
      <c r="O52" s="89"/>
      <c r="P52" s="89"/>
      <c r="Q52" s="89"/>
      <c r="R52" s="89"/>
      <c r="S52" s="89"/>
      <c r="T52" s="91"/>
      <c r="U52" s="221"/>
      <c r="V52" s="221"/>
      <c r="W52" s="219"/>
      <c r="X52" s="66"/>
      <c r="Y52" s="66"/>
      <c r="Z52" s="219"/>
      <c r="AA52" s="219"/>
      <c r="AB52" s="219"/>
      <c r="AC52" s="219"/>
      <c r="AD52" s="219"/>
      <c r="AE52" s="219"/>
      <c r="AF52" s="219"/>
      <c r="AG52" s="219"/>
      <c r="AH52" s="219"/>
      <c r="AI52" s="95"/>
      <c r="AJ52" s="95"/>
      <c r="AK52" s="95"/>
      <c r="AL52" s="95"/>
      <c r="AM52" s="219"/>
      <c r="AN52" s="219"/>
      <c r="AO52" s="219"/>
      <c r="AP52" s="219"/>
      <c r="AQ52" s="219"/>
      <c r="AR52" s="219"/>
      <c r="AS52" s="219"/>
      <c r="AT52" s="219"/>
      <c r="AU52" s="219"/>
      <c r="AV52" s="219"/>
      <c r="AW52" s="219"/>
      <c r="AX52" s="219"/>
      <c r="AY52" s="219"/>
      <c r="AZ52" s="219"/>
      <c r="BA52" s="219"/>
      <c r="BB52" s="219"/>
      <c r="BC52" s="95"/>
      <c r="BD52" s="95"/>
      <c r="BE52" s="95"/>
      <c r="BF52" s="95"/>
      <c r="BG52" s="219"/>
      <c r="BH52" s="219"/>
      <c r="BI52" s="219"/>
      <c r="BJ52" s="219"/>
      <c r="BK52" s="219"/>
      <c r="BL52" s="219"/>
      <c r="BM52" s="219"/>
      <c r="BN52" s="219"/>
      <c r="BO52" s="219"/>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c r="EO52" s="66"/>
      <c r="EP52" s="66"/>
      <c r="EQ52" s="66"/>
      <c r="ER52" s="66"/>
      <c r="ES52" s="66"/>
      <c r="ET52" s="66"/>
      <c r="EU52" s="66"/>
      <c r="EV52" s="66"/>
      <c r="EW52" s="66"/>
      <c r="EX52" s="66"/>
      <c r="EY52" s="66"/>
      <c r="EZ52" s="66"/>
      <c r="FA52" s="66"/>
      <c r="FB52" s="66"/>
      <c r="FC52" s="66"/>
      <c r="FD52" s="66"/>
      <c r="FE52" s="66"/>
      <c r="FF52" s="66"/>
      <c r="FG52" s="66"/>
      <c r="FH52" s="66"/>
      <c r="FI52" s="66"/>
      <c r="FJ52" s="66"/>
      <c r="FK52" s="66"/>
      <c r="FL52" s="66"/>
      <c r="FM52" s="66"/>
      <c r="FN52" s="66"/>
      <c r="FO52" s="66"/>
      <c r="FP52" s="66"/>
      <c r="FQ52" s="66"/>
      <c r="FR52" s="66"/>
      <c r="FS52" s="66"/>
      <c r="FT52" s="66"/>
      <c r="FU52" s="66"/>
      <c r="FV52" s="66"/>
      <c r="FW52" s="66"/>
      <c r="FX52" s="66"/>
      <c r="FY52" s="66"/>
      <c r="FZ52" s="66"/>
      <c r="GA52" s="66"/>
      <c r="GB52" s="66"/>
      <c r="GC52" s="66"/>
      <c r="GD52" s="66"/>
      <c r="GE52" s="66"/>
      <c r="GF52" s="66"/>
      <c r="GG52" s="66"/>
    </row>
    <row r="53" spans="1:189" s="4" customFormat="1" ht="12.65" customHeight="1">
      <c r="A53" s="66"/>
      <c r="B53" s="413" t="s">
        <v>41</v>
      </c>
      <c r="C53" s="414"/>
      <c r="D53" s="415"/>
      <c r="E53" s="86"/>
      <c r="F53" s="458" t="s">
        <v>202</v>
      </c>
      <c r="G53" s="458"/>
      <c r="H53" s="458"/>
      <c r="I53" s="458"/>
      <c r="J53" s="458"/>
      <c r="K53" s="458"/>
      <c r="L53" s="458"/>
      <c r="M53" s="458"/>
      <c r="N53" s="458"/>
      <c r="O53" s="458"/>
      <c r="P53" s="458"/>
      <c r="Q53" s="458"/>
      <c r="R53" s="458"/>
      <c r="S53" s="458"/>
      <c r="T53" s="458"/>
      <c r="U53" s="458"/>
      <c r="V53" s="458"/>
      <c r="W53" s="66"/>
      <c r="X53" s="66"/>
      <c r="Y53" s="66"/>
      <c r="Z53" s="459"/>
      <c r="AA53" s="460"/>
      <c r="AB53" s="460"/>
      <c r="AC53" s="460"/>
      <c r="AD53" s="460"/>
      <c r="AE53" s="460"/>
      <c r="AF53" s="460"/>
      <c r="AG53" s="460"/>
      <c r="AH53" s="460"/>
      <c r="AI53" s="460"/>
      <c r="AJ53" s="460"/>
      <c r="AK53" s="460"/>
      <c r="AL53" s="460"/>
      <c r="AM53" s="460"/>
      <c r="AN53" s="460"/>
      <c r="AO53" s="460"/>
      <c r="AP53" s="460"/>
      <c r="AQ53" s="460"/>
      <c r="AR53" s="460"/>
      <c r="AS53" s="460"/>
      <c r="AT53" s="460"/>
      <c r="AU53" s="460"/>
      <c r="AV53" s="460"/>
      <c r="AW53" s="460"/>
      <c r="AX53" s="460"/>
      <c r="AY53" s="460"/>
      <c r="AZ53" s="460"/>
      <c r="BA53" s="460"/>
      <c r="BB53" s="460"/>
      <c r="BC53" s="460"/>
      <c r="BD53" s="460"/>
      <c r="BE53" s="460"/>
      <c r="BF53" s="460"/>
      <c r="BG53" s="460"/>
      <c r="BH53" s="460"/>
      <c r="BI53" s="460"/>
      <c r="BJ53" s="460"/>
      <c r="BK53" s="460"/>
      <c r="BL53" s="460"/>
      <c r="BM53" s="460"/>
      <c r="BN53" s="460"/>
      <c r="BO53" s="460"/>
      <c r="BP53" s="460"/>
      <c r="BQ53" s="460"/>
      <c r="BR53" s="460"/>
      <c r="BS53" s="460"/>
      <c r="BT53" s="460"/>
      <c r="BU53" s="460"/>
      <c r="BV53" s="460"/>
      <c r="BW53" s="460"/>
      <c r="BX53" s="460"/>
      <c r="BY53" s="460"/>
      <c r="BZ53" s="460"/>
      <c r="CA53" s="460"/>
      <c r="CB53" s="460"/>
      <c r="CC53" s="460"/>
      <c r="CD53" s="460"/>
      <c r="CE53" s="460"/>
      <c r="CF53" s="460"/>
      <c r="CG53" s="460"/>
      <c r="CH53" s="460"/>
      <c r="CI53" s="460"/>
      <c r="CJ53" s="460"/>
      <c r="CK53" s="460"/>
      <c r="CL53" s="460"/>
      <c r="CM53" s="460"/>
      <c r="CN53" s="460"/>
      <c r="CO53" s="461"/>
      <c r="CP53" s="465" t="s">
        <v>56</v>
      </c>
      <c r="CQ53" s="465"/>
      <c r="CR53" s="465"/>
      <c r="CS53" s="465"/>
      <c r="CT53" s="459"/>
      <c r="CU53" s="460"/>
      <c r="CV53" s="460"/>
      <c r="CW53" s="460"/>
      <c r="CX53" s="460"/>
      <c r="CY53" s="460"/>
      <c r="CZ53" s="460"/>
      <c r="DA53" s="460"/>
      <c r="DB53" s="460"/>
      <c r="DC53" s="460"/>
      <c r="DD53" s="460"/>
      <c r="DE53" s="460"/>
      <c r="DF53" s="460"/>
      <c r="DG53" s="460"/>
      <c r="DH53" s="460"/>
      <c r="DI53" s="460"/>
      <c r="DJ53" s="460"/>
      <c r="DK53" s="460"/>
      <c r="DL53" s="460"/>
      <c r="DM53" s="460"/>
      <c r="DN53" s="460"/>
      <c r="DO53" s="460"/>
      <c r="DP53" s="460"/>
      <c r="DQ53" s="460"/>
      <c r="DR53" s="460"/>
      <c r="DS53" s="460"/>
      <c r="DT53" s="460"/>
      <c r="DU53" s="460"/>
      <c r="DV53" s="460"/>
      <c r="DW53" s="460"/>
      <c r="DX53" s="460"/>
      <c r="DY53" s="460"/>
      <c r="DZ53" s="460"/>
      <c r="EA53" s="460"/>
      <c r="EB53" s="460"/>
      <c r="EC53" s="460"/>
      <c r="ED53" s="460"/>
      <c r="EE53" s="460"/>
      <c r="EF53" s="460"/>
      <c r="EG53" s="460"/>
      <c r="EH53" s="460"/>
      <c r="EI53" s="461"/>
      <c r="EJ53" s="66"/>
      <c r="EK53" s="66"/>
      <c r="EL53" s="66"/>
      <c r="EM53" s="66"/>
      <c r="EN53" s="66"/>
      <c r="EO53" s="66"/>
      <c r="EP53" s="66"/>
      <c r="EQ53" s="66"/>
      <c r="ER53" s="66"/>
      <c r="ES53" s="66"/>
      <c r="ET53" s="66"/>
      <c r="EU53" s="66"/>
      <c r="EV53" s="66"/>
      <c r="EW53" s="66"/>
      <c r="EX53" s="66"/>
      <c r="EY53" s="66"/>
      <c r="EZ53" s="66"/>
      <c r="FA53" s="66"/>
      <c r="FB53" s="66"/>
      <c r="FC53" s="66"/>
      <c r="FD53" s="66"/>
      <c r="FE53" s="66"/>
      <c r="FF53" s="66"/>
      <c r="FG53" s="66"/>
      <c r="FH53" s="66"/>
      <c r="FI53" s="66"/>
      <c r="FJ53" s="66"/>
      <c r="FK53" s="66"/>
      <c r="FL53" s="66"/>
      <c r="FM53" s="66"/>
      <c r="FN53" s="66"/>
      <c r="FO53" s="66"/>
      <c r="FP53" s="66"/>
      <c r="FQ53" s="66"/>
      <c r="FR53" s="66"/>
      <c r="FS53" s="66"/>
      <c r="FT53" s="66"/>
      <c r="FU53" s="66"/>
      <c r="FV53" s="66"/>
      <c r="FW53" s="66"/>
      <c r="FX53" s="66"/>
      <c r="FY53" s="66"/>
      <c r="FZ53" s="66"/>
      <c r="GA53" s="66"/>
      <c r="GB53" s="66"/>
      <c r="GC53" s="66"/>
      <c r="GD53" s="66"/>
      <c r="GE53" s="66"/>
      <c r="GF53" s="66"/>
      <c r="GG53" s="66"/>
    </row>
    <row r="54" spans="1:189" s="4" customFormat="1" ht="12.65" customHeight="1">
      <c r="A54" s="66"/>
      <c r="B54" s="416"/>
      <c r="C54" s="417"/>
      <c r="D54" s="418"/>
      <c r="E54" s="89"/>
      <c r="F54" s="458"/>
      <c r="G54" s="458"/>
      <c r="H54" s="458"/>
      <c r="I54" s="458"/>
      <c r="J54" s="458"/>
      <c r="K54" s="458"/>
      <c r="L54" s="458"/>
      <c r="M54" s="458"/>
      <c r="N54" s="458"/>
      <c r="O54" s="458"/>
      <c r="P54" s="458"/>
      <c r="Q54" s="458"/>
      <c r="R54" s="458"/>
      <c r="S54" s="458"/>
      <c r="T54" s="458"/>
      <c r="U54" s="458"/>
      <c r="V54" s="458"/>
      <c r="W54" s="66"/>
      <c r="X54" s="66"/>
      <c r="Y54" s="66"/>
      <c r="Z54" s="462"/>
      <c r="AA54" s="463"/>
      <c r="AB54" s="463"/>
      <c r="AC54" s="463"/>
      <c r="AD54" s="463"/>
      <c r="AE54" s="463"/>
      <c r="AF54" s="463"/>
      <c r="AG54" s="463"/>
      <c r="AH54" s="463"/>
      <c r="AI54" s="463"/>
      <c r="AJ54" s="463"/>
      <c r="AK54" s="463"/>
      <c r="AL54" s="463"/>
      <c r="AM54" s="463"/>
      <c r="AN54" s="463"/>
      <c r="AO54" s="463"/>
      <c r="AP54" s="463"/>
      <c r="AQ54" s="463"/>
      <c r="AR54" s="463"/>
      <c r="AS54" s="463"/>
      <c r="AT54" s="463"/>
      <c r="AU54" s="463"/>
      <c r="AV54" s="463"/>
      <c r="AW54" s="463"/>
      <c r="AX54" s="463"/>
      <c r="AY54" s="463"/>
      <c r="AZ54" s="463"/>
      <c r="BA54" s="463"/>
      <c r="BB54" s="463"/>
      <c r="BC54" s="463"/>
      <c r="BD54" s="463"/>
      <c r="BE54" s="463"/>
      <c r="BF54" s="463"/>
      <c r="BG54" s="463"/>
      <c r="BH54" s="463"/>
      <c r="BI54" s="463"/>
      <c r="BJ54" s="463"/>
      <c r="BK54" s="463"/>
      <c r="BL54" s="463"/>
      <c r="BM54" s="463"/>
      <c r="BN54" s="463"/>
      <c r="BO54" s="463"/>
      <c r="BP54" s="463"/>
      <c r="BQ54" s="463"/>
      <c r="BR54" s="463"/>
      <c r="BS54" s="463"/>
      <c r="BT54" s="463"/>
      <c r="BU54" s="463"/>
      <c r="BV54" s="463"/>
      <c r="BW54" s="463"/>
      <c r="BX54" s="463"/>
      <c r="BY54" s="463"/>
      <c r="BZ54" s="463"/>
      <c r="CA54" s="463"/>
      <c r="CB54" s="463"/>
      <c r="CC54" s="463"/>
      <c r="CD54" s="463"/>
      <c r="CE54" s="463"/>
      <c r="CF54" s="463"/>
      <c r="CG54" s="463"/>
      <c r="CH54" s="463"/>
      <c r="CI54" s="463"/>
      <c r="CJ54" s="463"/>
      <c r="CK54" s="463"/>
      <c r="CL54" s="463"/>
      <c r="CM54" s="463"/>
      <c r="CN54" s="463"/>
      <c r="CO54" s="464"/>
      <c r="CP54" s="465"/>
      <c r="CQ54" s="465"/>
      <c r="CR54" s="465"/>
      <c r="CS54" s="465"/>
      <c r="CT54" s="462"/>
      <c r="CU54" s="463"/>
      <c r="CV54" s="463"/>
      <c r="CW54" s="463"/>
      <c r="CX54" s="463"/>
      <c r="CY54" s="463"/>
      <c r="CZ54" s="463"/>
      <c r="DA54" s="463"/>
      <c r="DB54" s="463"/>
      <c r="DC54" s="463"/>
      <c r="DD54" s="463"/>
      <c r="DE54" s="463"/>
      <c r="DF54" s="463"/>
      <c r="DG54" s="463"/>
      <c r="DH54" s="463"/>
      <c r="DI54" s="463"/>
      <c r="DJ54" s="463"/>
      <c r="DK54" s="463"/>
      <c r="DL54" s="463"/>
      <c r="DM54" s="463"/>
      <c r="DN54" s="463"/>
      <c r="DO54" s="463"/>
      <c r="DP54" s="463"/>
      <c r="DQ54" s="463"/>
      <c r="DR54" s="463"/>
      <c r="DS54" s="463"/>
      <c r="DT54" s="463"/>
      <c r="DU54" s="463"/>
      <c r="DV54" s="463"/>
      <c r="DW54" s="463"/>
      <c r="DX54" s="463"/>
      <c r="DY54" s="463"/>
      <c r="DZ54" s="463"/>
      <c r="EA54" s="463"/>
      <c r="EB54" s="463"/>
      <c r="EC54" s="463"/>
      <c r="ED54" s="463"/>
      <c r="EE54" s="463"/>
      <c r="EF54" s="463"/>
      <c r="EG54" s="463"/>
      <c r="EH54" s="463"/>
      <c r="EI54" s="464"/>
      <c r="EJ54" s="66"/>
      <c r="EK54" s="66"/>
      <c r="EL54" s="66"/>
      <c r="EM54" s="66"/>
      <c r="EN54" s="66"/>
      <c r="EO54" s="66"/>
      <c r="EP54" s="66"/>
      <c r="EQ54" s="66"/>
      <c r="ER54" s="66"/>
      <c r="ES54" s="66"/>
      <c r="ET54" s="66"/>
      <c r="EU54" s="66"/>
      <c r="EV54" s="66"/>
      <c r="EW54" s="66"/>
      <c r="EX54" s="66"/>
      <c r="EY54" s="66"/>
      <c r="EZ54" s="66"/>
      <c r="FA54" s="66"/>
      <c r="FB54" s="66"/>
      <c r="FC54" s="66"/>
      <c r="FD54" s="66"/>
      <c r="FE54" s="66"/>
      <c r="FF54" s="66"/>
      <c r="FG54" s="66"/>
      <c r="FH54" s="66"/>
      <c r="FI54" s="66"/>
      <c r="FJ54" s="66"/>
      <c r="FK54" s="66"/>
      <c r="FL54" s="66"/>
      <c r="FM54" s="66"/>
      <c r="FN54" s="66"/>
      <c r="FO54" s="66"/>
      <c r="FP54" s="66"/>
      <c r="FQ54" s="66"/>
      <c r="FR54" s="66"/>
      <c r="FS54" s="66"/>
      <c r="FT54" s="66"/>
      <c r="FU54" s="66"/>
      <c r="FV54" s="66"/>
      <c r="FW54" s="66"/>
      <c r="FX54" s="66"/>
      <c r="FY54" s="66"/>
      <c r="FZ54" s="66"/>
      <c r="GA54" s="66"/>
      <c r="GB54" s="66"/>
      <c r="GC54" s="66"/>
      <c r="GD54" s="66"/>
      <c r="GE54" s="66"/>
      <c r="GF54" s="66"/>
      <c r="GG54" s="66"/>
    </row>
    <row r="55" spans="1:189" s="4" customFormat="1" ht="12.65" customHeight="1">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c r="EO55" s="66"/>
      <c r="EP55" s="66"/>
      <c r="EQ55" s="66"/>
      <c r="ER55" s="66"/>
      <c r="ES55" s="66"/>
      <c r="ET55" s="66"/>
      <c r="EU55" s="66"/>
      <c r="EV55" s="66"/>
      <c r="EW55" s="66"/>
      <c r="EX55" s="66"/>
      <c r="EY55" s="66"/>
      <c r="EZ55" s="66"/>
      <c r="FA55" s="66"/>
      <c r="FB55" s="66"/>
      <c r="FC55" s="66"/>
      <c r="FD55" s="66"/>
      <c r="FE55" s="66"/>
      <c r="FF55" s="66"/>
      <c r="FG55" s="66"/>
      <c r="FH55" s="66"/>
      <c r="FI55" s="66"/>
      <c r="FJ55" s="66"/>
      <c r="FK55" s="66"/>
      <c r="FL55" s="66"/>
      <c r="FM55" s="66"/>
      <c r="FN55" s="66"/>
      <c r="FO55" s="66"/>
      <c r="FP55" s="66"/>
      <c r="FQ55" s="66"/>
      <c r="FR55" s="66"/>
      <c r="FS55" s="66"/>
      <c r="FT55" s="66"/>
      <c r="FU55" s="66"/>
      <c r="FV55" s="66"/>
      <c r="FW55" s="66"/>
      <c r="FX55" s="66"/>
      <c r="FY55" s="66"/>
      <c r="FZ55" s="66"/>
      <c r="GA55" s="66"/>
      <c r="GB55" s="66"/>
      <c r="GC55" s="66"/>
      <c r="GD55" s="66"/>
      <c r="GE55" s="66"/>
      <c r="GF55" s="66"/>
      <c r="GG55" s="66"/>
    </row>
    <row r="56" spans="1:189" s="4" customFormat="1" ht="12.65" customHeight="1">
      <c r="A56" s="66"/>
      <c r="B56" s="498" t="s">
        <v>203</v>
      </c>
      <c r="C56" s="498"/>
      <c r="D56" s="498"/>
      <c r="E56" s="498"/>
      <c r="F56" s="498"/>
      <c r="G56" s="498"/>
      <c r="H56" s="498"/>
      <c r="I56" s="498"/>
      <c r="J56" s="498"/>
      <c r="K56" s="498"/>
      <c r="L56" s="498"/>
      <c r="M56" s="498"/>
      <c r="N56" s="498"/>
      <c r="O56" s="498"/>
      <c r="P56" s="498"/>
      <c r="Q56" s="498"/>
      <c r="R56" s="498"/>
      <c r="S56" s="498"/>
      <c r="T56" s="498"/>
      <c r="U56" s="498"/>
      <c r="V56" s="498"/>
      <c r="W56" s="498"/>
      <c r="X56" s="498"/>
      <c r="Y56" s="498"/>
      <c r="Z56" s="91"/>
      <c r="AA56" s="91"/>
      <c r="AB56" s="79"/>
      <c r="AC56" s="79"/>
      <c r="AD56" s="79"/>
      <c r="AE56" s="79"/>
      <c r="AF56" s="79"/>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c r="EO56" s="66"/>
      <c r="EP56" s="66"/>
      <c r="EQ56" s="66"/>
      <c r="ER56" s="66"/>
      <c r="ES56" s="66"/>
      <c r="ET56" s="66"/>
      <c r="EU56" s="66"/>
      <c r="EV56" s="66"/>
      <c r="EW56" s="66"/>
      <c r="EX56" s="66"/>
      <c r="EY56" s="66"/>
      <c r="EZ56" s="66"/>
      <c r="FA56" s="66"/>
      <c r="FB56" s="66"/>
      <c r="FC56" s="66"/>
      <c r="FD56" s="66"/>
      <c r="FE56" s="66"/>
      <c r="FF56" s="66"/>
      <c r="FG56" s="66"/>
      <c r="FH56" s="66"/>
      <c r="FI56" s="66"/>
      <c r="FJ56" s="66"/>
      <c r="FK56" s="66"/>
      <c r="FL56" s="66"/>
      <c r="FM56" s="66"/>
      <c r="FN56" s="66"/>
      <c r="FO56" s="66"/>
      <c r="FP56" s="66"/>
      <c r="FQ56" s="66"/>
      <c r="FR56" s="66"/>
      <c r="FS56" s="66"/>
      <c r="FT56" s="66"/>
      <c r="FU56" s="66"/>
      <c r="FV56" s="66"/>
      <c r="FW56" s="66"/>
      <c r="FX56" s="66"/>
      <c r="FY56" s="66"/>
      <c r="FZ56" s="66"/>
      <c r="GA56" s="66"/>
      <c r="GB56" s="66"/>
      <c r="GC56" s="66"/>
      <c r="GD56" s="66"/>
      <c r="GE56" s="66"/>
      <c r="GF56" s="66"/>
      <c r="GG56" s="66"/>
    </row>
    <row r="57" spans="1:189" ht="12.65" customHeight="1">
      <c r="A57" s="218"/>
      <c r="B57" s="498"/>
      <c r="C57" s="498"/>
      <c r="D57" s="498"/>
      <c r="E57" s="498"/>
      <c r="F57" s="498"/>
      <c r="G57" s="498"/>
      <c r="H57" s="498"/>
      <c r="I57" s="498"/>
      <c r="J57" s="498"/>
      <c r="K57" s="498"/>
      <c r="L57" s="498"/>
      <c r="M57" s="498"/>
      <c r="N57" s="498"/>
      <c r="O57" s="498"/>
      <c r="P57" s="498"/>
      <c r="Q57" s="498"/>
      <c r="R57" s="498"/>
      <c r="S57" s="498"/>
      <c r="T57" s="498"/>
      <c r="U57" s="498"/>
      <c r="V57" s="498"/>
      <c r="W57" s="498"/>
      <c r="X57" s="498"/>
      <c r="Y57" s="498"/>
      <c r="Z57" s="91"/>
      <c r="AA57" s="91"/>
      <c r="AB57" s="79"/>
      <c r="AC57" s="79"/>
      <c r="AD57" s="79"/>
      <c r="AE57" s="79"/>
      <c r="AF57" s="79"/>
      <c r="AG57" s="218"/>
      <c r="AH57" s="218"/>
      <c r="AI57" s="218"/>
      <c r="AJ57" s="218"/>
      <c r="AK57" s="218"/>
      <c r="AL57" s="218"/>
      <c r="AM57" s="218"/>
      <c r="AN57" s="218"/>
      <c r="AO57" s="218"/>
      <c r="AP57" s="218"/>
      <c r="AQ57" s="218"/>
      <c r="AR57" s="218"/>
      <c r="AS57" s="218"/>
      <c r="AT57" s="218"/>
      <c r="AU57" s="218"/>
      <c r="AV57" s="218"/>
      <c r="AW57" s="218"/>
      <c r="AX57" s="218"/>
      <c r="AY57" s="218"/>
      <c r="AZ57" s="218"/>
      <c r="BA57" s="218"/>
      <c r="BB57" s="218"/>
      <c r="BC57" s="218"/>
      <c r="BD57" s="218"/>
      <c r="BE57" s="218"/>
      <c r="BF57" s="218"/>
      <c r="BG57" s="218"/>
      <c r="BH57" s="218"/>
      <c r="BI57" s="218"/>
      <c r="BJ57" s="218"/>
      <c r="BK57" s="218"/>
      <c r="BL57" s="218"/>
      <c r="BM57" s="218"/>
      <c r="BN57" s="218"/>
      <c r="BO57" s="218"/>
      <c r="BP57" s="218"/>
      <c r="BQ57" s="218"/>
      <c r="BR57" s="218"/>
      <c r="BS57" s="218"/>
      <c r="BT57" s="218"/>
      <c r="BU57" s="218"/>
      <c r="BV57" s="218"/>
      <c r="BW57" s="218"/>
      <c r="BX57" s="218"/>
      <c r="BY57" s="218"/>
      <c r="BZ57" s="218"/>
      <c r="CA57" s="218"/>
      <c r="CB57" s="218"/>
      <c r="CC57" s="218"/>
      <c r="CD57" s="218"/>
      <c r="CE57" s="66"/>
      <c r="CF57" s="218"/>
      <c r="CG57" s="218"/>
      <c r="CH57" s="218"/>
      <c r="CI57" s="218"/>
      <c r="CJ57" s="218"/>
      <c r="CK57" s="218"/>
      <c r="CL57" s="218"/>
      <c r="CM57" s="218"/>
      <c r="CN57" s="218"/>
      <c r="CO57" s="218"/>
      <c r="CP57" s="218"/>
      <c r="CQ57" s="218"/>
      <c r="CR57" s="218"/>
      <c r="CS57" s="218"/>
      <c r="CT57" s="218"/>
      <c r="CU57" s="218"/>
      <c r="CV57" s="218"/>
      <c r="CW57" s="218"/>
      <c r="CX57" s="218"/>
      <c r="CY57" s="218"/>
      <c r="CZ57" s="218"/>
      <c r="DA57" s="218"/>
      <c r="DB57" s="218"/>
      <c r="DC57" s="218"/>
      <c r="DD57" s="218"/>
      <c r="DE57" s="218"/>
      <c r="DF57" s="218"/>
      <c r="DG57" s="218"/>
      <c r="DH57" s="218"/>
      <c r="DI57" s="218"/>
      <c r="DJ57" s="218"/>
      <c r="DK57" s="218"/>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c r="FV57" s="218"/>
      <c r="FW57" s="218"/>
      <c r="FX57" s="218"/>
      <c r="FY57" s="218"/>
      <c r="FZ57" s="218"/>
      <c r="GA57" s="218"/>
      <c r="GB57" s="218"/>
      <c r="GC57" s="218"/>
      <c r="GD57" s="218"/>
      <c r="GE57" s="218"/>
      <c r="GF57" s="218"/>
      <c r="GG57" s="218"/>
    </row>
    <row r="58" spans="1:189" ht="20.5" customHeight="1">
      <c r="A58" s="218"/>
      <c r="B58" s="218"/>
      <c r="C58" s="218"/>
      <c r="D58" s="218"/>
      <c r="E58" s="218"/>
      <c r="F58" s="218"/>
      <c r="G58" s="218"/>
      <c r="H58" s="218"/>
      <c r="I58" s="218"/>
      <c r="J58" s="218"/>
      <c r="K58" s="218"/>
      <c r="L58" s="218"/>
      <c r="M58" s="218"/>
      <c r="N58" s="218"/>
      <c r="O58" s="218"/>
      <c r="P58" s="218"/>
      <c r="Q58" s="218"/>
      <c r="R58" s="218"/>
      <c r="S58" s="218"/>
      <c r="T58" s="218"/>
      <c r="U58" s="218"/>
      <c r="V58" s="218"/>
      <c r="W58" s="66"/>
      <c r="X58" s="218"/>
      <c r="Y58" s="218"/>
      <c r="Z58" s="438" t="s">
        <v>188</v>
      </c>
      <c r="AA58" s="438"/>
      <c r="AB58" s="438"/>
      <c r="AC58" s="438"/>
      <c r="AD58" s="434" t="s">
        <v>189</v>
      </c>
      <c r="AE58" s="434"/>
      <c r="AF58" s="452"/>
      <c r="AG58" s="453"/>
      <c r="AH58" s="453"/>
      <c r="AI58" s="453"/>
      <c r="AJ58" s="453"/>
      <c r="AK58" s="453"/>
      <c r="AL58" s="453"/>
      <c r="AM58" s="453"/>
      <c r="AN58" s="453"/>
      <c r="AO58" s="453"/>
      <c r="AP58" s="453"/>
      <c r="AQ58" s="453"/>
      <c r="AR58" s="453"/>
      <c r="AS58" s="453"/>
      <c r="AT58" s="453"/>
      <c r="AU58" s="453"/>
      <c r="AV58" s="453"/>
      <c r="AW58" s="453"/>
      <c r="AX58" s="453"/>
      <c r="AY58" s="453"/>
      <c r="AZ58" s="453"/>
      <c r="BA58" s="453"/>
      <c r="BB58" s="453"/>
      <c r="BC58" s="453"/>
      <c r="BD58" s="453"/>
      <c r="BE58" s="453"/>
      <c r="BF58" s="454"/>
      <c r="BG58" s="66"/>
      <c r="BH58" s="66"/>
      <c r="BI58" s="438" t="s">
        <v>190</v>
      </c>
      <c r="BJ58" s="438"/>
      <c r="BK58" s="438"/>
      <c r="BL58" s="438"/>
      <c r="BM58" s="434" t="s">
        <v>189</v>
      </c>
      <c r="BN58" s="434"/>
      <c r="BO58" s="452"/>
      <c r="BP58" s="453"/>
      <c r="BQ58" s="453"/>
      <c r="BR58" s="453"/>
      <c r="BS58" s="453"/>
      <c r="BT58" s="453"/>
      <c r="BU58" s="453"/>
      <c r="BV58" s="453"/>
      <c r="BW58" s="453"/>
      <c r="BX58" s="453"/>
      <c r="BY58" s="453"/>
      <c r="BZ58" s="453"/>
      <c r="CA58" s="453"/>
      <c r="CB58" s="453"/>
      <c r="CC58" s="453"/>
      <c r="CD58" s="453"/>
      <c r="CE58" s="453"/>
      <c r="CF58" s="453"/>
      <c r="CG58" s="453"/>
      <c r="CH58" s="453"/>
      <c r="CI58" s="453"/>
      <c r="CJ58" s="453"/>
      <c r="CK58" s="453"/>
      <c r="CL58" s="453"/>
      <c r="CM58" s="453"/>
      <c r="CN58" s="453"/>
      <c r="CO58" s="454"/>
      <c r="CP58" s="218"/>
      <c r="CQ58" s="218"/>
      <c r="CR58" s="218"/>
      <c r="CS58" s="218"/>
      <c r="CT58" s="218"/>
      <c r="CU58" s="218"/>
      <c r="CV58" s="218"/>
      <c r="CW58" s="218"/>
      <c r="CX58" s="218"/>
      <c r="CY58" s="218"/>
      <c r="CZ58" s="218"/>
      <c r="DA58" s="218"/>
      <c r="DB58" s="218"/>
      <c r="DC58" s="218"/>
      <c r="DD58" s="218"/>
      <c r="DE58" s="218"/>
      <c r="DF58" s="218"/>
      <c r="DG58" s="218"/>
      <c r="DH58" s="218"/>
      <c r="DI58" s="218"/>
      <c r="DJ58" s="218"/>
      <c r="DK58" s="218"/>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c r="FV58" s="218"/>
      <c r="FW58" s="218"/>
      <c r="FX58" s="218"/>
      <c r="FY58" s="218"/>
      <c r="FZ58" s="218"/>
      <c r="GA58" s="218"/>
      <c r="GB58" s="218"/>
      <c r="GC58" s="218"/>
      <c r="GD58" s="218"/>
      <c r="GE58" s="218"/>
      <c r="GF58" s="218"/>
      <c r="GG58" s="218"/>
    </row>
    <row r="59" spans="1:189" ht="3.65" customHeight="1">
      <c r="A59" s="218"/>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218"/>
      <c r="CQ59" s="218"/>
      <c r="CR59" s="218"/>
      <c r="CS59" s="218"/>
      <c r="CT59" s="218"/>
      <c r="CU59" s="218"/>
      <c r="CV59" s="218"/>
      <c r="CW59" s="218"/>
      <c r="CX59" s="218"/>
      <c r="CY59" s="218"/>
      <c r="CZ59" s="218"/>
      <c r="DA59" s="218"/>
      <c r="DB59" s="218"/>
      <c r="DC59" s="218"/>
      <c r="DD59" s="218"/>
      <c r="DE59" s="218"/>
      <c r="DF59" s="218"/>
      <c r="DG59" s="218"/>
      <c r="DH59" s="218"/>
      <c r="DI59" s="218"/>
      <c r="DJ59" s="218"/>
      <c r="DK59" s="218"/>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c r="FV59" s="218"/>
      <c r="FW59" s="218"/>
      <c r="FX59" s="218"/>
      <c r="FY59" s="218"/>
      <c r="FZ59" s="218"/>
      <c r="GA59" s="218"/>
      <c r="GB59" s="218"/>
      <c r="GC59" s="218"/>
      <c r="GD59" s="218"/>
      <c r="GE59" s="218"/>
      <c r="GF59" s="218"/>
      <c r="GG59" s="218"/>
    </row>
    <row r="60" spans="1:189" ht="12.65" customHeight="1">
      <c r="A60" s="218"/>
      <c r="B60" s="413" t="s">
        <v>50</v>
      </c>
      <c r="C60" s="414"/>
      <c r="D60" s="415"/>
      <c r="E60" s="66"/>
      <c r="F60" s="438" t="s">
        <v>204</v>
      </c>
      <c r="G60" s="438"/>
      <c r="H60" s="438"/>
      <c r="I60" s="438"/>
      <c r="J60" s="438"/>
      <c r="K60" s="438"/>
      <c r="L60" s="438"/>
      <c r="M60" s="438"/>
      <c r="N60" s="438"/>
      <c r="O60" s="438"/>
      <c r="P60" s="438"/>
      <c r="Q60" s="438"/>
      <c r="R60" s="438"/>
      <c r="S60" s="438"/>
      <c r="T60" s="438"/>
      <c r="U60" s="438"/>
      <c r="V60" s="438"/>
      <c r="W60" s="218"/>
      <c r="X60" s="218"/>
      <c r="Y60" s="218"/>
      <c r="Z60" s="438" t="s">
        <v>192</v>
      </c>
      <c r="AA60" s="438"/>
      <c r="AB60" s="438"/>
      <c r="AC60" s="438"/>
      <c r="AD60" s="434" t="s">
        <v>189</v>
      </c>
      <c r="AE60" s="434"/>
      <c r="AF60" s="427"/>
      <c r="AG60" s="428"/>
      <c r="AH60" s="428"/>
      <c r="AI60" s="428"/>
      <c r="AJ60" s="428"/>
      <c r="AK60" s="428"/>
      <c r="AL60" s="428"/>
      <c r="AM60" s="428"/>
      <c r="AN60" s="428"/>
      <c r="AO60" s="428"/>
      <c r="AP60" s="428"/>
      <c r="AQ60" s="428"/>
      <c r="AR60" s="428"/>
      <c r="AS60" s="428"/>
      <c r="AT60" s="428"/>
      <c r="AU60" s="428"/>
      <c r="AV60" s="428"/>
      <c r="AW60" s="428"/>
      <c r="AX60" s="428"/>
      <c r="AY60" s="428"/>
      <c r="AZ60" s="428"/>
      <c r="BA60" s="428"/>
      <c r="BB60" s="428"/>
      <c r="BC60" s="428"/>
      <c r="BD60" s="428"/>
      <c r="BE60" s="428"/>
      <c r="BF60" s="429"/>
      <c r="BG60" s="217"/>
      <c r="BH60" s="217"/>
      <c r="BI60" s="438" t="s">
        <v>193</v>
      </c>
      <c r="BJ60" s="438"/>
      <c r="BK60" s="438"/>
      <c r="BL60" s="438"/>
      <c r="BM60" s="434" t="s">
        <v>189</v>
      </c>
      <c r="BN60" s="434"/>
      <c r="BO60" s="427"/>
      <c r="BP60" s="428"/>
      <c r="BQ60" s="428"/>
      <c r="BR60" s="428"/>
      <c r="BS60" s="428"/>
      <c r="BT60" s="428"/>
      <c r="BU60" s="428"/>
      <c r="BV60" s="428"/>
      <c r="BW60" s="428"/>
      <c r="BX60" s="428"/>
      <c r="BY60" s="428"/>
      <c r="BZ60" s="428"/>
      <c r="CA60" s="428"/>
      <c r="CB60" s="428"/>
      <c r="CC60" s="428"/>
      <c r="CD60" s="428"/>
      <c r="CE60" s="428"/>
      <c r="CF60" s="428"/>
      <c r="CG60" s="428"/>
      <c r="CH60" s="428"/>
      <c r="CI60" s="428"/>
      <c r="CJ60" s="428"/>
      <c r="CK60" s="428"/>
      <c r="CL60" s="428"/>
      <c r="CM60" s="428"/>
      <c r="CN60" s="428"/>
      <c r="CO60" s="429"/>
      <c r="CP60" s="218"/>
      <c r="CQ60" s="218"/>
      <c r="CR60" s="218"/>
      <c r="CS60" s="218"/>
      <c r="CT60" s="218"/>
      <c r="CU60" s="218"/>
      <c r="CV60" s="475" t="s">
        <v>205</v>
      </c>
      <c r="CW60" s="475"/>
      <c r="CX60" s="475"/>
      <c r="CY60" s="475"/>
      <c r="CZ60" s="475"/>
      <c r="DA60" s="475"/>
      <c r="DB60" s="475"/>
      <c r="DC60" s="475"/>
      <c r="DD60" s="475"/>
      <c r="DE60" s="475"/>
      <c r="DF60" s="475"/>
      <c r="DG60" s="475"/>
      <c r="DH60" s="475"/>
      <c r="DI60" s="475"/>
      <c r="DJ60" s="475"/>
      <c r="DK60" s="475"/>
      <c r="DL60" s="475"/>
      <c r="DM60" s="475"/>
      <c r="DN60" s="475"/>
      <c r="DO60" s="218"/>
      <c r="DP60" s="218"/>
      <c r="DQ60" s="490"/>
      <c r="DR60" s="491"/>
      <c r="DS60" s="491"/>
      <c r="DT60" s="491"/>
      <c r="DU60" s="491"/>
      <c r="DV60" s="491"/>
      <c r="DW60" s="491"/>
      <c r="DX60" s="491"/>
      <c r="DY60" s="491"/>
      <c r="DZ60" s="491"/>
      <c r="EA60" s="491"/>
      <c r="EB60" s="491"/>
      <c r="EC60" s="491"/>
      <c r="ED60" s="491"/>
      <c r="EE60" s="491"/>
      <c r="EF60" s="491"/>
      <c r="EG60" s="491"/>
      <c r="EH60" s="491"/>
      <c r="EI60" s="491"/>
      <c r="EJ60" s="491"/>
      <c r="EK60" s="491"/>
      <c r="EL60" s="491"/>
      <c r="EM60" s="491"/>
      <c r="EN60" s="491"/>
      <c r="EO60" s="491"/>
      <c r="EP60" s="491"/>
      <c r="EQ60" s="492"/>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c r="FV60" s="218"/>
      <c r="FW60" s="218"/>
      <c r="FX60" s="218"/>
      <c r="FY60" s="218"/>
      <c r="FZ60" s="218"/>
      <c r="GA60" s="218"/>
      <c r="GB60" s="218"/>
      <c r="GC60" s="218"/>
      <c r="GD60" s="218"/>
      <c r="GE60" s="218"/>
      <c r="GF60" s="218"/>
      <c r="GG60" s="218"/>
    </row>
    <row r="61" spans="1:189" ht="12.65" customHeight="1">
      <c r="A61" s="218"/>
      <c r="B61" s="416"/>
      <c r="C61" s="417"/>
      <c r="D61" s="418"/>
      <c r="E61" s="66"/>
      <c r="F61" s="438"/>
      <c r="G61" s="438"/>
      <c r="H61" s="438"/>
      <c r="I61" s="438"/>
      <c r="J61" s="438"/>
      <c r="K61" s="438"/>
      <c r="L61" s="438"/>
      <c r="M61" s="438"/>
      <c r="N61" s="438"/>
      <c r="O61" s="438"/>
      <c r="P61" s="438"/>
      <c r="Q61" s="438"/>
      <c r="R61" s="438"/>
      <c r="S61" s="438"/>
      <c r="T61" s="438"/>
      <c r="U61" s="438"/>
      <c r="V61" s="438"/>
      <c r="W61" s="218"/>
      <c r="X61" s="218"/>
      <c r="Y61" s="218"/>
      <c r="Z61" s="438"/>
      <c r="AA61" s="438"/>
      <c r="AB61" s="438"/>
      <c r="AC61" s="438"/>
      <c r="AD61" s="434"/>
      <c r="AE61" s="434"/>
      <c r="AF61" s="430"/>
      <c r="AG61" s="431"/>
      <c r="AH61" s="431"/>
      <c r="AI61" s="431"/>
      <c r="AJ61" s="431"/>
      <c r="AK61" s="431"/>
      <c r="AL61" s="431"/>
      <c r="AM61" s="431"/>
      <c r="AN61" s="431"/>
      <c r="AO61" s="431"/>
      <c r="AP61" s="431"/>
      <c r="AQ61" s="431"/>
      <c r="AR61" s="431"/>
      <c r="AS61" s="431"/>
      <c r="AT61" s="431"/>
      <c r="AU61" s="431"/>
      <c r="AV61" s="431"/>
      <c r="AW61" s="431"/>
      <c r="AX61" s="431"/>
      <c r="AY61" s="431"/>
      <c r="AZ61" s="431"/>
      <c r="BA61" s="431"/>
      <c r="BB61" s="431"/>
      <c r="BC61" s="431"/>
      <c r="BD61" s="431"/>
      <c r="BE61" s="431"/>
      <c r="BF61" s="432"/>
      <c r="BG61" s="217"/>
      <c r="BH61" s="217"/>
      <c r="BI61" s="438"/>
      <c r="BJ61" s="438"/>
      <c r="BK61" s="438"/>
      <c r="BL61" s="438"/>
      <c r="BM61" s="434"/>
      <c r="BN61" s="434"/>
      <c r="BO61" s="430"/>
      <c r="BP61" s="431"/>
      <c r="BQ61" s="431"/>
      <c r="BR61" s="431"/>
      <c r="BS61" s="431"/>
      <c r="BT61" s="431"/>
      <c r="BU61" s="431"/>
      <c r="BV61" s="431"/>
      <c r="BW61" s="431"/>
      <c r="BX61" s="431"/>
      <c r="BY61" s="431"/>
      <c r="BZ61" s="431"/>
      <c r="CA61" s="431"/>
      <c r="CB61" s="431"/>
      <c r="CC61" s="431"/>
      <c r="CD61" s="431"/>
      <c r="CE61" s="431"/>
      <c r="CF61" s="431"/>
      <c r="CG61" s="431"/>
      <c r="CH61" s="431"/>
      <c r="CI61" s="431"/>
      <c r="CJ61" s="431"/>
      <c r="CK61" s="431"/>
      <c r="CL61" s="431"/>
      <c r="CM61" s="431"/>
      <c r="CN61" s="431"/>
      <c r="CO61" s="432"/>
      <c r="CP61" s="218"/>
      <c r="CQ61" s="218"/>
      <c r="CR61" s="218"/>
      <c r="CS61" s="218"/>
      <c r="CT61" s="218"/>
      <c r="CU61" s="218"/>
      <c r="CV61" s="475"/>
      <c r="CW61" s="475"/>
      <c r="CX61" s="475"/>
      <c r="CY61" s="475"/>
      <c r="CZ61" s="475"/>
      <c r="DA61" s="475"/>
      <c r="DB61" s="475"/>
      <c r="DC61" s="475"/>
      <c r="DD61" s="475"/>
      <c r="DE61" s="475"/>
      <c r="DF61" s="475"/>
      <c r="DG61" s="475"/>
      <c r="DH61" s="475"/>
      <c r="DI61" s="475"/>
      <c r="DJ61" s="475"/>
      <c r="DK61" s="475"/>
      <c r="DL61" s="475"/>
      <c r="DM61" s="475"/>
      <c r="DN61" s="475"/>
      <c r="DO61" s="218"/>
      <c r="DP61" s="218"/>
      <c r="DQ61" s="493"/>
      <c r="DR61" s="494"/>
      <c r="DS61" s="494"/>
      <c r="DT61" s="494"/>
      <c r="DU61" s="494"/>
      <c r="DV61" s="494"/>
      <c r="DW61" s="494"/>
      <c r="DX61" s="494"/>
      <c r="DY61" s="494"/>
      <c r="DZ61" s="494"/>
      <c r="EA61" s="494"/>
      <c r="EB61" s="494"/>
      <c r="EC61" s="494"/>
      <c r="ED61" s="494"/>
      <c r="EE61" s="494"/>
      <c r="EF61" s="494"/>
      <c r="EG61" s="494"/>
      <c r="EH61" s="494"/>
      <c r="EI61" s="494"/>
      <c r="EJ61" s="494"/>
      <c r="EK61" s="494"/>
      <c r="EL61" s="494"/>
      <c r="EM61" s="494"/>
      <c r="EN61" s="494"/>
      <c r="EO61" s="494"/>
      <c r="EP61" s="494"/>
      <c r="EQ61" s="495"/>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c r="FV61" s="218"/>
      <c r="FW61" s="218"/>
      <c r="FX61" s="218"/>
      <c r="FY61" s="218"/>
      <c r="FZ61" s="218"/>
      <c r="GA61" s="218"/>
      <c r="GB61" s="218"/>
      <c r="GC61" s="218"/>
      <c r="GD61" s="218"/>
      <c r="GE61" s="218"/>
      <c r="GF61" s="218"/>
      <c r="GG61" s="218"/>
    </row>
    <row r="62" spans="1:189" s="4" customFormat="1" ht="12.65" customHeight="1">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c r="EO62" s="66"/>
      <c r="EP62" s="66"/>
      <c r="EQ62" s="66"/>
      <c r="ER62" s="66"/>
      <c r="ES62" s="66"/>
      <c r="ET62" s="66"/>
      <c r="EU62" s="66"/>
      <c r="EV62" s="66"/>
      <c r="EW62" s="66"/>
      <c r="EX62" s="66"/>
      <c r="EY62" s="66"/>
      <c r="EZ62" s="66"/>
      <c r="FA62" s="66"/>
      <c r="FB62" s="66"/>
      <c r="FC62" s="66"/>
      <c r="FD62" s="66"/>
      <c r="FE62" s="66"/>
      <c r="FF62" s="66"/>
      <c r="FG62" s="66"/>
      <c r="FH62" s="66"/>
      <c r="FI62" s="66"/>
      <c r="FJ62" s="66"/>
      <c r="FK62" s="66"/>
      <c r="FL62" s="66"/>
      <c r="FM62" s="66"/>
      <c r="FN62" s="66"/>
      <c r="FO62" s="66"/>
      <c r="FP62" s="66"/>
      <c r="FQ62" s="66"/>
      <c r="FR62" s="66"/>
      <c r="FS62" s="66"/>
      <c r="FT62" s="66"/>
      <c r="FU62" s="66"/>
      <c r="FV62" s="66"/>
      <c r="FW62" s="66"/>
      <c r="FX62" s="66"/>
      <c r="FY62" s="66"/>
      <c r="FZ62" s="66"/>
      <c r="GA62" s="66"/>
      <c r="GB62" s="66"/>
      <c r="GC62" s="66"/>
      <c r="GD62" s="66"/>
      <c r="GE62" s="66"/>
      <c r="GF62" s="66"/>
      <c r="GG62" s="66"/>
    </row>
    <row r="63" spans="1:189" s="12" customFormat="1" ht="12.65" customHeight="1">
      <c r="A63" s="96"/>
      <c r="B63" s="96"/>
      <c r="C63" s="96"/>
      <c r="D63" s="96"/>
      <c r="E63" s="96"/>
      <c r="F63" s="475" t="s">
        <v>65</v>
      </c>
      <c r="G63" s="475"/>
      <c r="H63" s="475"/>
      <c r="I63" s="475"/>
      <c r="J63" s="475"/>
      <c r="K63" s="475"/>
      <c r="L63" s="475"/>
      <c r="M63" s="475"/>
      <c r="N63" s="475"/>
      <c r="O63" s="475"/>
      <c r="P63" s="475"/>
      <c r="Q63" s="475"/>
      <c r="R63" s="475"/>
      <c r="S63" s="475"/>
      <c r="T63" s="475"/>
      <c r="U63" s="475"/>
      <c r="V63" s="475"/>
      <c r="W63" s="90"/>
      <c r="X63" s="90"/>
      <c r="Y63" s="218"/>
      <c r="Z63" s="490"/>
      <c r="AA63" s="491"/>
      <c r="AB63" s="491"/>
      <c r="AC63" s="491"/>
      <c r="AD63" s="491"/>
      <c r="AE63" s="491"/>
      <c r="AF63" s="491"/>
      <c r="AG63" s="491"/>
      <c r="AH63" s="492"/>
      <c r="AI63" s="1"/>
      <c r="AJ63" s="106"/>
      <c r="AK63" s="106"/>
      <c r="AL63" s="1"/>
      <c r="AM63" s="490"/>
      <c r="AN63" s="491"/>
      <c r="AO63" s="491"/>
      <c r="AP63" s="491"/>
      <c r="AQ63" s="491"/>
      <c r="AR63" s="491"/>
      <c r="AS63" s="491"/>
      <c r="AT63" s="491"/>
      <c r="AU63" s="491"/>
      <c r="AV63" s="491"/>
      <c r="AW63" s="491"/>
      <c r="AX63" s="492"/>
      <c r="AY63" s="96"/>
      <c r="AZ63" s="96"/>
      <c r="BA63" s="96"/>
      <c r="BB63" s="96"/>
      <c r="BC63" s="96"/>
      <c r="BD63" s="96"/>
      <c r="BE63" s="96"/>
      <c r="BF63" s="96"/>
      <c r="BG63" s="96"/>
      <c r="BH63" s="96"/>
      <c r="BI63" s="96"/>
      <c r="BJ63" s="96"/>
      <c r="BK63" s="96"/>
      <c r="BL63" s="96"/>
      <c r="BM63" s="96"/>
      <c r="BN63" s="96"/>
      <c r="BO63" s="96"/>
      <c r="BP63" s="96"/>
      <c r="BQ63" s="96"/>
      <c r="BR63" s="96"/>
      <c r="BS63" s="96"/>
      <c r="BT63" s="96"/>
      <c r="BU63" s="96"/>
      <c r="BV63" s="96"/>
      <c r="BW63" s="96"/>
      <c r="BX63" s="96"/>
      <c r="BY63" s="96"/>
      <c r="BZ63" s="96"/>
      <c r="CA63" s="96"/>
      <c r="CB63" s="96"/>
      <c r="CC63" s="96"/>
      <c r="CD63" s="96"/>
      <c r="CE63" s="96"/>
      <c r="CF63" s="96"/>
      <c r="CG63" s="96"/>
      <c r="CH63" s="96"/>
      <c r="CI63" s="96"/>
      <c r="CJ63" s="96"/>
      <c r="CK63" s="96"/>
      <c r="CL63" s="96"/>
      <c r="CM63" s="96"/>
      <c r="CN63" s="96"/>
      <c r="CO63" s="96"/>
      <c r="CP63" s="96"/>
      <c r="CQ63" s="96"/>
      <c r="CR63" s="96"/>
      <c r="CS63" s="96"/>
      <c r="CT63" s="96"/>
      <c r="CU63" s="96"/>
      <c r="CV63" s="96"/>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X63" s="96"/>
      <c r="FY63" s="96"/>
      <c r="FZ63" s="96"/>
      <c r="GA63" s="96"/>
      <c r="GB63" s="96"/>
      <c r="GC63" s="96"/>
      <c r="GD63" s="96"/>
      <c r="GE63" s="96"/>
      <c r="GF63" s="96"/>
      <c r="GG63" s="96"/>
    </row>
    <row r="64" spans="1:189" ht="12.65" customHeight="1">
      <c r="A64" s="218"/>
      <c r="B64" s="218"/>
      <c r="C64" s="218"/>
      <c r="D64" s="218"/>
      <c r="E64" s="218"/>
      <c r="F64" s="475"/>
      <c r="G64" s="475"/>
      <c r="H64" s="475"/>
      <c r="I64" s="475"/>
      <c r="J64" s="475"/>
      <c r="K64" s="475"/>
      <c r="L64" s="475"/>
      <c r="M64" s="475"/>
      <c r="N64" s="475"/>
      <c r="O64" s="475"/>
      <c r="P64" s="475"/>
      <c r="Q64" s="475"/>
      <c r="R64" s="475"/>
      <c r="S64" s="475"/>
      <c r="T64" s="475"/>
      <c r="U64" s="475"/>
      <c r="V64" s="475"/>
      <c r="W64" s="90"/>
      <c r="X64" s="90"/>
      <c r="Y64" s="96"/>
      <c r="Z64" s="493"/>
      <c r="AA64" s="494"/>
      <c r="AB64" s="494"/>
      <c r="AC64" s="494"/>
      <c r="AD64" s="494"/>
      <c r="AE64" s="494"/>
      <c r="AF64" s="494"/>
      <c r="AG64" s="494"/>
      <c r="AH64" s="495"/>
      <c r="AI64" s="1"/>
      <c r="AJ64" s="1"/>
      <c r="AK64" s="1"/>
      <c r="AL64" s="1"/>
      <c r="AM64" s="493"/>
      <c r="AN64" s="494"/>
      <c r="AO64" s="494"/>
      <c r="AP64" s="494"/>
      <c r="AQ64" s="494"/>
      <c r="AR64" s="494"/>
      <c r="AS64" s="494"/>
      <c r="AT64" s="494"/>
      <c r="AU64" s="494"/>
      <c r="AV64" s="494"/>
      <c r="AW64" s="494"/>
      <c r="AX64" s="495"/>
      <c r="AY64" s="218"/>
      <c r="AZ64" s="218"/>
      <c r="BA64" s="218"/>
      <c r="BB64" s="218"/>
      <c r="BC64" s="218"/>
      <c r="BD64" s="218"/>
      <c r="BE64" s="218"/>
      <c r="BF64" s="218"/>
      <c r="BG64" s="218"/>
      <c r="BH64" s="218"/>
      <c r="BI64" s="218"/>
      <c r="BJ64" s="218"/>
      <c r="BK64" s="218"/>
      <c r="BL64" s="218"/>
      <c r="BM64" s="218"/>
      <c r="BN64" s="218"/>
      <c r="BO64" s="218"/>
      <c r="BP64" s="218"/>
      <c r="BQ64" s="218"/>
      <c r="BR64" s="218"/>
      <c r="BS64" s="218"/>
      <c r="BT64" s="218"/>
      <c r="BU64" s="218"/>
      <c r="BV64" s="218"/>
      <c r="BW64" s="218"/>
      <c r="BX64" s="218"/>
      <c r="BY64" s="218"/>
      <c r="BZ64" s="218"/>
      <c r="CA64" s="218"/>
      <c r="CB64" s="218"/>
      <c r="CC64" s="218"/>
      <c r="CD64" s="218"/>
      <c r="CE64" s="218"/>
      <c r="CF64" s="218"/>
      <c r="CG64" s="218"/>
      <c r="CH64" s="218"/>
      <c r="CI64" s="218"/>
      <c r="CJ64" s="218"/>
      <c r="CK64" s="218"/>
      <c r="CL64" s="218"/>
      <c r="CM64" s="218"/>
      <c r="CN64" s="218"/>
      <c r="CO64" s="218"/>
      <c r="CP64" s="218"/>
      <c r="CQ64" s="218"/>
      <c r="CR64" s="218"/>
      <c r="CS64" s="218"/>
      <c r="CT64" s="218"/>
      <c r="CU64" s="218"/>
      <c r="CV64" s="218"/>
      <c r="CW64" s="218"/>
      <c r="CX64" s="218"/>
      <c r="CY64" s="218"/>
      <c r="CZ64" s="218"/>
      <c r="DA64" s="218"/>
      <c r="DB64" s="218"/>
      <c r="DC64" s="218"/>
      <c r="DD64" s="218"/>
      <c r="DE64" s="218"/>
      <c r="DF64" s="218"/>
      <c r="DG64" s="218"/>
      <c r="DH64" s="218"/>
      <c r="DI64" s="218"/>
      <c r="DJ64" s="218"/>
      <c r="DK64" s="218"/>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c r="FV64" s="218"/>
      <c r="FW64" s="218"/>
      <c r="FX64" s="218"/>
      <c r="FY64" s="218"/>
      <c r="FZ64" s="218"/>
      <c r="GA64" s="218"/>
      <c r="GB64" s="218"/>
      <c r="GC64" s="218"/>
      <c r="GD64" s="218"/>
      <c r="GE64" s="218"/>
      <c r="GF64" s="218"/>
      <c r="GG64" s="218"/>
    </row>
    <row r="65" spans="1:241" ht="6.65" customHeight="1">
      <c r="A65" s="218"/>
      <c r="B65" s="218"/>
      <c r="C65" s="218"/>
      <c r="D65" s="218"/>
      <c r="E65" s="218"/>
      <c r="F65" s="218"/>
      <c r="G65" s="218"/>
      <c r="H65" s="218"/>
      <c r="I65" s="218"/>
      <c r="J65" s="218"/>
      <c r="K65" s="218"/>
      <c r="L65" s="218"/>
      <c r="M65" s="218"/>
      <c r="N65" s="218"/>
      <c r="O65" s="218"/>
      <c r="P65" s="218"/>
      <c r="Q65" s="218"/>
      <c r="R65" s="218"/>
      <c r="S65" s="218"/>
      <c r="T65" s="218"/>
      <c r="U65" s="218"/>
      <c r="V65" s="218"/>
      <c r="W65" s="97"/>
      <c r="X65" s="97"/>
      <c r="Y65" s="97"/>
      <c r="Z65" s="97"/>
      <c r="AA65" s="97"/>
      <c r="AB65" s="97"/>
      <c r="AC65" s="97"/>
      <c r="AD65" s="97"/>
      <c r="AE65" s="97"/>
      <c r="AF65" s="97"/>
      <c r="AG65" s="97"/>
      <c r="AH65" s="97"/>
      <c r="AI65" s="97"/>
      <c r="AJ65" s="97"/>
      <c r="AK65" s="97"/>
      <c r="AL65" s="97"/>
      <c r="AM65" s="97"/>
      <c r="AN65" s="66"/>
      <c r="AO65" s="66"/>
      <c r="AP65" s="66"/>
      <c r="AQ65" s="66"/>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66"/>
      <c r="BR65" s="66"/>
      <c r="BS65" s="66"/>
      <c r="BT65" s="66"/>
      <c r="BU65" s="66"/>
      <c r="BV65" s="66"/>
      <c r="BW65" s="66"/>
      <c r="BX65" s="66"/>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row>
    <row r="66" spans="1:241" ht="12.65" customHeight="1">
      <c r="A66" s="218"/>
      <c r="B66" s="218"/>
      <c r="C66" s="218"/>
      <c r="D66" s="218"/>
      <c r="E66" s="218"/>
      <c r="F66" s="218"/>
      <c r="G66" s="218"/>
      <c r="H66" s="218"/>
      <c r="I66" s="218"/>
      <c r="J66" s="218"/>
      <c r="K66" s="218"/>
      <c r="L66" s="218"/>
      <c r="M66" s="218"/>
      <c r="N66" s="218"/>
      <c r="O66" s="218"/>
      <c r="P66" s="218"/>
      <c r="Q66" s="218"/>
      <c r="R66" s="218"/>
      <c r="S66" s="218"/>
      <c r="T66" s="218"/>
      <c r="U66" s="218"/>
      <c r="V66" s="218"/>
      <c r="W66" s="97"/>
      <c r="X66" s="97"/>
      <c r="Y66" s="97"/>
      <c r="Z66" s="497" t="s">
        <v>54</v>
      </c>
      <c r="AA66" s="497"/>
      <c r="AB66" s="497"/>
      <c r="AC66" s="497"/>
      <c r="AD66" s="497"/>
      <c r="AE66" s="497"/>
      <c r="AF66" s="497"/>
      <c r="AG66" s="497"/>
      <c r="AH66" s="497"/>
      <c r="AI66" s="497"/>
      <c r="AJ66" s="497"/>
      <c r="AK66" s="497"/>
      <c r="AL66" s="497"/>
      <c r="AM66" s="497"/>
      <c r="AN66" s="497"/>
      <c r="AO66" s="497"/>
      <c r="AP66" s="497"/>
      <c r="AQ66" s="497"/>
      <c r="AR66" s="497"/>
      <c r="AS66" s="497"/>
      <c r="AT66" s="497"/>
      <c r="AU66" s="497"/>
      <c r="AV66" s="497"/>
      <c r="AW66" s="497"/>
      <c r="AX66" s="497" t="s">
        <v>181</v>
      </c>
      <c r="AY66" s="497"/>
      <c r="AZ66" s="497"/>
      <c r="BA66" s="497"/>
      <c r="BB66" s="497"/>
      <c r="BC66" s="497"/>
      <c r="BD66" s="497"/>
      <c r="BE66" s="497"/>
      <c r="BF66" s="497"/>
      <c r="BG66" s="497"/>
      <c r="BH66" s="497"/>
      <c r="BI66" s="497"/>
      <c r="BJ66" s="497"/>
      <c r="BK66" s="497"/>
      <c r="BL66" s="497"/>
      <c r="BM66" s="497"/>
      <c r="BN66" s="497"/>
      <c r="BO66" s="497"/>
      <c r="BP66" s="497"/>
      <c r="BQ66" s="497"/>
      <c r="BR66" s="497"/>
      <c r="BS66" s="497"/>
      <c r="BT66" s="497"/>
      <c r="BU66" s="497"/>
      <c r="BV66" s="497"/>
      <c r="BW66" s="497"/>
      <c r="BX66" s="497"/>
      <c r="BY66" s="497"/>
      <c r="BZ66" s="497" t="s">
        <v>55</v>
      </c>
      <c r="CA66" s="497"/>
      <c r="CB66" s="497"/>
      <c r="CC66" s="497"/>
      <c r="CD66" s="497"/>
      <c r="CE66" s="497"/>
      <c r="CF66" s="497"/>
      <c r="CG66" s="497"/>
      <c r="CH66" s="497"/>
      <c r="CI66" s="497"/>
      <c r="CJ66" s="497"/>
      <c r="CK66" s="497"/>
      <c r="CL66" s="497"/>
      <c r="CM66" s="497"/>
      <c r="CN66" s="497"/>
      <c r="CO66" s="497"/>
      <c r="CP66" s="497"/>
      <c r="CQ66" s="497"/>
      <c r="CR66" s="497"/>
      <c r="CS66" s="497"/>
      <c r="CT66" s="497"/>
      <c r="CU66" s="497"/>
      <c r="CV66" s="497"/>
      <c r="CW66" s="497"/>
      <c r="CX66" s="497"/>
      <c r="CY66" s="497"/>
      <c r="CZ66" s="497"/>
      <c r="DA66" s="497"/>
      <c r="DB66" s="497"/>
      <c r="DC66" s="497"/>
      <c r="DD66" s="497"/>
      <c r="DE66" s="497"/>
      <c r="DF66" s="497"/>
      <c r="DG66" s="497"/>
      <c r="DH66" s="497"/>
      <c r="DI66" s="497"/>
      <c r="DJ66" s="497"/>
      <c r="DK66" s="497"/>
      <c r="DL66" s="497"/>
      <c r="DM66" s="497"/>
      <c r="DN66" s="497"/>
      <c r="DO66" s="497"/>
      <c r="DP66" s="497"/>
      <c r="DQ66" s="497"/>
      <c r="DR66" s="497"/>
      <c r="DS66" s="497"/>
      <c r="DT66" s="497"/>
      <c r="DU66" s="497"/>
      <c r="DV66" s="497"/>
      <c r="DW66" s="497"/>
      <c r="DX66" s="497"/>
      <c r="DY66" s="497"/>
      <c r="DZ66" s="497"/>
      <c r="EA66" s="497"/>
      <c r="EB66" s="497"/>
      <c r="EC66" s="497"/>
      <c r="ED66" s="497"/>
      <c r="EE66" s="497"/>
      <c r="EF66" s="497"/>
      <c r="EG66" s="497"/>
      <c r="EH66" s="497"/>
      <c r="EI66" s="497"/>
      <c r="EJ66" s="497"/>
      <c r="EK66" s="497"/>
      <c r="EL66" s="497"/>
      <c r="EM66" s="497"/>
      <c r="EN66" s="497"/>
      <c r="EO66" s="497"/>
      <c r="EP66" s="497"/>
      <c r="EQ66" s="497"/>
      <c r="ER66" s="497"/>
      <c r="ES66" s="497"/>
      <c r="ET66" s="497"/>
      <c r="EU66" s="497"/>
      <c r="EV66" s="497"/>
      <c r="EW66" s="497"/>
      <c r="EX66" s="497"/>
      <c r="EY66" s="497"/>
      <c r="EZ66" s="497"/>
      <c r="FA66" s="497"/>
      <c r="FB66" s="497"/>
      <c r="FC66" s="497"/>
      <c r="FD66" s="497"/>
      <c r="FE66" s="497"/>
      <c r="FF66" s="497"/>
      <c r="FG66" s="497"/>
      <c r="FH66" s="497"/>
      <c r="FI66" s="497"/>
      <c r="FJ66" s="497"/>
      <c r="FK66" s="497"/>
      <c r="FL66" s="497"/>
      <c r="FM66" s="497"/>
      <c r="FN66" s="497"/>
      <c r="FO66" s="497"/>
      <c r="FP66" s="497"/>
      <c r="FQ66" s="497"/>
      <c r="FR66" s="497"/>
      <c r="FS66" s="497"/>
      <c r="FT66" s="497"/>
      <c r="FU66" s="497"/>
      <c r="FV66" s="497"/>
      <c r="FW66" s="497"/>
      <c r="FX66" s="497"/>
      <c r="FY66" s="497"/>
      <c r="FZ66" s="497"/>
      <c r="GA66" s="497"/>
      <c r="GB66" s="497"/>
      <c r="GC66" s="497"/>
      <c r="GD66" s="497"/>
      <c r="GE66" s="218"/>
      <c r="GF66" s="218"/>
      <c r="GG66" s="218"/>
    </row>
    <row r="67" spans="1:241" ht="12.65" customHeight="1">
      <c r="A67" s="218"/>
      <c r="B67" s="218"/>
      <c r="C67" s="218"/>
      <c r="D67" s="218"/>
      <c r="E67" s="218"/>
      <c r="F67" s="475" t="s">
        <v>206</v>
      </c>
      <c r="G67" s="475"/>
      <c r="H67" s="475"/>
      <c r="I67" s="475"/>
      <c r="J67" s="475"/>
      <c r="K67" s="475"/>
      <c r="L67" s="475"/>
      <c r="M67" s="475"/>
      <c r="N67" s="475"/>
      <c r="O67" s="475"/>
      <c r="P67" s="475"/>
      <c r="Q67" s="475"/>
      <c r="R67" s="475"/>
      <c r="S67" s="475"/>
      <c r="T67" s="475"/>
      <c r="U67" s="475"/>
      <c r="V67" s="475"/>
      <c r="W67" s="218"/>
      <c r="X67" s="218"/>
      <c r="Y67" s="218"/>
      <c r="Z67" s="476"/>
      <c r="AA67" s="476"/>
      <c r="AB67" s="476"/>
      <c r="AC67" s="476"/>
      <c r="AD67" s="476"/>
      <c r="AE67" s="476"/>
      <c r="AF67" s="476"/>
      <c r="AG67" s="476"/>
      <c r="AH67" s="476"/>
      <c r="AI67" s="476"/>
      <c r="AJ67" s="476"/>
      <c r="AK67" s="476"/>
      <c r="AL67" s="476"/>
      <c r="AM67" s="476"/>
      <c r="AN67" s="476"/>
      <c r="AO67" s="476"/>
      <c r="AP67" s="476"/>
      <c r="AQ67" s="476"/>
      <c r="AR67" s="476"/>
      <c r="AS67" s="476"/>
      <c r="AT67" s="476"/>
      <c r="AU67" s="476"/>
      <c r="AV67" s="476"/>
      <c r="AW67" s="476"/>
      <c r="AX67" s="477"/>
      <c r="AY67" s="478"/>
      <c r="AZ67" s="478"/>
      <c r="BA67" s="478"/>
      <c r="BB67" s="478"/>
      <c r="BC67" s="478"/>
      <c r="BD67" s="478"/>
      <c r="BE67" s="478"/>
      <c r="BF67" s="478"/>
      <c r="BG67" s="478"/>
      <c r="BH67" s="478"/>
      <c r="BI67" s="478"/>
      <c r="BJ67" s="478"/>
      <c r="BK67" s="478"/>
      <c r="BL67" s="478"/>
      <c r="BM67" s="478"/>
      <c r="BN67" s="478"/>
      <c r="BO67" s="478"/>
      <c r="BP67" s="478"/>
      <c r="BQ67" s="478"/>
      <c r="BR67" s="478"/>
      <c r="BS67" s="478"/>
      <c r="BT67" s="478"/>
      <c r="BU67" s="478"/>
      <c r="BV67" s="478"/>
      <c r="BW67" s="478"/>
      <c r="BX67" s="478"/>
      <c r="BY67" s="479"/>
      <c r="BZ67" s="483"/>
      <c r="CA67" s="484"/>
      <c r="CB67" s="484"/>
      <c r="CC67" s="484"/>
      <c r="CD67" s="484"/>
      <c r="CE67" s="484"/>
      <c r="CF67" s="484"/>
      <c r="CG67" s="484"/>
      <c r="CH67" s="484"/>
      <c r="CI67" s="484"/>
      <c r="CJ67" s="484"/>
      <c r="CK67" s="484"/>
      <c r="CL67" s="484"/>
      <c r="CM67" s="484"/>
      <c r="CN67" s="484"/>
      <c r="CO67" s="484"/>
      <c r="CP67" s="484"/>
      <c r="CQ67" s="484"/>
      <c r="CR67" s="484"/>
      <c r="CS67" s="484"/>
      <c r="CT67" s="484"/>
      <c r="CU67" s="484"/>
      <c r="CV67" s="484"/>
      <c r="CW67" s="484"/>
      <c r="CX67" s="484"/>
      <c r="CY67" s="484"/>
      <c r="CZ67" s="484"/>
      <c r="DA67" s="484"/>
      <c r="DB67" s="484"/>
      <c r="DC67" s="484"/>
      <c r="DD67" s="484"/>
      <c r="DE67" s="484"/>
      <c r="DF67" s="484"/>
      <c r="DG67" s="484"/>
      <c r="DH67" s="484"/>
      <c r="DI67" s="484"/>
      <c r="DJ67" s="484"/>
      <c r="DK67" s="484"/>
      <c r="DL67" s="484"/>
      <c r="DM67" s="484"/>
      <c r="DN67" s="484"/>
      <c r="DO67" s="484"/>
      <c r="DP67" s="484"/>
      <c r="DQ67" s="484"/>
      <c r="DR67" s="484"/>
      <c r="DS67" s="484"/>
      <c r="DT67" s="484"/>
      <c r="DU67" s="484"/>
      <c r="DV67" s="484"/>
      <c r="DW67" s="484"/>
      <c r="DX67" s="484"/>
      <c r="DY67" s="484"/>
      <c r="DZ67" s="484"/>
      <c r="EA67" s="484"/>
      <c r="EB67" s="484"/>
      <c r="EC67" s="484"/>
      <c r="ED67" s="484"/>
      <c r="EE67" s="484"/>
      <c r="EF67" s="484"/>
      <c r="EG67" s="484"/>
      <c r="EH67" s="484"/>
      <c r="EI67" s="484"/>
      <c r="EJ67" s="484"/>
      <c r="EK67" s="484"/>
      <c r="EL67" s="484"/>
      <c r="EM67" s="484"/>
      <c r="EN67" s="484"/>
      <c r="EO67" s="484"/>
      <c r="EP67" s="484"/>
      <c r="EQ67" s="484"/>
      <c r="ER67" s="484"/>
      <c r="ES67" s="484"/>
      <c r="ET67" s="484"/>
      <c r="EU67" s="484"/>
      <c r="EV67" s="484"/>
      <c r="EW67" s="484"/>
      <c r="EX67" s="484"/>
      <c r="EY67" s="484"/>
      <c r="EZ67" s="484"/>
      <c r="FA67" s="484"/>
      <c r="FB67" s="484"/>
      <c r="FC67" s="484"/>
      <c r="FD67" s="484"/>
      <c r="FE67" s="484"/>
      <c r="FF67" s="484"/>
      <c r="FG67" s="484"/>
      <c r="FH67" s="484"/>
      <c r="FI67" s="484"/>
      <c r="FJ67" s="484"/>
      <c r="FK67" s="484"/>
      <c r="FL67" s="484"/>
      <c r="FM67" s="484"/>
      <c r="FN67" s="484"/>
      <c r="FO67" s="484"/>
      <c r="FP67" s="484"/>
      <c r="FQ67" s="484"/>
      <c r="FR67" s="484"/>
      <c r="FS67" s="484"/>
      <c r="FT67" s="484"/>
      <c r="FU67" s="484"/>
      <c r="FV67" s="484"/>
      <c r="FW67" s="484"/>
      <c r="FX67" s="484"/>
      <c r="FY67" s="484"/>
      <c r="FZ67" s="484"/>
      <c r="GA67" s="484"/>
      <c r="GB67" s="484"/>
      <c r="GC67" s="484"/>
      <c r="GD67" s="485"/>
      <c r="GE67" s="218"/>
      <c r="GF67" s="218"/>
      <c r="GG67" s="218"/>
    </row>
    <row r="68" spans="1:241" ht="12.65" customHeight="1">
      <c r="A68" s="218"/>
      <c r="B68" s="218"/>
      <c r="C68" s="218"/>
      <c r="D68" s="218"/>
      <c r="E68" s="218"/>
      <c r="F68" s="475"/>
      <c r="G68" s="475"/>
      <c r="H68" s="475"/>
      <c r="I68" s="475"/>
      <c r="J68" s="475"/>
      <c r="K68" s="475"/>
      <c r="L68" s="475"/>
      <c r="M68" s="475"/>
      <c r="N68" s="475"/>
      <c r="O68" s="475"/>
      <c r="P68" s="475"/>
      <c r="Q68" s="475"/>
      <c r="R68" s="475"/>
      <c r="S68" s="475"/>
      <c r="T68" s="475"/>
      <c r="U68" s="475"/>
      <c r="V68" s="475"/>
      <c r="W68" s="218"/>
      <c r="X68" s="218"/>
      <c r="Y68" s="218"/>
      <c r="Z68" s="476"/>
      <c r="AA68" s="476"/>
      <c r="AB68" s="476"/>
      <c r="AC68" s="476"/>
      <c r="AD68" s="476"/>
      <c r="AE68" s="476"/>
      <c r="AF68" s="476"/>
      <c r="AG68" s="476"/>
      <c r="AH68" s="476"/>
      <c r="AI68" s="476"/>
      <c r="AJ68" s="476"/>
      <c r="AK68" s="476"/>
      <c r="AL68" s="476"/>
      <c r="AM68" s="476"/>
      <c r="AN68" s="476"/>
      <c r="AO68" s="476"/>
      <c r="AP68" s="476"/>
      <c r="AQ68" s="476"/>
      <c r="AR68" s="476"/>
      <c r="AS68" s="476"/>
      <c r="AT68" s="476"/>
      <c r="AU68" s="476"/>
      <c r="AV68" s="476"/>
      <c r="AW68" s="476"/>
      <c r="AX68" s="480"/>
      <c r="AY68" s="481"/>
      <c r="AZ68" s="481"/>
      <c r="BA68" s="481"/>
      <c r="BB68" s="481"/>
      <c r="BC68" s="481"/>
      <c r="BD68" s="481"/>
      <c r="BE68" s="481"/>
      <c r="BF68" s="481"/>
      <c r="BG68" s="481"/>
      <c r="BH68" s="481"/>
      <c r="BI68" s="481"/>
      <c r="BJ68" s="481"/>
      <c r="BK68" s="481"/>
      <c r="BL68" s="481"/>
      <c r="BM68" s="481"/>
      <c r="BN68" s="481"/>
      <c r="BO68" s="481"/>
      <c r="BP68" s="481"/>
      <c r="BQ68" s="481"/>
      <c r="BR68" s="481"/>
      <c r="BS68" s="481"/>
      <c r="BT68" s="481"/>
      <c r="BU68" s="481"/>
      <c r="BV68" s="481"/>
      <c r="BW68" s="481"/>
      <c r="BX68" s="481"/>
      <c r="BY68" s="482"/>
      <c r="BZ68" s="486"/>
      <c r="CA68" s="487"/>
      <c r="CB68" s="487"/>
      <c r="CC68" s="487"/>
      <c r="CD68" s="487"/>
      <c r="CE68" s="487"/>
      <c r="CF68" s="487"/>
      <c r="CG68" s="487"/>
      <c r="CH68" s="487"/>
      <c r="CI68" s="487"/>
      <c r="CJ68" s="487"/>
      <c r="CK68" s="487"/>
      <c r="CL68" s="487"/>
      <c r="CM68" s="487"/>
      <c r="CN68" s="487"/>
      <c r="CO68" s="487"/>
      <c r="CP68" s="487"/>
      <c r="CQ68" s="487"/>
      <c r="CR68" s="487"/>
      <c r="CS68" s="487"/>
      <c r="CT68" s="487"/>
      <c r="CU68" s="487"/>
      <c r="CV68" s="487"/>
      <c r="CW68" s="487"/>
      <c r="CX68" s="487"/>
      <c r="CY68" s="487"/>
      <c r="CZ68" s="487"/>
      <c r="DA68" s="487"/>
      <c r="DB68" s="487"/>
      <c r="DC68" s="487"/>
      <c r="DD68" s="487"/>
      <c r="DE68" s="487"/>
      <c r="DF68" s="487"/>
      <c r="DG68" s="487"/>
      <c r="DH68" s="487"/>
      <c r="DI68" s="487"/>
      <c r="DJ68" s="487"/>
      <c r="DK68" s="487"/>
      <c r="DL68" s="487"/>
      <c r="DM68" s="487"/>
      <c r="DN68" s="487"/>
      <c r="DO68" s="487"/>
      <c r="DP68" s="487"/>
      <c r="DQ68" s="487"/>
      <c r="DR68" s="487"/>
      <c r="DS68" s="487"/>
      <c r="DT68" s="487"/>
      <c r="DU68" s="487"/>
      <c r="DV68" s="487"/>
      <c r="DW68" s="487"/>
      <c r="DX68" s="487"/>
      <c r="DY68" s="487"/>
      <c r="DZ68" s="487"/>
      <c r="EA68" s="487"/>
      <c r="EB68" s="487"/>
      <c r="EC68" s="487"/>
      <c r="ED68" s="487"/>
      <c r="EE68" s="487"/>
      <c r="EF68" s="487"/>
      <c r="EG68" s="487"/>
      <c r="EH68" s="487"/>
      <c r="EI68" s="487"/>
      <c r="EJ68" s="487"/>
      <c r="EK68" s="487"/>
      <c r="EL68" s="487"/>
      <c r="EM68" s="487"/>
      <c r="EN68" s="487"/>
      <c r="EO68" s="487"/>
      <c r="EP68" s="487"/>
      <c r="EQ68" s="487"/>
      <c r="ER68" s="487"/>
      <c r="ES68" s="487"/>
      <c r="ET68" s="487"/>
      <c r="EU68" s="487"/>
      <c r="EV68" s="487"/>
      <c r="EW68" s="487"/>
      <c r="EX68" s="487"/>
      <c r="EY68" s="487"/>
      <c r="EZ68" s="487"/>
      <c r="FA68" s="487"/>
      <c r="FB68" s="487"/>
      <c r="FC68" s="487"/>
      <c r="FD68" s="487"/>
      <c r="FE68" s="487"/>
      <c r="FF68" s="487"/>
      <c r="FG68" s="487"/>
      <c r="FH68" s="487"/>
      <c r="FI68" s="487"/>
      <c r="FJ68" s="487"/>
      <c r="FK68" s="487"/>
      <c r="FL68" s="487"/>
      <c r="FM68" s="487"/>
      <c r="FN68" s="487"/>
      <c r="FO68" s="487"/>
      <c r="FP68" s="487"/>
      <c r="FQ68" s="487"/>
      <c r="FR68" s="487"/>
      <c r="FS68" s="487"/>
      <c r="FT68" s="487"/>
      <c r="FU68" s="487"/>
      <c r="FV68" s="487"/>
      <c r="FW68" s="487"/>
      <c r="FX68" s="487"/>
      <c r="FY68" s="487"/>
      <c r="FZ68" s="487"/>
      <c r="GA68" s="487"/>
      <c r="GB68" s="487"/>
      <c r="GC68" s="487"/>
      <c r="GD68" s="488"/>
      <c r="GE68" s="218"/>
      <c r="GF68" s="218"/>
      <c r="GG68" s="218"/>
    </row>
    <row r="69" spans="1:241" ht="12.65" customHeight="1">
      <c r="A69" s="218"/>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8"/>
      <c r="BN69" s="218"/>
      <c r="BO69" s="218"/>
      <c r="BP69" s="218"/>
      <c r="BQ69" s="218"/>
      <c r="BR69" s="66"/>
      <c r="BS69" s="66"/>
      <c r="BT69" s="66"/>
      <c r="BU69" s="66"/>
      <c r="BV69" s="66"/>
      <c r="BW69" s="218"/>
      <c r="BX69" s="218"/>
      <c r="BY69" s="218"/>
      <c r="BZ69" s="218"/>
      <c r="CA69" s="218"/>
      <c r="CB69" s="218"/>
      <c r="CC69" s="218"/>
      <c r="CD69" s="218"/>
      <c r="CE69" s="218"/>
      <c r="CF69" s="218"/>
      <c r="CG69" s="218"/>
      <c r="CH69" s="218"/>
      <c r="CI69" s="218"/>
      <c r="CJ69" s="218"/>
      <c r="CK69" s="218"/>
      <c r="CL69" s="218"/>
      <c r="CM69" s="218"/>
      <c r="CN69" s="218"/>
      <c r="CO69" s="218"/>
      <c r="CP69" s="218"/>
      <c r="CQ69" s="218"/>
      <c r="CR69" s="218"/>
      <c r="CS69" s="218"/>
      <c r="CT69" s="218"/>
      <c r="CU69" s="218"/>
      <c r="CV69" s="218"/>
      <c r="CW69" s="218"/>
      <c r="CX69" s="218"/>
      <c r="CY69" s="218"/>
      <c r="CZ69" s="218"/>
      <c r="DA69" s="218"/>
      <c r="DB69" s="218"/>
      <c r="DC69" s="218"/>
      <c r="DD69" s="218"/>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66"/>
      <c r="ES69" s="66"/>
      <c r="ET69" s="66"/>
      <c r="EU69" s="66"/>
      <c r="EV69" s="66"/>
      <c r="EW69" s="66"/>
      <c r="EX69" s="66"/>
      <c r="EY69" s="66"/>
      <c r="EZ69" s="66"/>
      <c r="FA69" s="66"/>
      <c r="FB69" s="66"/>
      <c r="FC69" s="66"/>
      <c r="FD69" s="66"/>
      <c r="FE69" s="66"/>
      <c r="FF69" s="66"/>
      <c r="FG69" s="66"/>
      <c r="FH69" s="66"/>
      <c r="FI69" s="66"/>
      <c r="FJ69" s="66"/>
      <c r="FK69" s="66"/>
      <c r="FL69" s="66"/>
      <c r="FM69" s="66"/>
      <c r="FN69" s="66"/>
      <c r="FO69" s="66"/>
      <c r="FP69" s="66"/>
      <c r="FQ69" s="66"/>
      <c r="FR69" s="66"/>
      <c r="FS69" s="66"/>
      <c r="FT69" s="66"/>
      <c r="FU69" s="66"/>
      <c r="FV69" s="66"/>
      <c r="FW69" s="66"/>
      <c r="FX69" s="66"/>
      <c r="FY69" s="66"/>
      <c r="FZ69" s="66"/>
      <c r="GA69" s="66"/>
      <c r="GB69" s="218"/>
      <c r="GC69" s="218"/>
      <c r="GD69" s="218"/>
      <c r="GE69" s="218"/>
      <c r="GF69" s="218"/>
      <c r="GG69" s="218"/>
    </row>
    <row r="70" spans="1:241">
      <c r="A70" s="218"/>
      <c r="B70" s="67"/>
      <c r="C70" s="67"/>
      <c r="D70" s="66"/>
      <c r="E70" s="66"/>
      <c r="F70" s="489" t="s">
        <v>66</v>
      </c>
      <c r="G70" s="489"/>
      <c r="H70" s="489"/>
      <c r="I70" s="489"/>
      <c r="J70" s="489"/>
      <c r="K70" s="489"/>
      <c r="L70" s="489"/>
      <c r="M70" s="489"/>
      <c r="N70" s="489"/>
      <c r="O70" s="489"/>
      <c r="P70" s="489"/>
      <c r="Q70" s="489"/>
      <c r="R70" s="489"/>
      <c r="S70" s="489"/>
      <c r="T70" s="489"/>
      <c r="U70" s="489"/>
      <c r="V70" s="489"/>
      <c r="W70" s="66"/>
      <c r="X70" s="66"/>
      <c r="Y70" s="66"/>
      <c r="Z70" s="490"/>
      <c r="AA70" s="491"/>
      <c r="AB70" s="491"/>
      <c r="AC70" s="491"/>
      <c r="AD70" s="491"/>
      <c r="AE70" s="491"/>
      <c r="AF70" s="491"/>
      <c r="AG70" s="491"/>
      <c r="AH70" s="491"/>
      <c r="AI70" s="491"/>
      <c r="AJ70" s="491"/>
      <c r="AK70" s="492"/>
      <c r="AL70" s="465" t="s">
        <v>53</v>
      </c>
      <c r="AM70" s="496"/>
      <c r="AN70" s="496"/>
      <c r="AO70" s="496"/>
      <c r="AP70" s="490"/>
      <c r="AQ70" s="491"/>
      <c r="AR70" s="491"/>
      <c r="AS70" s="491"/>
      <c r="AT70" s="491"/>
      <c r="AU70" s="491"/>
      <c r="AV70" s="491"/>
      <c r="AW70" s="491"/>
      <c r="AX70" s="491"/>
      <c r="AY70" s="491"/>
      <c r="AZ70" s="491"/>
      <c r="BA70" s="491"/>
      <c r="BB70" s="491"/>
      <c r="BC70" s="491"/>
      <c r="BD70" s="491"/>
      <c r="BE70" s="492"/>
      <c r="BF70" s="465" t="s">
        <v>53</v>
      </c>
      <c r="BG70" s="496"/>
      <c r="BH70" s="496"/>
      <c r="BI70" s="496"/>
      <c r="BJ70" s="490"/>
      <c r="BK70" s="491"/>
      <c r="BL70" s="491"/>
      <c r="BM70" s="491"/>
      <c r="BN70" s="491"/>
      <c r="BO70" s="491"/>
      <c r="BP70" s="491"/>
      <c r="BQ70" s="491"/>
      <c r="BR70" s="491"/>
      <c r="BS70" s="491"/>
      <c r="BT70" s="491"/>
      <c r="BU70" s="491"/>
      <c r="BV70" s="491"/>
      <c r="BW70" s="491"/>
      <c r="BX70" s="491"/>
      <c r="BY70" s="492"/>
      <c r="BZ70" s="218"/>
      <c r="CA70" s="66"/>
      <c r="CB70" s="66"/>
      <c r="CC70" s="218"/>
      <c r="CD70" s="218"/>
      <c r="CE70" s="218"/>
      <c r="CF70" s="218"/>
      <c r="CG70" s="218"/>
      <c r="CH70" s="218"/>
      <c r="CI70" s="218"/>
      <c r="CJ70" s="218"/>
      <c r="CK70" s="218"/>
      <c r="CL70" s="218"/>
      <c r="CM70" s="218"/>
      <c r="CN70" s="218"/>
      <c r="CO70" s="218"/>
      <c r="CP70" s="218"/>
      <c r="CQ70" s="218"/>
      <c r="CR70" s="218"/>
      <c r="CS70" s="218"/>
      <c r="CT70" s="218"/>
      <c r="CU70" s="218"/>
      <c r="CV70" s="218"/>
      <c r="CW70" s="218"/>
      <c r="CX70" s="218"/>
      <c r="CY70" s="218"/>
      <c r="CZ70" s="218"/>
      <c r="DA70" s="218"/>
      <c r="DB70" s="218"/>
      <c r="DC70" s="218"/>
      <c r="DD70" s="218"/>
      <c r="DE70" s="218"/>
      <c r="DF70" s="218"/>
      <c r="DG70" s="218"/>
      <c r="DH70" s="218"/>
      <c r="DI70" s="218"/>
      <c r="DJ70" s="218"/>
      <c r="DK70" s="218"/>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c r="FV70" s="218"/>
      <c r="FW70" s="218"/>
      <c r="FX70" s="218"/>
      <c r="FY70" s="218"/>
      <c r="FZ70" s="218"/>
      <c r="GA70" s="218"/>
      <c r="GB70" s="218"/>
      <c r="GC70" s="218"/>
      <c r="GD70" s="218"/>
      <c r="GE70" s="218"/>
      <c r="GF70" s="218"/>
      <c r="GG70" s="218"/>
    </row>
    <row r="71" spans="1:241">
      <c r="A71" s="218"/>
      <c r="B71" s="67"/>
      <c r="C71" s="67"/>
      <c r="D71" s="66"/>
      <c r="E71" s="66"/>
      <c r="F71" s="489"/>
      <c r="G71" s="489"/>
      <c r="H71" s="489"/>
      <c r="I71" s="489"/>
      <c r="J71" s="489"/>
      <c r="K71" s="489"/>
      <c r="L71" s="489"/>
      <c r="M71" s="489"/>
      <c r="N71" s="489"/>
      <c r="O71" s="489"/>
      <c r="P71" s="489"/>
      <c r="Q71" s="489"/>
      <c r="R71" s="489"/>
      <c r="S71" s="489"/>
      <c r="T71" s="489"/>
      <c r="U71" s="489"/>
      <c r="V71" s="489"/>
      <c r="W71" s="66"/>
      <c r="X71" s="66"/>
      <c r="Y71" s="66"/>
      <c r="Z71" s="493"/>
      <c r="AA71" s="494"/>
      <c r="AB71" s="494"/>
      <c r="AC71" s="494"/>
      <c r="AD71" s="494"/>
      <c r="AE71" s="494"/>
      <c r="AF71" s="494"/>
      <c r="AG71" s="494"/>
      <c r="AH71" s="494"/>
      <c r="AI71" s="494"/>
      <c r="AJ71" s="494"/>
      <c r="AK71" s="495"/>
      <c r="AL71" s="496"/>
      <c r="AM71" s="496"/>
      <c r="AN71" s="496"/>
      <c r="AO71" s="496"/>
      <c r="AP71" s="493"/>
      <c r="AQ71" s="494"/>
      <c r="AR71" s="494"/>
      <c r="AS71" s="494"/>
      <c r="AT71" s="494"/>
      <c r="AU71" s="494"/>
      <c r="AV71" s="494"/>
      <c r="AW71" s="494"/>
      <c r="AX71" s="494"/>
      <c r="AY71" s="494"/>
      <c r="AZ71" s="494"/>
      <c r="BA71" s="494"/>
      <c r="BB71" s="494"/>
      <c r="BC71" s="494"/>
      <c r="BD71" s="494"/>
      <c r="BE71" s="495"/>
      <c r="BF71" s="496"/>
      <c r="BG71" s="496"/>
      <c r="BH71" s="496"/>
      <c r="BI71" s="496"/>
      <c r="BJ71" s="493"/>
      <c r="BK71" s="494"/>
      <c r="BL71" s="494"/>
      <c r="BM71" s="494"/>
      <c r="BN71" s="494"/>
      <c r="BO71" s="494"/>
      <c r="BP71" s="494"/>
      <c r="BQ71" s="494"/>
      <c r="BR71" s="494"/>
      <c r="BS71" s="494"/>
      <c r="BT71" s="494"/>
      <c r="BU71" s="494"/>
      <c r="BV71" s="494"/>
      <c r="BW71" s="494"/>
      <c r="BX71" s="494"/>
      <c r="BY71" s="495"/>
      <c r="BZ71" s="218"/>
      <c r="CA71" s="66"/>
      <c r="CB71" s="66"/>
      <c r="CC71" s="218"/>
      <c r="CD71" s="218"/>
      <c r="CE71" s="218"/>
      <c r="CF71" s="218"/>
      <c r="CG71" s="218"/>
      <c r="CH71" s="218"/>
      <c r="CI71" s="218"/>
      <c r="CJ71" s="218"/>
      <c r="CK71" s="218"/>
      <c r="CL71" s="218"/>
      <c r="CM71" s="218"/>
      <c r="CN71" s="218"/>
      <c r="CO71" s="218"/>
      <c r="CP71" s="218"/>
      <c r="CQ71" s="218"/>
      <c r="CR71" s="218"/>
      <c r="CS71" s="218"/>
      <c r="CT71" s="218"/>
      <c r="CU71" s="218"/>
      <c r="CV71" s="218"/>
      <c r="CW71" s="218"/>
      <c r="CX71" s="218"/>
      <c r="CY71" s="218"/>
      <c r="CZ71" s="218"/>
      <c r="DA71" s="218"/>
      <c r="DB71" s="218"/>
      <c r="DC71" s="218"/>
      <c r="DD71" s="218"/>
      <c r="DE71" s="218"/>
      <c r="DF71" s="218"/>
      <c r="DG71" s="218"/>
      <c r="DH71" s="218"/>
      <c r="DI71" s="218"/>
      <c r="DJ71" s="218"/>
      <c r="DK71" s="218"/>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c r="FV71" s="218"/>
      <c r="FW71" s="218"/>
      <c r="FX71" s="218"/>
      <c r="FY71" s="218"/>
      <c r="FZ71" s="218"/>
      <c r="GA71" s="218"/>
      <c r="GB71" s="218"/>
      <c r="GC71" s="218"/>
      <c r="GD71" s="218"/>
      <c r="GE71" s="218"/>
      <c r="GF71" s="218"/>
      <c r="GG71" s="218"/>
    </row>
    <row r="72" spans="1:241">
      <c r="A72" s="218"/>
      <c r="B72" s="21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18"/>
      <c r="CU72" s="218"/>
      <c r="CV72" s="218"/>
      <c r="CW72" s="218"/>
      <c r="CX72" s="218"/>
      <c r="CY72" s="218"/>
      <c r="CZ72" s="218"/>
      <c r="DA72" s="218"/>
      <c r="DB72" s="218"/>
      <c r="DC72" s="218"/>
      <c r="DD72" s="218"/>
      <c r="DE72" s="218"/>
      <c r="DF72" s="218"/>
      <c r="DG72" s="218"/>
      <c r="DH72" s="218"/>
      <c r="DI72" s="218"/>
      <c r="DJ72" s="218"/>
      <c r="DK72" s="218"/>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c r="FV72" s="218"/>
      <c r="FW72" s="218"/>
      <c r="FX72" s="218"/>
      <c r="FY72" s="218"/>
      <c r="FZ72" s="218"/>
      <c r="GA72" s="218"/>
      <c r="GB72" s="218"/>
      <c r="GC72" s="218"/>
      <c r="GD72" s="218"/>
      <c r="GE72" s="218"/>
      <c r="GF72" s="218"/>
      <c r="GG72" s="218"/>
    </row>
    <row r="73" spans="1:241" ht="12" customHeight="1">
      <c r="A73" s="218"/>
      <c r="B73" s="218"/>
      <c r="C73" s="218"/>
      <c r="D73" s="218"/>
      <c r="E73" s="218"/>
      <c r="F73" s="458" t="s">
        <v>122</v>
      </c>
      <c r="G73" s="458"/>
      <c r="H73" s="458"/>
      <c r="I73" s="458"/>
      <c r="J73" s="458"/>
      <c r="K73" s="458"/>
      <c r="L73" s="458"/>
      <c r="M73" s="458"/>
      <c r="N73" s="458"/>
      <c r="O73" s="458"/>
      <c r="P73" s="458"/>
      <c r="Q73" s="458"/>
      <c r="R73" s="458"/>
      <c r="S73" s="458"/>
      <c r="T73" s="458"/>
      <c r="U73" s="458"/>
      <c r="V73" s="458"/>
      <c r="W73" s="66"/>
      <c r="X73" s="66"/>
      <c r="Y73" s="66"/>
      <c r="Z73" s="459"/>
      <c r="AA73" s="460"/>
      <c r="AB73" s="460"/>
      <c r="AC73" s="460"/>
      <c r="AD73" s="460"/>
      <c r="AE73" s="460"/>
      <c r="AF73" s="460"/>
      <c r="AG73" s="460"/>
      <c r="AH73" s="460"/>
      <c r="AI73" s="460"/>
      <c r="AJ73" s="460"/>
      <c r="AK73" s="460"/>
      <c r="AL73" s="460"/>
      <c r="AM73" s="460"/>
      <c r="AN73" s="460"/>
      <c r="AO73" s="460"/>
      <c r="AP73" s="460"/>
      <c r="AQ73" s="460"/>
      <c r="AR73" s="460"/>
      <c r="AS73" s="460"/>
      <c r="AT73" s="460"/>
      <c r="AU73" s="460"/>
      <c r="AV73" s="460"/>
      <c r="AW73" s="460"/>
      <c r="AX73" s="460"/>
      <c r="AY73" s="460"/>
      <c r="AZ73" s="460"/>
      <c r="BA73" s="460"/>
      <c r="BB73" s="460"/>
      <c r="BC73" s="460"/>
      <c r="BD73" s="460"/>
      <c r="BE73" s="460"/>
      <c r="BF73" s="460"/>
      <c r="BG73" s="460"/>
      <c r="BH73" s="460"/>
      <c r="BI73" s="460"/>
      <c r="BJ73" s="460"/>
      <c r="BK73" s="460"/>
      <c r="BL73" s="460"/>
      <c r="BM73" s="460"/>
      <c r="BN73" s="460"/>
      <c r="BO73" s="460"/>
      <c r="BP73" s="460"/>
      <c r="BQ73" s="460"/>
      <c r="BR73" s="460"/>
      <c r="BS73" s="460"/>
      <c r="BT73" s="460"/>
      <c r="BU73" s="460"/>
      <c r="BV73" s="460"/>
      <c r="BW73" s="460"/>
      <c r="BX73" s="460"/>
      <c r="BY73" s="460"/>
      <c r="BZ73" s="460"/>
      <c r="CA73" s="460"/>
      <c r="CB73" s="460"/>
      <c r="CC73" s="460"/>
      <c r="CD73" s="460"/>
      <c r="CE73" s="460"/>
      <c r="CF73" s="460"/>
      <c r="CG73" s="460"/>
      <c r="CH73" s="460"/>
      <c r="CI73" s="460"/>
      <c r="CJ73" s="460"/>
      <c r="CK73" s="460"/>
      <c r="CL73" s="460"/>
      <c r="CM73" s="460"/>
      <c r="CN73" s="460"/>
      <c r="CO73" s="461"/>
      <c r="CP73" s="465" t="s">
        <v>56</v>
      </c>
      <c r="CQ73" s="465"/>
      <c r="CR73" s="465"/>
      <c r="CS73" s="465"/>
      <c r="CT73" s="459"/>
      <c r="CU73" s="460"/>
      <c r="CV73" s="460"/>
      <c r="CW73" s="460"/>
      <c r="CX73" s="460"/>
      <c r="CY73" s="460"/>
      <c r="CZ73" s="460"/>
      <c r="DA73" s="460"/>
      <c r="DB73" s="460"/>
      <c r="DC73" s="460"/>
      <c r="DD73" s="460"/>
      <c r="DE73" s="460"/>
      <c r="DF73" s="460"/>
      <c r="DG73" s="460"/>
      <c r="DH73" s="460"/>
      <c r="DI73" s="460"/>
      <c r="DJ73" s="460"/>
      <c r="DK73" s="460"/>
      <c r="DL73" s="460"/>
      <c r="DM73" s="460"/>
      <c r="DN73" s="460"/>
      <c r="DO73" s="460"/>
      <c r="DP73" s="460"/>
      <c r="DQ73" s="460"/>
      <c r="DR73" s="460"/>
      <c r="DS73" s="460"/>
      <c r="DT73" s="460"/>
      <c r="DU73" s="460"/>
      <c r="DV73" s="460"/>
      <c r="DW73" s="460"/>
      <c r="DX73" s="460"/>
      <c r="DY73" s="460"/>
      <c r="DZ73" s="460"/>
      <c r="EA73" s="460"/>
      <c r="EB73" s="460"/>
      <c r="EC73" s="460"/>
      <c r="ED73" s="460"/>
      <c r="EE73" s="460"/>
      <c r="EF73" s="460"/>
      <c r="EG73" s="460"/>
      <c r="EH73" s="460"/>
      <c r="EI73" s="461"/>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c r="FV73" s="218"/>
      <c r="FW73" s="218"/>
      <c r="FX73" s="218"/>
      <c r="FY73" s="218"/>
      <c r="FZ73" s="218"/>
      <c r="GA73" s="218"/>
      <c r="GB73" s="218"/>
      <c r="GC73" s="218"/>
      <c r="GD73" s="218"/>
      <c r="GE73" s="218"/>
      <c r="GF73" s="218"/>
      <c r="GG73" s="218"/>
    </row>
    <row r="74" spans="1:241" ht="12" customHeight="1">
      <c r="A74" s="218"/>
      <c r="B74" s="218"/>
      <c r="C74" s="218"/>
      <c r="D74" s="218"/>
      <c r="E74" s="218"/>
      <c r="F74" s="458"/>
      <c r="G74" s="458"/>
      <c r="H74" s="458"/>
      <c r="I74" s="458"/>
      <c r="J74" s="458"/>
      <c r="K74" s="458"/>
      <c r="L74" s="458"/>
      <c r="M74" s="458"/>
      <c r="N74" s="458"/>
      <c r="O74" s="458"/>
      <c r="P74" s="458"/>
      <c r="Q74" s="458"/>
      <c r="R74" s="458"/>
      <c r="S74" s="458"/>
      <c r="T74" s="458"/>
      <c r="U74" s="458"/>
      <c r="V74" s="458"/>
      <c r="W74" s="66"/>
      <c r="X74" s="66"/>
      <c r="Y74" s="66"/>
      <c r="Z74" s="462"/>
      <c r="AA74" s="463"/>
      <c r="AB74" s="463"/>
      <c r="AC74" s="463"/>
      <c r="AD74" s="463"/>
      <c r="AE74" s="463"/>
      <c r="AF74" s="463"/>
      <c r="AG74" s="463"/>
      <c r="AH74" s="463"/>
      <c r="AI74" s="463"/>
      <c r="AJ74" s="463"/>
      <c r="AK74" s="463"/>
      <c r="AL74" s="463"/>
      <c r="AM74" s="463"/>
      <c r="AN74" s="463"/>
      <c r="AO74" s="463"/>
      <c r="AP74" s="463"/>
      <c r="AQ74" s="463"/>
      <c r="AR74" s="463"/>
      <c r="AS74" s="463"/>
      <c r="AT74" s="463"/>
      <c r="AU74" s="463"/>
      <c r="AV74" s="463"/>
      <c r="AW74" s="463"/>
      <c r="AX74" s="463"/>
      <c r="AY74" s="463"/>
      <c r="AZ74" s="463"/>
      <c r="BA74" s="463"/>
      <c r="BB74" s="463"/>
      <c r="BC74" s="463"/>
      <c r="BD74" s="463"/>
      <c r="BE74" s="463"/>
      <c r="BF74" s="463"/>
      <c r="BG74" s="463"/>
      <c r="BH74" s="463"/>
      <c r="BI74" s="463"/>
      <c r="BJ74" s="463"/>
      <c r="BK74" s="463"/>
      <c r="BL74" s="463"/>
      <c r="BM74" s="463"/>
      <c r="BN74" s="463"/>
      <c r="BO74" s="463"/>
      <c r="BP74" s="463"/>
      <c r="BQ74" s="463"/>
      <c r="BR74" s="463"/>
      <c r="BS74" s="463"/>
      <c r="BT74" s="463"/>
      <c r="BU74" s="463"/>
      <c r="BV74" s="463"/>
      <c r="BW74" s="463"/>
      <c r="BX74" s="463"/>
      <c r="BY74" s="463"/>
      <c r="BZ74" s="463"/>
      <c r="CA74" s="463"/>
      <c r="CB74" s="463"/>
      <c r="CC74" s="463"/>
      <c r="CD74" s="463"/>
      <c r="CE74" s="463"/>
      <c r="CF74" s="463"/>
      <c r="CG74" s="463"/>
      <c r="CH74" s="463"/>
      <c r="CI74" s="463"/>
      <c r="CJ74" s="463"/>
      <c r="CK74" s="463"/>
      <c r="CL74" s="463"/>
      <c r="CM74" s="463"/>
      <c r="CN74" s="463"/>
      <c r="CO74" s="464"/>
      <c r="CP74" s="465"/>
      <c r="CQ74" s="465"/>
      <c r="CR74" s="465"/>
      <c r="CS74" s="465"/>
      <c r="CT74" s="462"/>
      <c r="CU74" s="463"/>
      <c r="CV74" s="463"/>
      <c r="CW74" s="463"/>
      <c r="CX74" s="463"/>
      <c r="CY74" s="463"/>
      <c r="CZ74" s="463"/>
      <c r="DA74" s="463"/>
      <c r="DB74" s="463"/>
      <c r="DC74" s="463"/>
      <c r="DD74" s="463"/>
      <c r="DE74" s="463"/>
      <c r="DF74" s="463"/>
      <c r="DG74" s="463"/>
      <c r="DH74" s="463"/>
      <c r="DI74" s="463"/>
      <c r="DJ74" s="463"/>
      <c r="DK74" s="463"/>
      <c r="DL74" s="463"/>
      <c r="DM74" s="463"/>
      <c r="DN74" s="463"/>
      <c r="DO74" s="463"/>
      <c r="DP74" s="463"/>
      <c r="DQ74" s="463"/>
      <c r="DR74" s="463"/>
      <c r="DS74" s="463"/>
      <c r="DT74" s="463"/>
      <c r="DU74" s="463"/>
      <c r="DV74" s="463"/>
      <c r="DW74" s="463"/>
      <c r="DX74" s="463"/>
      <c r="DY74" s="463"/>
      <c r="DZ74" s="463"/>
      <c r="EA74" s="463"/>
      <c r="EB74" s="463"/>
      <c r="EC74" s="463"/>
      <c r="ED74" s="463"/>
      <c r="EE74" s="463"/>
      <c r="EF74" s="463"/>
      <c r="EG74" s="463"/>
      <c r="EH74" s="463"/>
      <c r="EI74" s="464"/>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row>
    <row r="75" spans="1:241">
      <c r="A75" s="218"/>
      <c r="B75" s="218"/>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row>
    <row r="76" spans="1:241" ht="12" customHeight="1">
      <c r="A76" s="218"/>
      <c r="B76" s="466" t="s">
        <v>51</v>
      </c>
      <c r="C76" s="467"/>
      <c r="D76" s="468"/>
      <c r="E76" s="92"/>
      <c r="F76" s="419" t="s">
        <v>207</v>
      </c>
      <c r="G76" s="419"/>
      <c r="H76" s="419"/>
      <c r="I76" s="419"/>
      <c r="J76" s="419"/>
      <c r="K76" s="419"/>
      <c r="L76" s="419"/>
      <c r="M76" s="419"/>
      <c r="N76" s="419"/>
      <c r="O76" s="419"/>
      <c r="P76" s="419"/>
      <c r="Q76" s="419"/>
      <c r="R76" s="419"/>
      <c r="S76" s="419"/>
      <c r="T76" s="419"/>
      <c r="U76" s="419"/>
      <c r="V76" s="419"/>
      <c r="W76" s="218"/>
      <c r="X76" s="218"/>
      <c r="Y76" s="218"/>
      <c r="Z76" s="9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99"/>
      <c r="AY76" s="9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99"/>
      <c r="CG76" s="9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99"/>
      <c r="DO76" s="9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99"/>
      <c r="GD76" s="218"/>
      <c r="GE76" s="218"/>
      <c r="GF76" s="218"/>
      <c r="GG76" s="218"/>
    </row>
    <row r="77" spans="1:241" ht="12" customHeight="1">
      <c r="A77" s="218"/>
      <c r="B77" s="469"/>
      <c r="C77" s="470"/>
      <c r="D77" s="471"/>
      <c r="E77" s="218"/>
      <c r="F77" s="419"/>
      <c r="G77" s="419"/>
      <c r="H77" s="419"/>
      <c r="I77" s="419"/>
      <c r="J77" s="419"/>
      <c r="K77" s="419"/>
      <c r="L77" s="419"/>
      <c r="M77" s="419"/>
      <c r="N77" s="419"/>
      <c r="O77" s="419"/>
      <c r="P77" s="419"/>
      <c r="Q77" s="419"/>
      <c r="R77" s="419"/>
      <c r="S77" s="419"/>
      <c r="T77" s="419"/>
      <c r="U77" s="419"/>
      <c r="V77" s="419"/>
      <c r="W77" s="218"/>
      <c r="X77" s="218"/>
      <c r="Y77" s="218"/>
      <c r="Z77" s="100"/>
      <c r="AA77" s="472"/>
      <c r="AB77" s="473"/>
      <c r="AC77" s="474"/>
      <c r="AD77" s="66" t="s">
        <v>208</v>
      </c>
      <c r="AE77" s="218"/>
      <c r="AF77" s="66" t="s">
        <v>209</v>
      </c>
      <c r="AG77" s="66"/>
      <c r="AH77" s="66"/>
      <c r="AI77" s="66"/>
      <c r="AJ77" s="66"/>
      <c r="AK77" s="66"/>
      <c r="AL77" s="66"/>
      <c r="AM77" s="66"/>
      <c r="AN77" s="66"/>
      <c r="AO77" s="66"/>
      <c r="AP77" s="66"/>
      <c r="AQ77" s="66"/>
      <c r="AR77" s="66"/>
      <c r="AS77" s="66"/>
      <c r="AT77" s="66"/>
      <c r="AU77" s="66"/>
      <c r="AV77" s="66"/>
      <c r="AW77" s="66"/>
      <c r="AX77" s="101"/>
      <c r="AY77" s="100"/>
      <c r="AZ77" s="472"/>
      <c r="BA77" s="473"/>
      <c r="BB77" s="474"/>
      <c r="BC77" s="218"/>
      <c r="BD77" s="66" t="s">
        <v>210</v>
      </c>
      <c r="BE77" s="218"/>
      <c r="BF77" s="66" t="s">
        <v>211</v>
      </c>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101"/>
      <c r="CG77" s="100"/>
      <c r="CH77" s="472"/>
      <c r="CI77" s="473"/>
      <c r="CJ77" s="474"/>
      <c r="CK77" s="218"/>
      <c r="CL77" s="66" t="s">
        <v>33</v>
      </c>
      <c r="CM77" s="218"/>
      <c r="CN77" s="66" t="s">
        <v>212</v>
      </c>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101"/>
      <c r="DO77" s="100"/>
      <c r="DP77" s="472"/>
      <c r="DQ77" s="473"/>
      <c r="DR77" s="474"/>
      <c r="DS77" s="218"/>
      <c r="DT77" s="66" t="s">
        <v>63</v>
      </c>
      <c r="DU77" s="218"/>
      <c r="DV77" s="66" t="s">
        <v>212</v>
      </c>
      <c r="DW77" s="218"/>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218"/>
      <c r="GC77" s="101"/>
      <c r="GD77" s="66"/>
      <c r="GE77" s="66"/>
      <c r="GF77" s="66"/>
      <c r="GG77" s="66"/>
      <c r="GH77" s="4"/>
      <c r="GI77" s="4"/>
      <c r="GJ77" s="4"/>
      <c r="GK77" s="4"/>
      <c r="GL77" s="4"/>
      <c r="GM77" s="4"/>
      <c r="GN77" s="4"/>
      <c r="GO77" s="4"/>
      <c r="GP77" s="4"/>
      <c r="GQ77" s="4"/>
      <c r="GR77" s="4"/>
      <c r="GS77" s="4"/>
      <c r="GT77" s="4"/>
      <c r="GU77" s="4"/>
      <c r="GV77" s="4"/>
      <c r="GW77" s="4"/>
      <c r="GX77" s="4"/>
      <c r="GY77" s="4"/>
      <c r="GZ77" s="4"/>
      <c r="HA77" s="4"/>
      <c r="HB77" s="4"/>
      <c r="HC77" s="4"/>
      <c r="HD77" s="4"/>
    </row>
    <row r="78" spans="1:241" ht="20.5" customHeight="1">
      <c r="A78" s="218"/>
      <c r="B78" s="67"/>
      <c r="C78" s="67"/>
      <c r="D78" s="218"/>
      <c r="E78" s="218"/>
      <c r="F78" s="218"/>
      <c r="G78" s="218"/>
      <c r="H78" s="218"/>
      <c r="I78" s="218"/>
      <c r="J78" s="218"/>
      <c r="K78" s="218"/>
      <c r="L78" s="218"/>
      <c r="M78" s="218"/>
      <c r="N78" s="218"/>
      <c r="O78" s="218"/>
      <c r="P78" s="218"/>
      <c r="Q78" s="218"/>
      <c r="R78" s="218"/>
      <c r="S78" s="218"/>
      <c r="T78" s="218"/>
      <c r="U78" s="218"/>
      <c r="V78" s="218"/>
      <c r="W78" s="218"/>
      <c r="X78" s="218"/>
      <c r="Y78" s="218"/>
      <c r="Z78" s="100"/>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101"/>
      <c r="AY78" s="100"/>
      <c r="AZ78" s="434" t="s">
        <v>213</v>
      </c>
      <c r="BA78" s="434"/>
      <c r="BB78" s="434"/>
      <c r="BC78" s="434"/>
      <c r="BD78" s="434"/>
      <c r="BE78" s="434"/>
      <c r="BF78" s="434"/>
      <c r="BG78" s="434"/>
      <c r="BH78" s="449"/>
      <c r="BI78" s="450"/>
      <c r="BJ78" s="450"/>
      <c r="BK78" s="450"/>
      <c r="BL78" s="450"/>
      <c r="BM78" s="450"/>
      <c r="BN78" s="450"/>
      <c r="BO78" s="450"/>
      <c r="BP78" s="450"/>
      <c r="BQ78" s="450"/>
      <c r="BR78" s="450"/>
      <c r="BS78" s="450"/>
      <c r="BT78" s="450"/>
      <c r="BU78" s="450"/>
      <c r="BV78" s="450"/>
      <c r="BW78" s="450"/>
      <c r="BX78" s="450"/>
      <c r="BY78" s="450"/>
      <c r="BZ78" s="450"/>
      <c r="CA78" s="451"/>
      <c r="CB78" s="66"/>
      <c r="CC78" s="66" t="s">
        <v>214</v>
      </c>
      <c r="CD78" s="66"/>
      <c r="CE78" s="66"/>
      <c r="CF78" s="101"/>
      <c r="CG78" s="100"/>
      <c r="CH78" s="434" t="s">
        <v>213</v>
      </c>
      <c r="CI78" s="434"/>
      <c r="CJ78" s="434"/>
      <c r="CK78" s="434"/>
      <c r="CL78" s="434"/>
      <c r="CM78" s="434"/>
      <c r="CN78" s="434"/>
      <c r="CO78" s="434"/>
      <c r="CP78" s="449"/>
      <c r="CQ78" s="450"/>
      <c r="CR78" s="450"/>
      <c r="CS78" s="450"/>
      <c r="CT78" s="450"/>
      <c r="CU78" s="450"/>
      <c r="CV78" s="450"/>
      <c r="CW78" s="450"/>
      <c r="CX78" s="450"/>
      <c r="CY78" s="450"/>
      <c r="CZ78" s="450"/>
      <c r="DA78" s="450"/>
      <c r="DB78" s="450"/>
      <c r="DC78" s="450"/>
      <c r="DD78" s="450"/>
      <c r="DE78" s="450"/>
      <c r="DF78" s="450"/>
      <c r="DG78" s="450"/>
      <c r="DH78" s="450"/>
      <c r="DI78" s="451"/>
      <c r="DJ78" s="66"/>
      <c r="DK78" s="66" t="s">
        <v>214</v>
      </c>
      <c r="DL78" s="66"/>
      <c r="DM78" s="66"/>
      <c r="DN78" s="101"/>
      <c r="DO78" s="66"/>
      <c r="DP78" s="434" t="s">
        <v>213</v>
      </c>
      <c r="DQ78" s="434"/>
      <c r="DR78" s="434"/>
      <c r="DS78" s="434"/>
      <c r="DT78" s="434"/>
      <c r="DU78" s="434"/>
      <c r="DV78" s="434"/>
      <c r="DW78" s="434"/>
      <c r="DX78" s="449"/>
      <c r="DY78" s="450"/>
      <c r="DZ78" s="450"/>
      <c r="EA78" s="450"/>
      <c r="EB78" s="450"/>
      <c r="EC78" s="450"/>
      <c r="ED78" s="450"/>
      <c r="EE78" s="450"/>
      <c r="EF78" s="450"/>
      <c r="EG78" s="450"/>
      <c r="EH78" s="450"/>
      <c r="EI78" s="450"/>
      <c r="EJ78" s="450"/>
      <c r="EK78" s="450"/>
      <c r="EL78" s="450"/>
      <c r="EM78" s="450"/>
      <c r="EN78" s="450"/>
      <c r="EO78" s="450"/>
      <c r="EP78" s="450"/>
      <c r="EQ78" s="451"/>
      <c r="ER78" s="66"/>
      <c r="ES78" s="66" t="s">
        <v>214</v>
      </c>
      <c r="ET78" s="66"/>
      <c r="EU78" s="66"/>
      <c r="EV78" s="66"/>
      <c r="EW78" s="434" t="s">
        <v>213</v>
      </c>
      <c r="EX78" s="434"/>
      <c r="EY78" s="434"/>
      <c r="EZ78" s="434"/>
      <c r="FA78" s="434"/>
      <c r="FB78" s="434"/>
      <c r="FC78" s="434"/>
      <c r="FD78" s="434"/>
      <c r="FE78" s="449"/>
      <c r="FF78" s="450"/>
      <c r="FG78" s="450"/>
      <c r="FH78" s="450"/>
      <c r="FI78" s="450"/>
      <c r="FJ78" s="450"/>
      <c r="FK78" s="450"/>
      <c r="FL78" s="450"/>
      <c r="FM78" s="450"/>
      <c r="FN78" s="450"/>
      <c r="FO78" s="450"/>
      <c r="FP78" s="450"/>
      <c r="FQ78" s="450"/>
      <c r="FR78" s="450"/>
      <c r="FS78" s="450"/>
      <c r="FT78" s="450"/>
      <c r="FU78" s="450"/>
      <c r="FV78" s="450"/>
      <c r="FW78" s="450"/>
      <c r="FX78" s="451"/>
      <c r="FY78" s="66"/>
      <c r="FZ78" s="66" t="s">
        <v>214</v>
      </c>
      <c r="GA78" s="66"/>
      <c r="GB78" s="218"/>
      <c r="GC78" s="101"/>
      <c r="GD78" s="66"/>
      <c r="GE78" s="66"/>
      <c r="GF78" s="66"/>
      <c r="GG78" s="66"/>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row>
    <row r="79" spans="1:241">
      <c r="A79" s="218"/>
      <c r="B79" s="67"/>
      <c r="C79" s="67"/>
      <c r="D79" s="218"/>
      <c r="E79" s="218"/>
      <c r="F79" s="218"/>
      <c r="G79" s="218"/>
      <c r="H79" s="218"/>
      <c r="I79" s="218"/>
      <c r="J79" s="218"/>
      <c r="K79" s="218"/>
      <c r="L79" s="218"/>
      <c r="M79" s="218"/>
      <c r="N79" s="218"/>
      <c r="O79" s="218"/>
      <c r="P79" s="218"/>
      <c r="Q79" s="218"/>
      <c r="R79" s="218"/>
      <c r="S79" s="218"/>
      <c r="T79" s="218"/>
      <c r="U79" s="218"/>
      <c r="V79" s="218"/>
      <c r="W79" s="218"/>
      <c r="X79" s="218"/>
      <c r="Y79" s="218"/>
      <c r="Z79" s="100"/>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101"/>
      <c r="AY79" s="100"/>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66"/>
      <c r="CC79" s="66"/>
      <c r="CD79" s="66"/>
      <c r="CE79" s="66"/>
      <c r="CF79" s="101"/>
      <c r="CG79" s="100"/>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66"/>
      <c r="DK79" s="66"/>
      <c r="DL79" s="66"/>
      <c r="DM79" s="66"/>
      <c r="DN79" s="101"/>
      <c r="DO79" s="66"/>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66"/>
      <c r="ES79" s="66"/>
      <c r="ET79" s="66"/>
      <c r="EU79" s="66"/>
      <c r="EV79" s="66"/>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66"/>
      <c r="FZ79" s="66"/>
      <c r="GA79" s="66"/>
      <c r="GB79" s="218"/>
      <c r="GC79" s="101"/>
      <c r="GD79" s="66"/>
      <c r="GE79" s="66"/>
      <c r="GF79" s="66"/>
      <c r="GG79" s="66"/>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row>
    <row r="80" spans="1:241" ht="20.5" customHeight="1">
      <c r="A80" s="218"/>
      <c r="B80" s="67"/>
      <c r="C80" s="67"/>
      <c r="D80" s="218"/>
      <c r="E80" s="218"/>
      <c r="F80" s="218"/>
      <c r="G80" s="218"/>
      <c r="H80" s="218"/>
      <c r="I80" s="218"/>
      <c r="J80" s="218"/>
      <c r="K80" s="218"/>
      <c r="L80" s="218"/>
      <c r="M80" s="218"/>
      <c r="N80" s="218"/>
      <c r="O80" s="218"/>
      <c r="P80" s="218"/>
      <c r="Q80" s="218"/>
      <c r="R80" s="218"/>
      <c r="S80" s="218"/>
      <c r="T80" s="218"/>
      <c r="U80" s="218"/>
      <c r="V80" s="218"/>
      <c r="W80" s="218"/>
      <c r="X80" s="218"/>
      <c r="Y80" s="218"/>
      <c r="Z80" s="100"/>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101"/>
      <c r="AY80" s="100"/>
      <c r="AZ80" s="66"/>
      <c r="BA80" s="66"/>
      <c r="BB80" s="66"/>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66"/>
      <c r="CE80" s="66"/>
      <c r="CF80" s="101"/>
      <c r="CG80" s="100"/>
      <c r="CH80" s="66"/>
      <c r="CI80" s="66"/>
      <c r="CJ80" s="66"/>
      <c r="CK80" s="66" t="s">
        <v>215</v>
      </c>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101"/>
      <c r="DO80" s="66"/>
      <c r="DP80" s="66"/>
      <c r="DQ80" s="66"/>
      <c r="DR80" s="218"/>
      <c r="DS80" s="66"/>
      <c r="DT80" s="66" t="s">
        <v>216</v>
      </c>
      <c r="DU80" s="66"/>
      <c r="DV80" s="66"/>
      <c r="DW80" s="66"/>
      <c r="DX80" s="66"/>
      <c r="DY80" s="66"/>
      <c r="DZ80" s="66"/>
      <c r="EA80" s="66"/>
      <c r="EB80" s="66"/>
      <c r="EC80" s="66"/>
      <c r="ED80" s="66"/>
      <c r="EE80" s="66"/>
      <c r="EF80" s="452"/>
      <c r="EG80" s="453"/>
      <c r="EH80" s="453"/>
      <c r="EI80" s="453"/>
      <c r="EJ80" s="453"/>
      <c r="EK80" s="454"/>
      <c r="EL80" s="66" t="s">
        <v>217</v>
      </c>
      <c r="EM80" s="66"/>
      <c r="EN80" s="66"/>
      <c r="EO80" s="66"/>
      <c r="EP80" s="218"/>
      <c r="EQ80" s="218"/>
      <c r="ER80" s="218"/>
      <c r="ES80" s="218"/>
      <c r="ET80" s="66"/>
      <c r="EU80" s="66"/>
      <c r="EV80" s="66"/>
      <c r="EW80" s="66"/>
      <c r="EX80" s="66"/>
      <c r="EY80" s="217"/>
      <c r="EZ80" s="217"/>
      <c r="FA80" s="66" t="s">
        <v>216</v>
      </c>
      <c r="FB80" s="66"/>
      <c r="FC80" s="66"/>
      <c r="FD80" s="66"/>
      <c r="FE80" s="66"/>
      <c r="FF80" s="66"/>
      <c r="FG80" s="66"/>
      <c r="FH80" s="66"/>
      <c r="FI80" s="66"/>
      <c r="FJ80" s="66"/>
      <c r="FK80" s="66"/>
      <c r="FL80" s="66"/>
      <c r="FM80" s="452"/>
      <c r="FN80" s="453"/>
      <c r="FO80" s="453"/>
      <c r="FP80" s="453"/>
      <c r="FQ80" s="453"/>
      <c r="FR80" s="454"/>
      <c r="FS80" s="66" t="s">
        <v>217</v>
      </c>
      <c r="FT80" s="66"/>
      <c r="FU80" s="66"/>
      <c r="FV80" s="66"/>
      <c r="FW80" s="217"/>
      <c r="FX80" s="217"/>
      <c r="FY80" s="66"/>
      <c r="FZ80" s="66"/>
      <c r="GA80" s="66"/>
      <c r="GB80" s="218"/>
      <c r="GC80" s="101"/>
      <c r="GD80" s="66"/>
      <c r="GE80" s="66"/>
      <c r="GF80" s="218"/>
      <c r="GG80" s="218"/>
    </row>
    <row r="81" spans="1:189" ht="5.15" customHeight="1">
      <c r="A81" s="218"/>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102"/>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103"/>
      <c r="AY81" s="102"/>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103"/>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103"/>
      <c r="DO81" s="71"/>
      <c r="DP81" s="71"/>
      <c r="DQ81" s="71"/>
      <c r="DR81" s="71"/>
      <c r="DS81" s="71"/>
      <c r="DT81" s="71"/>
      <c r="DU81" s="71"/>
      <c r="DV81" s="71"/>
      <c r="DW81" s="71"/>
      <c r="DX81" s="71"/>
      <c r="DY81" s="71"/>
      <c r="DZ81" s="71"/>
      <c r="EA81" s="71"/>
      <c r="EB81" s="71"/>
      <c r="EC81" s="71"/>
      <c r="ED81" s="71"/>
      <c r="EE81" s="71"/>
      <c r="EF81" s="71"/>
      <c r="EG81" s="71"/>
      <c r="EH81" s="71"/>
      <c r="EI81" s="71"/>
      <c r="EJ81" s="71"/>
      <c r="EK81" s="71"/>
      <c r="EL81" s="71"/>
      <c r="EM81" s="71"/>
      <c r="EN81" s="71"/>
      <c r="EO81" s="71"/>
      <c r="EP81" s="71"/>
      <c r="EQ81" s="71"/>
      <c r="ER81" s="71"/>
      <c r="ES81" s="71"/>
      <c r="ET81" s="71"/>
      <c r="EU81" s="71"/>
      <c r="EV81" s="71"/>
      <c r="EW81" s="71"/>
      <c r="EX81" s="71"/>
      <c r="EY81" s="71"/>
      <c r="EZ81" s="71"/>
      <c r="FA81" s="71"/>
      <c r="FB81" s="71"/>
      <c r="FC81" s="71"/>
      <c r="FD81" s="71"/>
      <c r="FE81" s="71"/>
      <c r="FF81" s="71"/>
      <c r="FG81" s="71"/>
      <c r="FH81" s="71"/>
      <c r="FI81" s="71"/>
      <c r="FJ81" s="71"/>
      <c r="FK81" s="71"/>
      <c r="FL81" s="71"/>
      <c r="FM81" s="71"/>
      <c r="FN81" s="71"/>
      <c r="FO81" s="71"/>
      <c r="FP81" s="71"/>
      <c r="FQ81" s="71"/>
      <c r="FR81" s="71"/>
      <c r="FS81" s="71"/>
      <c r="FT81" s="71"/>
      <c r="FU81" s="71"/>
      <c r="FV81" s="71"/>
      <c r="FW81" s="71"/>
      <c r="FX81" s="71"/>
      <c r="FY81" s="71"/>
      <c r="FZ81" s="71"/>
      <c r="GA81" s="71"/>
      <c r="GB81" s="71"/>
      <c r="GC81" s="103"/>
      <c r="GD81" s="66"/>
      <c r="GE81" s="66"/>
      <c r="GF81" s="218"/>
      <c r="GG81" s="218"/>
    </row>
    <row r="82" spans="1:189" ht="13">
      <c r="A82" s="218"/>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84"/>
      <c r="AH82" s="66"/>
      <c r="AI82" s="85"/>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218"/>
      <c r="EV82" s="218"/>
      <c r="EW82" s="218"/>
      <c r="EX82" s="218"/>
      <c r="EY82" s="218"/>
      <c r="EZ82" s="218"/>
      <c r="FA82" s="218"/>
      <c r="FB82" s="218"/>
      <c r="FC82" s="218"/>
      <c r="FD82" s="218"/>
      <c r="FE82" s="218"/>
      <c r="FF82" s="218"/>
      <c r="FG82" s="218"/>
      <c r="FH82" s="218"/>
      <c r="FI82" s="218"/>
      <c r="FJ82" s="218"/>
      <c r="FK82" s="218"/>
      <c r="FL82" s="218"/>
      <c r="FM82" s="218"/>
      <c r="FN82" s="218"/>
      <c r="FO82" s="218"/>
      <c r="FP82" s="218"/>
      <c r="FQ82" s="218"/>
      <c r="FR82" s="218"/>
      <c r="FS82" s="218"/>
      <c r="FT82" s="218"/>
      <c r="FU82" s="218"/>
      <c r="FV82" s="218"/>
      <c r="FW82" s="218"/>
      <c r="FX82" s="218"/>
      <c r="FY82" s="218"/>
      <c r="FZ82" s="218"/>
      <c r="GA82" s="218"/>
      <c r="GB82" s="218"/>
      <c r="GC82" s="218"/>
      <c r="GD82" s="218"/>
      <c r="GE82" s="218"/>
      <c r="GF82" s="218"/>
      <c r="GG82" s="218"/>
    </row>
    <row r="83" spans="1:189" ht="12" customHeight="1">
      <c r="A83" s="218"/>
      <c r="B83" s="455" t="s">
        <v>43</v>
      </c>
      <c r="C83" s="455"/>
      <c r="D83" s="455"/>
      <c r="E83" s="92"/>
      <c r="F83" s="419" t="s">
        <v>218</v>
      </c>
      <c r="G83" s="419"/>
      <c r="H83" s="419"/>
      <c r="I83" s="419"/>
      <c r="J83" s="419"/>
      <c r="K83" s="419"/>
      <c r="L83" s="419"/>
      <c r="M83" s="419"/>
      <c r="N83" s="419"/>
      <c r="O83" s="419"/>
      <c r="P83" s="419"/>
      <c r="Q83" s="419"/>
      <c r="R83" s="419"/>
      <c r="S83" s="419"/>
      <c r="T83" s="419"/>
      <c r="U83" s="419"/>
      <c r="V83" s="419"/>
      <c r="W83" s="218"/>
      <c r="X83" s="218"/>
      <c r="Y83" s="218"/>
      <c r="Z83" s="457"/>
      <c r="AA83" s="457"/>
      <c r="AB83" s="457"/>
      <c r="AC83" s="457"/>
      <c r="AD83" s="457"/>
      <c r="AE83" s="457"/>
      <c r="AF83" s="457"/>
      <c r="AG83" s="457"/>
      <c r="AH83" s="457"/>
      <c r="AI83" s="457"/>
      <c r="AJ83" s="457"/>
      <c r="AK83" s="457"/>
      <c r="AL83" s="66"/>
      <c r="AM83" s="438" t="s">
        <v>219</v>
      </c>
      <c r="AN83" s="438"/>
      <c r="AO83" s="438"/>
      <c r="AP83" s="438"/>
      <c r="AQ83" s="218"/>
      <c r="AR83" s="218"/>
      <c r="AS83" s="426" t="s">
        <v>220</v>
      </c>
      <c r="AT83" s="426"/>
      <c r="AU83" s="426"/>
      <c r="AV83" s="426"/>
      <c r="AW83" s="426"/>
      <c r="AX83" s="426"/>
      <c r="AY83" s="426"/>
      <c r="AZ83" s="426"/>
      <c r="BA83" s="426"/>
      <c r="BB83" s="426"/>
      <c r="BC83" s="426"/>
      <c r="BD83" s="426"/>
      <c r="BE83" s="440"/>
      <c r="BF83" s="440"/>
      <c r="BG83" s="440"/>
      <c r="BH83" s="440"/>
      <c r="BI83" s="438" t="s">
        <v>169</v>
      </c>
      <c r="BJ83" s="419"/>
      <c r="BK83" s="419"/>
      <c r="BL83" s="419"/>
      <c r="BM83" s="440"/>
      <c r="BN83" s="440"/>
      <c r="BO83" s="440"/>
      <c r="BP83" s="440"/>
      <c r="BQ83" s="438" t="s">
        <v>221</v>
      </c>
      <c r="BR83" s="438"/>
      <c r="BS83" s="438"/>
      <c r="BT83" s="438"/>
      <c r="BU83" s="438"/>
      <c r="BV83" s="438"/>
      <c r="BW83" s="218"/>
      <c r="BX83" s="218"/>
      <c r="BY83" s="218"/>
      <c r="BZ83" s="218"/>
      <c r="CA83" s="218"/>
      <c r="CB83" s="218"/>
      <c r="CC83" s="218"/>
      <c r="CD83" s="218"/>
      <c r="CE83" s="66"/>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c r="FV83" s="218"/>
      <c r="FW83" s="218"/>
      <c r="FX83" s="218"/>
      <c r="FY83" s="218"/>
      <c r="FZ83" s="218"/>
      <c r="GA83" s="218"/>
      <c r="GB83" s="66"/>
      <c r="GC83" s="218"/>
      <c r="GD83" s="218"/>
      <c r="GE83" s="218"/>
      <c r="GF83" s="218"/>
      <c r="GG83" s="218"/>
    </row>
    <row r="84" spans="1:189">
      <c r="A84" s="218"/>
      <c r="B84" s="456"/>
      <c r="C84" s="456"/>
      <c r="D84" s="456"/>
      <c r="E84" s="218"/>
      <c r="F84" s="439"/>
      <c r="G84" s="439"/>
      <c r="H84" s="439"/>
      <c r="I84" s="439"/>
      <c r="J84" s="439"/>
      <c r="K84" s="439"/>
      <c r="L84" s="439"/>
      <c r="M84" s="439"/>
      <c r="N84" s="439"/>
      <c r="O84" s="439"/>
      <c r="P84" s="439"/>
      <c r="Q84" s="439"/>
      <c r="R84" s="439"/>
      <c r="S84" s="439"/>
      <c r="T84" s="439"/>
      <c r="U84" s="439"/>
      <c r="V84" s="439"/>
      <c r="W84" s="218"/>
      <c r="X84" s="218"/>
      <c r="Y84" s="218"/>
      <c r="Z84" s="441"/>
      <c r="AA84" s="441"/>
      <c r="AB84" s="441"/>
      <c r="AC84" s="441"/>
      <c r="AD84" s="441"/>
      <c r="AE84" s="441"/>
      <c r="AF84" s="441"/>
      <c r="AG84" s="441"/>
      <c r="AH84" s="441"/>
      <c r="AI84" s="441"/>
      <c r="AJ84" s="441"/>
      <c r="AK84" s="441"/>
      <c r="AL84" s="218"/>
      <c r="AM84" s="439"/>
      <c r="AN84" s="439"/>
      <c r="AO84" s="439"/>
      <c r="AP84" s="439"/>
      <c r="AQ84" s="218"/>
      <c r="AR84" s="218"/>
      <c r="AS84" s="439"/>
      <c r="AT84" s="439"/>
      <c r="AU84" s="439"/>
      <c r="AV84" s="439"/>
      <c r="AW84" s="439"/>
      <c r="AX84" s="439"/>
      <c r="AY84" s="439"/>
      <c r="AZ84" s="439"/>
      <c r="BA84" s="439"/>
      <c r="BB84" s="439"/>
      <c r="BC84" s="439"/>
      <c r="BD84" s="439"/>
      <c r="BE84" s="441"/>
      <c r="BF84" s="441"/>
      <c r="BG84" s="441"/>
      <c r="BH84" s="441"/>
      <c r="BI84" s="439"/>
      <c r="BJ84" s="439"/>
      <c r="BK84" s="439"/>
      <c r="BL84" s="439"/>
      <c r="BM84" s="441"/>
      <c r="BN84" s="441"/>
      <c r="BO84" s="441"/>
      <c r="BP84" s="441"/>
      <c r="BQ84" s="439"/>
      <c r="BR84" s="439"/>
      <c r="BS84" s="439"/>
      <c r="BT84" s="439"/>
      <c r="BU84" s="439"/>
      <c r="BV84" s="439"/>
      <c r="BW84" s="218"/>
      <c r="BX84" s="218"/>
      <c r="BY84" s="218"/>
      <c r="BZ84" s="218"/>
      <c r="CA84" s="218"/>
      <c r="CB84" s="218"/>
      <c r="CC84" s="218"/>
      <c r="CD84" s="218"/>
      <c r="CE84" s="66"/>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c r="FV84" s="218"/>
      <c r="FW84" s="218"/>
      <c r="FX84" s="218"/>
      <c r="FY84" s="218"/>
      <c r="FZ84" s="218"/>
      <c r="GA84" s="218"/>
      <c r="GB84" s="218"/>
      <c r="GC84" s="218"/>
      <c r="GD84" s="218"/>
      <c r="GE84" s="218"/>
      <c r="GF84" s="218"/>
      <c r="GG84" s="218"/>
    </row>
    <row r="85" spans="1:189" ht="13" customHeight="1">
      <c r="A85" s="218"/>
      <c r="B85" s="218"/>
      <c r="C85" s="218"/>
      <c r="D85" s="218"/>
      <c r="E85" s="218"/>
      <c r="F85" s="218"/>
      <c r="G85" s="218"/>
      <c r="H85" s="218"/>
      <c r="I85" s="218"/>
      <c r="J85" s="218"/>
      <c r="K85" s="218"/>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442" t="s">
        <v>222</v>
      </c>
      <c r="AU85" s="442"/>
      <c r="AV85" s="442"/>
      <c r="AW85" s="442"/>
      <c r="AX85" s="442"/>
      <c r="AY85" s="442"/>
      <c r="AZ85" s="442"/>
      <c r="BA85" s="442"/>
      <c r="BB85" s="442"/>
      <c r="BC85" s="442"/>
      <c r="BD85" s="442"/>
      <c r="BE85" s="442"/>
      <c r="BF85" s="442"/>
      <c r="BG85" s="442"/>
      <c r="BH85" s="442"/>
      <c r="BI85" s="442"/>
      <c r="BJ85" s="442"/>
      <c r="BK85" s="442"/>
      <c r="BL85" s="442"/>
      <c r="BM85" s="442"/>
      <c r="BN85" s="442"/>
      <c r="BO85" s="442"/>
      <c r="BP85" s="442"/>
      <c r="BQ85" s="442"/>
      <c r="BR85" s="442"/>
      <c r="BS85" s="442"/>
      <c r="BT85" s="442"/>
      <c r="BU85" s="442"/>
      <c r="BV85" s="442"/>
      <c r="BW85" s="442"/>
      <c r="BX85" s="442"/>
      <c r="BY85" s="442"/>
      <c r="BZ85" s="442"/>
      <c r="CA85" s="442"/>
      <c r="CB85" s="442"/>
      <c r="CC85" s="442"/>
      <c r="CD85" s="442"/>
      <c r="CE85" s="442"/>
      <c r="CF85" s="442"/>
      <c r="CG85" s="442"/>
      <c r="CH85" s="442"/>
      <c r="CI85" s="442"/>
      <c r="CJ85" s="442"/>
      <c r="CK85" s="442"/>
      <c r="CL85" s="442"/>
      <c r="CM85" s="442"/>
      <c r="CN85" s="442"/>
      <c r="CO85" s="442"/>
      <c r="CP85" s="442"/>
      <c r="CQ85" s="442"/>
      <c r="CR85" s="442"/>
      <c r="CS85" s="442"/>
      <c r="CT85" s="442"/>
      <c r="CU85" s="442"/>
      <c r="CV85" s="442"/>
      <c r="CW85" s="442"/>
      <c r="CX85" s="442"/>
      <c r="CY85" s="442"/>
      <c r="CZ85" s="442"/>
      <c r="DA85" s="442"/>
      <c r="DB85" s="442"/>
      <c r="DC85" s="442"/>
      <c r="DD85" s="442"/>
      <c r="DE85" s="442"/>
      <c r="DF85" s="442"/>
      <c r="DG85" s="442"/>
      <c r="DH85" s="442"/>
      <c r="DI85" s="442"/>
      <c r="DJ85" s="442"/>
      <c r="DK85" s="442"/>
      <c r="DL85" s="442"/>
      <c r="DM85" s="442"/>
      <c r="DN85" s="442"/>
      <c r="DO85" s="442"/>
      <c r="DP85" s="442"/>
      <c r="DQ85" s="442"/>
      <c r="DR85" s="442"/>
      <c r="DS85" s="442"/>
      <c r="DT85" s="442"/>
      <c r="DU85" s="442"/>
      <c r="DV85" s="442"/>
      <c r="DW85" s="442"/>
      <c r="DX85" s="442"/>
      <c r="DY85" s="442"/>
      <c r="DZ85" s="442"/>
      <c r="EA85" s="442"/>
      <c r="EB85" s="442"/>
      <c r="EC85" s="442"/>
      <c r="ED85" s="442"/>
      <c r="EE85" s="442"/>
      <c r="EF85" s="442"/>
      <c r="EG85" s="442"/>
      <c r="EH85" s="442"/>
      <c r="EI85" s="442"/>
      <c r="EJ85" s="442"/>
      <c r="EK85" s="442"/>
      <c r="EL85" s="442"/>
      <c r="EM85" s="442"/>
      <c r="EN85" s="442"/>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row>
    <row r="86" spans="1:189" ht="13" customHeight="1">
      <c r="A86" s="218"/>
      <c r="B86" s="218"/>
      <c r="C86" s="218"/>
      <c r="D86" s="218"/>
      <c r="E86" s="218"/>
      <c r="F86" s="218"/>
      <c r="G86" s="218"/>
      <c r="H86" s="218"/>
      <c r="I86" s="218"/>
      <c r="J86" s="218"/>
      <c r="K86" s="218"/>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8"/>
      <c r="AT86" s="220"/>
      <c r="AU86" s="220"/>
      <c r="AV86" s="220"/>
      <c r="AW86" s="220"/>
      <c r="AX86" s="220"/>
      <c r="AY86" s="220"/>
      <c r="AZ86" s="220"/>
      <c r="BA86" s="220"/>
      <c r="BB86" s="220"/>
      <c r="BC86" s="220"/>
      <c r="BD86" s="220"/>
      <c r="BE86" s="220"/>
      <c r="BF86" s="220"/>
      <c r="BG86" s="220"/>
      <c r="BH86" s="220"/>
      <c r="BI86" s="220"/>
      <c r="BJ86" s="220"/>
      <c r="BK86" s="220"/>
      <c r="BL86" s="220"/>
      <c r="BM86" s="220"/>
      <c r="BN86" s="220"/>
      <c r="BO86" s="220"/>
      <c r="BP86" s="220"/>
      <c r="BQ86" s="220"/>
      <c r="BR86" s="220"/>
      <c r="BS86" s="220"/>
      <c r="BT86" s="220"/>
      <c r="BU86" s="220"/>
      <c r="BV86" s="220"/>
      <c r="BW86" s="220"/>
      <c r="BX86" s="220"/>
      <c r="BY86" s="220"/>
      <c r="BZ86" s="220"/>
      <c r="CA86" s="220"/>
      <c r="CB86" s="220"/>
      <c r="CC86" s="220"/>
      <c r="CD86" s="220"/>
      <c r="CE86" s="220"/>
      <c r="CF86" s="220"/>
      <c r="CG86" s="220"/>
      <c r="CH86" s="220"/>
      <c r="CI86" s="220"/>
      <c r="CJ86" s="220"/>
      <c r="CK86" s="220"/>
      <c r="CL86" s="220"/>
      <c r="CM86" s="220"/>
      <c r="CN86" s="220"/>
      <c r="CO86" s="220"/>
      <c r="CP86" s="220"/>
      <c r="CQ86" s="220"/>
      <c r="CR86" s="220"/>
      <c r="CS86" s="220"/>
      <c r="CT86" s="220"/>
      <c r="CU86" s="220"/>
      <c r="CV86" s="220"/>
      <c r="CW86" s="220"/>
      <c r="CX86" s="220"/>
      <c r="CY86" s="220"/>
      <c r="CZ86" s="220"/>
      <c r="DA86" s="220"/>
      <c r="DB86" s="220"/>
      <c r="DC86" s="220"/>
      <c r="DD86" s="220"/>
      <c r="DE86" s="218"/>
      <c r="DF86" s="218"/>
      <c r="DG86" s="218"/>
      <c r="DH86" s="218"/>
      <c r="DI86" s="218"/>
      <c r="DJ86" s="218"/>
      <c r="DK86" s="218"/>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c r="FV86" s="218"/>
      <c r="FW86" s="218"/>
      <c r="FX86" s="218"/>
      <c r="FY86" s="218"/>
      <c r="FZ86" s="218"/>
      <c r="GA86" s="218"/>
      <c r="GB86" s="218"/>
      <c r="GC86" s="218"/>
      <c r="GD86" s="218"/>
      <c r="GE86" s="218"/>
      <c r="GF86" s="218"/>
      <c r="GG86" s="218"/>
    </row>
    <row r="87" spans="1:189" ht="3" customHeight="1">
      <c r="A87" s="66"/>
      <c r="B87" s="67"/>
      <c r="C87" s="67"/>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218"/>
      <c r="AE87" s="218"/>
      <c r="AF87" s="218"/>
      <c r="AG87" s="218"/>
      <c r="AH87" s="218"/>
      <c r="AI87" s="218"/>
      <c r="AJ87" s="218"/>
      <c r="AK87" s="218"/>
      <c r="AL87" s="218"/>
      <c r="AM87" s="218"/>
      <c r="AN87" s="218"/>
      <c r="AO87" s="218"/>
      <c r="AP87" s="218"/>
      <c r="AQ87" s="218"/>
      <c r="AR87" s="218"/>
      <c r="AS87" s="218"/>
      <c r="AT87" s="218"/>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218"/>
      <c r="DE87" s="218"/>
      <c r="DF87" s="218"/>
      <c r="DG87" s="218"/>
      <c r="DH87" s="218"/>
      <c r="DI87" s="218"/>
      <c r="DJ87" s="218"/>
      <c r="DK87" s="218"/>
      <c r="DL87" s="218"/>
      <c r="DM87" s="218"/>
      <c r="DN87" s="218"/>
      <c r="DO87" s="218"/>
      <c r="DP87" s="218"/>
      <c r="DQ87" s="218"/>
      <c r="DR87" s="218"/>
      <c r="DS87" s="218"/>
      <c r="DT87" s="218"/>
      <c r="DU87" s="218"/>
      <c r="DV87" s="218"/>
      <c r="DW87" s="218"/>
      <c r="DX87" s="218"/>
      <c r="DY87" s="218"/>
      <c r="DZ87" s="218"/>
      <c r="EA87" s="218"/>
      <c r="EB87" s="218"/>
      <c r="EC87" s="218"/>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c r="FT87" s="66"/>
      <c r="FU87" s="66"/>
      <c r="FV87" s="66"/>
      <c r="FW87" s="66"/>
      <c r="FX87" s="66"/>
      <c r="FY87" s="66"/>
      <c r="FZ87" s="66"/>
      <c r="GA87" s="66"/>
      <c r="GB87" s="66"/>
      <c r="GC87" s="218"/>
      <c r="GD87" s="218"/>
      <c r="GE87" s="218"/>
      <c r="GF87" s="218"/>
      <c r="GG87" s="218"/>
    </row>
    <row r="88" spans="1:189" ht="12" customHeight="1">
      <c r="A88" s="218"/>
      <c r="B88" s="413" t="s">
        <v>223</v>
      </c>
      <c r="C88" s="414"/>
      <c r="D88" s="415"/>
      <c r="E88" s="92"/>
      <c r="F88" s="426" t="s">
        <v>224</v>
      </c>
      <c r="G88" s="426"/>
      <c r="H88" s="426"/>
      <c r="I88" s="426"/>
      <c r="J88" s="426"/>
      <c r="K88" s="426"/>
      <c r="L88" s="426"/>
      <c r="M88" s="426"/>
      <c r="N88" s="426"/>
      <c r="O88" s="426"/>
      <c r="P88" s="426"/>
      <c r="Q88" s="426"/>
      <c r="R88" s="426"/>
      <c r="S88" s="426"/>
      <c r="T88" s="426"/>
      <c r="U88" s="426"/>
      <c r="V88" s="426"/>
      <c r="W88" s="218"/>
      <c r="X88" s="218"/>
      <c r="Y88" s="218"/>
      <c r="Z88" s="443" t="s">
        <v>225</v>
      </c>
      <c r="AA88" s="444"/>
      <c r="AB88" s="444"/>
      <c r="AC88" s="444"/>
      <c r="AD88" s="444"/>
      <c r="AE88" s="444"/>
      <c r="AF88" s="444"/>
      <c r="AG88" s="444"/>
      <c r="AH88" s="444"/>
      <c r="AI88" s="444"/>
      <c r="AJ88" s="444"/>
      <c r="AK88" s="444"/>
      <c r="AL88" s="444"/>
      <c r="AM88" s="444"/>
      <c r="AN88" s="444"/>
      <c r="AO88" s="444"/>
      <c r="AP88" s="444"/>
      <c r="AQ88" s="444"/>
      <c r="AR88" s="444"/>
      <c r="AS88" s="444"/>
      <c r="AT88" s="444"/>
      <c r="AU88" s="444"/>
      <c r="AV88" s="444"/>
      <c r="AW88" s="444"/>
      <c r="AX88" s="444"/>
      <c r="AY88" s="444"/>
      <c r="AZ88" s="445"/>
      <c r="BA88" s="446" t="s">
        <v>226</v>
      </c>
      <c r="BB88" s="447"/>
      <c r="BC88" s="447"/>
      <c r="BD88" s="447"/>
      <c r="BE88" s="447"/>
      <c r="BF88" s="447"/>
      <c r="BG88" s="447"/>
      <c r="BH88" s="447"/>
      <c r="BI88" s="447"/>
      <c r="BJ88" s="447"/>
      <c r="BK88" s="447"/>
      <c r="BL88" s="447"/>
      <c r="BM88" s="447"/>
      <c r="BN88" s="447"/>
      <c r="BO88" s="447"/>
      <c r="BP88" s="447"/>
      <c r="BQ88" s="447"/>
      <c r="BR88" s="447"/>
      <c r="BS88" s="447"/>
      <c r="BT88" s="447"/>
      <c r="BU88" s="447"/>
      <c r="BV88" s="447"/>
      <c r="BW88" s="447"/>
      <c r="BX88" s="447"/>
      <c r="BY88" s="447"/>
      <c r="BZ88" s="447"/>
      <c r="CA88" s="448"/>
      <c r="CB88" s="446" t="s">
        <v>227</v>
      </c>
      <c r="CC88" s="447"/>
      <c r="CD88" s="447"/>
      <c r="CE88" s="447"/>
      <c r="CF88" s="447"/>
      <c r="CG88" s="447"/>
      <c r="CH88" s="447"/>
      <c r="CI88" s="447"/>
      <c r="CJ88" s="447"/>
      <c r="CK88" s="447"/>
      <c r="CL88" s="447"/>
      <c r="CM88" s="447"/>
      <c r="CN88" s="447"/>
      <c r="CO88" s="447"/>
      <c r="CP88" s="447"/>
      <c r="CQ88" s="447"/>
      <c r="CR88" s="447"/>
      <c r="CS88" s="447"/>
      <c r="CT88" s="447"/>
      <c r="CU88" s="447"/>
      <c r="CV88" s="447"/>
      <c r="CW88" s="447"/>
      <c r="CX88" s="447"/>
      <c r="CY88" s="447"/>
      <c r="CZ88" s="447"/>
      <c r="DA88" s="447"/>
      <c r="DB88" s="447"/>
      <c r="DC88" s="446" t="s">
        <v>228</v>
      </c>
      <c r="DD88" s="447"/>
      <c r="DE88" s="447"/>
      <c r="DF88" s="447"/>
      <c r="DG88" s="447"/>
      <c r="DH88" s="447"/>
      <c r="DI88" s="447"/>
      <c r="DJ88" s="447"/>
      <c r="DK88" s="447"/>
      <c r="DL88" s="447"/>
      <c r="DM88" s="447"/>
      <c r="DN88" s="447"/>
      <c r="DO88" s="447"/>
      <c r="DP88" s="447"/>
      <c r="DQ88" s="447"/>
      <c r="DR88" s="447"/>
      <c r="DS88" s="447"/>
      <c r="DT88" s="447"/>
      <c r="DU88" s="447"/>
      <c r="DV88" s="447"/>
      <c r="DW88" s="447"/>
      <c r="DX88" s="447"/>
      <c r="DY88" s="447"/>
      <c r="DZ88" s="447"/>
      <c r="EA88" s="447"/>
      <c r="EB88" s="447"/>
      <c r="EC88" s="448"/>
      <c r="ED88" s="446" t="s">
        <v>229</v>
      </c>
      <c r="EE88" s="447"/>
      <c r="EF88" s="447"/>
      <c r="EG88" s="447"/>
      <c r="EH88" s="447"/>
      <c r="EI88" s="447"/>
      <c r="EJ88" s="447"/>
      <c r="EK88" s="447"/>
      <c r="EL88" s="447"/>
      <c r="EM88" s="447"/>
      <c r="EN88" s="447"/>
      <c r="EO88" s="447"/>
      <c r="EP88" s="447"/>
      <c r="EQ88" s="447"/>
      <c r="ER88" s="447"/>
      <c r="ES88" s="447"/>
      <c r="ET88" s="447"/>
      <c r="EU88" s="447"/>
      <c r="EV88" s="447"/>
      <c r="EW88" s="447"/>
      <c r="EX88" s="447"/>
      <c r="EY88" s="447"/>
      <c r="EZ88" s="447"/>
      <c r="FA88" s="447"/>
      <c r="FB88" s="447"/>
      <c r="FC88" s="447"/>
      <c r="FD88" s="448"/>
      <c r="FE88" s="218"/>
      <c r="FF88" s="218"/>
      <c r="FG88" s="218"/>
      <c r="FH88" s="218"/>
      <c r="FI88" s="218"/>
      <c r="FJ88" s="218"/>
      <c r="FK88" s="218"/>
      <c r="FL88" s="218"/>
      <c r="FM88" s="218"/>
      <c r="FN88" s="218"/>
      <c r="FO88" s="218"/>
      <c r="FP88" s="218"/>
      <c r="FQ88" s="218"/>
      <c r="FR88" s="218"/>
      <c r="FS88" s="218"/>
      <c r="FT88" s="218"/>
      <c r="FU88" s="218"/>
      <c r="FV88" s="218"/>
      <c r="FW88" s="218"/>
      <c r="FX88" s="218"/>
      <c r="FY88" s="218"/>
      <c r="FZ88" s="218"/>
      <c r="GA88" s="218"/>
      <c r="GB88" s="218"/>
      <c r="GC88" s="218"/>
      <c r="GD88" s="218"/>
      <c r="GE88" s="218"/>
      <c r="GF88" s="218"/>
      <c r="GG88" s="218"/>
    </row>
    <row r="89" spans="1:189" ht="12" customHeight="1">
      <c r="A89" s="218"/>
      <c r="B89" s="416"/>
      <c r="C89" s="417"/>
      <c r="D89" s="418"/>
      <c r="E89" s="218"/>
      <c r="F89" s="426"/>
      <c r="G89" s="426"/>
      <c r="H89" s="426"/>
      <c r="I89" s="426"/>
      <c r="J89" s="426"/>
      <c r="K89" s="426"/>
      <c r="L89" s="426"/>
      <c r="M89" s="426"/>
      <c r="N89" s="426"/>
      <c r="O89" s="426"/>
      <c r="P89" s="426"/>
      <c r="Q89" s="426"/>
      <c r="R89" s="426"/>
      <c r="S89" s="426"/>
      <c r="T89" s="426"/>
      <c r="U89" s="426"/>
      <c r="V89" s="426"/>
      <c r="W89" s="218"/>
      <c r="X89" s="218"/>
      <c r="Y89" s="218"/>
      <c r="Z89" s="436"/>
      <c r="AA89" s="436"/>
      <c r="AB89" s="436"/>
      <c r="AC89" s="436"/>
      <c r="AD89" s="436"/>
      <c r="AE89" s="436"/>
      <c r="AF89" s="436"/>
      <c r="AG89" s="436"/>
      <c r="AH89" s="436"/>
      <c r="AI89" s="436"/>
      <c r="AJ89" s="436"/>
      <c r="AK89" s="436"/>
      <c r="AL89" s="436"/>
      <c r="AM89" s="436"/>
      <c r="AN89" s="436"/>
      <c r="AO89" s="436"/>
      <c r="AP89" s="436"/>
      <c r="AQ89" s="436"/>
      <c r="AR89" s="436"/>
      <c r="AS89" s="436"/>
      <c r="AT89" s="436"/>
      <c r="AU89" s="436"/>
      <c r="AV89" s="436"/>
      <c r="AW89" s="436"/>
      <c r="AX89" s="436"/>
      <c r="AY89" s="436"/>
      <c r="AZ89" s="436"/>
      <c r="BA89" s="436"/>
      <c r="BB89" s="436"/>
      <c r="BC89" s="436"/>
      <c r="BD89" s="436"/>
      <c r="BE89" s="436"/>
      <c r="BF89" s="436"/>
      <c r="BG89" s="436"/>
      <c r="BH89" s="436"/>
      <c r="BI89" s="436"/>
      <c r="BJ89" s="436"/>
      <c r="BK89" s="436"/>
      <c r="BL89" s="436"/>
      <c r="BM89" s="436"/>
      <c r="BN89" s="436"/>
      <c r="BO89" s="436"/>
      <c r="BP89" s="436"/>
      <c r="BQ89" s="436"/>
      <c r="BR89" s="436"/>
      <c r="BS89" s="436"/>
      <c r="BT89" s="436"/>
      <c r="BU89" s="436"/>
      <c r="BV89" s="436"/>
      <c r="BW89" s="436"/>
      <c r="BX89" s="436"/>
      <c r="BY89" s="436"/>
      <c r="BZ89" s="436"/>
      <c r="CA89" s="436"/>
      <c r="CB89" s="436"/>
      <c r="CC89" s="436"/>
      <c r="CD89" s="436"/>
      <c r="CE89" s="436"/>
      <c r="CF89" s="436"/>
      <c r="CG89" s="436"/>
      <c r="CH89" s="436"/>
      <c r="CI89" s="436"/>
      <c r="CJ89" s="436"/>
      <c r="CK89" s="436"/>
      <c r="CL89" s="436"/>
      <c r="CM89" s="436"/>
      <c r="CN89" s="436"/>
      <c r="CO89" s="436"/>
      <c r="CP89" s="436"/>
      <c r="CQ89" s="436"/>
      <c r="CR89" s="436"/>
      <c r="CS89" s="436"/>
      <c r="CT89" s="436"/>
      <c r="CU89" s="436"/>
      <c r="CV89" s="436"/>
      <c r="CW89" s="436"/>
      <c r="CX89" s="436"/>
      <c r="CY89" s="436"/>
      <c r="CZ89" s="436"/>
      <c r="DA89" s="436"/>
      <c r="DB89" s="436"/>
      <c r="DC89" s="437">
        <f>SUM(Z89:DB90)</f>
        <v>0</v>
      </c>
      <c r="DD89" s="437"/>
      <c r="DE89" s="437"/>
      <c r="DF89" s="437"/>
      <c r="DG89" s="437"/>
      <c r="DH89" s="437"/>
      <c r="DI89" s="437"/>
      <c r="DJ89" s="437"/>
      <c r="DK89" s="437"/>
      <c r="DL89" s="437"/>
      <c r="DM89" s="437"/>
      <c r="DN89" s="437"/>
      <c r="DO89" s="437"/>
      <c r="DP89" s="437"/>
      <c r="DQ89" s="437"/>
      <c r="DR89" s="437"/>
      <c r="DS89" s="437"/>
      <c r="DT89" s="437"/>
      <c r="DU89" s="437"/>
      <c r="DV89" s="437"/>
      <c r="DW89" s="437"/>
      <c r="DX89" s="437"/>
      <c r="DY89" s="437"/>
      <c r="DZ89" s="437"/>
      <c r="EA89" s="437"/>
      <c r="EB89" s="437"/>
      <c r="EC89" s="437"/>
      <c r="ED89" s="436"/>
      <c r="EE89" s="436"/>
      <c r="EF89" s="436"/>
      <c r="EG89" s="436"/>
      <c r="EH89" s="436"/>
      <c r="EI89" s="436"/>
      <c r="EJ89" s="436"/>
      <c r="EK89" s="436"/>
      <c r="EL89" s="436"/>
      <c r="EM89" s="436"/>
      <c r="EN89" s="436"/>
      <c r="EO89" s="436"/>
      <c r="EP89" s="436"/>
      <c r="EQ89" s="436"/>
      <c r="ER89" s="436"/>
      <c r="ES89" s="436"/>
      <c r="ET89" s="436"/>
      <c r="EU89" s="436"/>
      <c r="EV89" s="436"/>
      <c r="EW89" s="436"/>
      <c r="EX89" s="436"/>
      <c r="EY89" s="436"/>
      <c r="EZ89" s="436"/>
      <c r="FA89" s="436"/>
      <c r="FB89" s="436"/>
      <c r="FC89" s="436"/>
      <c r="FD89" s="436"/>
      <c r="FE89" s="218"/>
      <c r="FF89" s="218"/>
      <c r="FG89" s="218"/>
      <c r="FH89" s="218"/>
      <c r="FI89" s="218"/>
      <c r="FJ89" s="218"/>
      <c r="FK89" s="218"/>
      <c r="FL89" s="218"/>
      <c r="FM89" s="218"/>
      <c r="FN89" s="218"/>
      <c r="FO89" s="218"/>
      <c r="FP89" s="218"/>
      <c r="FQ89" s="218"/>
      <c r="FR89" s="218"/>
      <c r="FS89" s="218"/>
      <c r="FT89" s="218"/>
      <c r="FU89" s="218"/>
      <c r="FV89" s="218"/>
      <c r="FW89" s="218"/>
      <c r="FX89" s="218"/>
      <c r="FY89" s="218"/>
      <c r="FZ89" s="218"/>
      <c r="GA89" s="218"/>
      <c r="GB89" s="218"/>
      <c r="GC89" s="218"/>
      <c r="GD89" s="218"/>
      <c r="GE89" s="218"/>
      <c r="GF89" s="218"/>
      <c r="GG89" s="218"/>
    </row>
    <row r="90" spans="1:189" ht="14">
      <c r="A90" s="218"/>
      <c r="B90" s="67"/>
      <c r="C90" s="67"/>
      <c r="D90" s="218"/>
      <c r="E90" s="218"/>
      <c r="F90" s="218"/>
      <c r="G90" s="218"/>
      <c r="H90" s="218"/>
      <c r="I90" s="218"/>
      <c r="J90" s="218"/>
      <c r="K90" s="218"/>
      <c r="L90" s="218"/>
      <c r="M90" s="218"/>
      <c r="N90" s="218"/>
      <c r="O90" s="218"/>
      <c r="P90" s="218"/>
      <c r="Q90" s="218"/>
      <c r="R90" s="218"/>
      <c r="S90" s="218"/>
      <c r="T90" s="218"/>
      <c r="U90" s="218"/>
      <c r="V90" s="218"/>
      <c r="W90" s="218"/>
      <c r="X90" s="219"/>
      <c r="Y90" s="219"/>
      <c r="Z90" s="436"/>
      <c r="AA90" s="436"/>
      <c r="AB90" s="436"/>
      <c r="AC90" s="436"/>
      <c r="AD90" s="436"/>
      <c r="AE90" s="436"/>
      <c r="AF90" s="436"/>
      <c r="AG90" s="436"/>
      <c r="AH90" s="436"/>
      <c r="AI90" s="436"/>
      <c r="AJ90" s="436"/>
      <c r="AK90" s="436"/>
      <c r="AL90" s="436"/>
      <c r="AM90" s="436"/>
      <c r="AN90" s="436"/>
      <c r="AO90" s="436"/>
      <c r="AP90" s="436"/>
      <c r="AQ90" s="436"/>
      <c r="AR90" s="436"/>
      <c r="AS90" s="436"/>
      <c r="AT90" s="436"/>
      <c r="AU90" s="436"/>
      <c r="AV90" s="436"/>
      <c r="AW90" s="436"/>
      <c r="AX90" s="436"/>
      <c r="AY90" s="436"/>
      <c r="AZ90" s="436"/>
      <c r="BA90" s="436"/>
      <c r="BB90" s="436"/>
      <c r="BC90" s="436"/>
      <c r="BD90" s="436"/>
      <c r="BE90" s="436"/>
      <c r="BF90" s="436"/>
      <c r="BG90" s="436"/>
      <c r="BH90" s="436"/>
      <c r="BI90" s="436"/>
      <c r="BJ90" s="436"/>
      <c r="BK90" s="436"/>
      <c r="BL90" s="436"/>
      <c r="BM90" s="436"/>
      <c r="BN90" s="436"/>
      <c r="BO90" s="436"/>
      <c r="BP90" s="436"/>
      <c r="BQ90" s="436"/>
      <c r="BR90" s="436"/>
      <c r="BS90" s="436"/>
      <c r="BT90" s="436"/>
      <c r="BU90" s="436"/>
      <c r="BV90" s="436"/>
      <c r="BW90" s="436"/>
      <c r="BX90" s="436"/>
      <c r="BY90" s="436"/>
      <c r="BZ90" s="436"/>
      <c r="CA90" s="436"/>
      <c r="CB90" s="436"/>
      <c r="CC90" s="436"/>
      <c r="CD90" s="436"/>
      <c r="CE90" s="436"/>
      <c r="CF90" s="436"/>
      <c r="CG90" s="436"/>
      <c r="CH90" s="436"/>
      <c r="CI90" s="436"/>
      <c r="CJ90" s="436"/>
      <c r="CK90" s="436"/>
      <c r="CL90" s="436"/>
      <c r="CM90" s="436"/>
      <c r="CN90" s="436"/>
      <c r="CO90" s="436"/>
      <c r="CP90" s="436"/>
      <c r="CQ90" s="436"/>
      <c r="CR90" s="436"/>
      <c r="CS90" s="436"/>
      <c r="CT90" s="436"/>
      <c r="CU90" s="436"/>
      <c r="CV90" s="436"/>
      <c r="CW90" s="436"/>
      <c r="CX90" s="436"/>
      <c r="CY90" s="436"/>
      <c r="CZ90" s="436"/>
      <c r="DA90" s="436"/>
      <c r="DB90" s="436"/>
      <c r="DC90" s="437"/>
      <c r="DD90" s="437"/>
      <c r="DE90" s="437"/>
      <c r="DF90" s="437"/>
      <c r="DG90" s="437"/>
      <c r="DH90" s="437"/>
      <c r="DI90" s="437"/>
      <c r="DJ90" s="437"/>
      <c r="DK90" s="437"/>
      <c r="DL90" s="437"/>
      <c r="DM90" s="437"/>
      <c r="DN90" s="437"/>
      <c r="DO90" s="437"/>
      <c r="DP90" s="437"/>
      <c r="DQ90" s="437"/>
      <c r="DR90" s="437"/>
      <c r="DS90" s="437"/>
      <c r="DT90" s="437"/>
      <c r="DU90" s="437"/>
      <c r="DV90" s="437"/>
      <c r="DW90" s="437"/>
      <c r="DX90" s="437"/>
      <c r="DY90" s="437"/>
      <c r="DZ90" s="437"/>
      <c r="EA90" s="437"/>
      <c r="EB90" s="437"/>
      <c r="EC90" s="437"/>
      <c r="ED90" s="436"/>
      <c r="EE90" s="436"/>
      <c r="EF90" s="436"/>
      <c r="EG90" s="436"/>
      <c r="EH90" s="436"/>
      <c r="EI90" s="436"/>
      <c r="EJ90" s="436"/>
      <c r="EK90" s="436"/>
      <c r="EL90" s="436"/>
      <c r="EM90" s="436"/>
      <c r="EN90" s="436"/>
      <c r="EO90" s="436"/>
      <c r="EP90" s="436"/>
      <c r="EQ90" s="436"/>
      <c r="ER90" s="436"/>
      <c r="ES90" s="436"/>
      <c r="ET90" s="436"/>
      <c r="EU90" s="436"/>
      <c r="EV90" s="436"/>
      <c r="EW90" s="436"/>
      <c r="EX90" s="436"/>
      <c r="EY90" s="436"/>
      <c r="EZ90" s="436"/>
      <c r="FA90" s="436"/>
      <c r="FB90" s="436"/>
      <c r="FC90" s="436"/>
      <c r="FD90" s="436"/>
      <c r="FE90" s="218"/>
      <c r="FF90" s="218"/>
      <c r="FG90" s="218"/>
      <c r="FH90" s="218"/>
      <c r="FI90" s="218"/>
      <c r="FJ90" s="218"/>
      <c r="FK90" s="218"/>
      <c r="FL90" s="218"/>
      <c r="FM90" s="218"/>
      <c r="FN90" s="218"/>
      <c r="FO90" s="218"/>
      <c r="FP90" s="218"/>
      <c r="FQ90" s="218"/>
      <c r="FR90" s="218"/>
      <c r="FS90" s="218"/>
      <c r="FT90" s="218"/>
      <c r="FU90" s="218"/>
      <c r="FV90" s="218"/>
      <c r="FW90" s="218"/>
      <c r="FX90" s="218"/>
      <c r="FY90" s="218"/>
      <c r="FZ90" s="218"/>
      <c r="GA90" s="218"/>
      <c r="GB90" s="218"/>
      <c r="GC90" s="218"/>
      <c r="GD90" s="218"/>
      <c r="GE90" s="218"/>
      <c r="GF90" s="218"/>
      <c r="GG90" s="218"/>
    </row>
    <row r="91" spans="1:189" ht="14.15" customHeight="1">
      <c r="A91" s="218"/>
      <c r="B91" s="67"/>
      <c r="C91" s="67"/>
      <c r="D91" s="218"/>
      <c r="E91" s="218"/>
      <c r="F91" s="218"/>
      <c r="G91" s="218"/>
      <c r="H91" s="218"/>
      <c r="I91" s="218"/>
      <c r="J91" s="218"/>
      <c r="K91" s="218"/>
      <c r="L91" s="218"/>
      <c r="M91" s="218"/>
      <c r="N91" s="218"/>
      <c r="O91" s="218"/>
      <c r="P91" s="218"/>
      <c r="Q91" s="218"/>
      <c r="R91" s="218"/>
      <c r="S91" s="218"/>
      <c r="T91" s="218"/>
      <c r="U91" s="218"/>
      <c r="V91" s="218"/>
      <c r="W91" s="218"/>
      <c r="X91" s="219"/>
      <c r="Y91" s="219"/>
      <c r="Z91" s="219"/>
      <c r="AA91" s="219"/>
      <c r="AB91" s="219"/>
      <c r="AC91" s="219"/>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18"/>
      <c r="CU91" s="218"/>
      <c r="CV91" s="218"/>
      <c r="CW91" s="218"/>
      <c r="CX91" s="218"/>
      <c r="CY91" s="218"/>
      <c r="CZ91" s="218"/>
      <c r="DA91" s="218"/>
      <c r="DB91" s="218"/>
      <c r="DC91" s="218"/>
      <c r="DD91" s="218"/>
      <c r="DE91" s="218"/>
      <c r="DF91" s="218"/>
      <c r="DG91" s="218"/>
      <c r="DH91" s="218"/>
      <c r="DI91" s="218"/>
      <c r="DJ91" s="218"/>
      <c r="DK91" s="218"/>
      <c r="DL91" s="218"/>
      <c r="DM91" s="218"/>
      <c r="DN91" s="218"/>
      <c r="DO91" s="218"/>
      <c r="DP91" s="218"/>
      <c r="DQ91" s="218"/>
      <c r="DR91" s="218"/>
      <c r="DS91" s="218"/>
      <c r="DT91" s="218"/>
      <c r="DU91" s="218"/>
      <c r="DV91" s="218"/>
      <c r="DW91" s="218"/>
      <c r="DX91" s="218"/>
      <c r="DY91" s="218"/>
      <c r="DZ91" s="218"/>
      <c r="EA91" s="218"/>
      <c r="EB91" s="218"/>
      <c r="EC91" s="218"/>
      <c r="ED91" s="218"/>
      <c r="EE91" s="218"/>
      <c r="EF91" s="218"/>
      <c r="EG91" s="218"/>
      <c r="EH91" s="218"/>
      <c r="EI91" s="218"/>
      <c r="EJ91" s="218"/>
      <c r="EK91" s="218"/>
      <c r="EL91" s="218"/>
      <c r="EM91" s="218"/>
      <c r="EN91" s="218"/>
      <c r="EO91" s="218"/>
      <c r="EP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c r="FV91" s="218"/>
      <c r="FW91" s="218"/>
      <c r="FX91" s="218"/>
      <c r="FY91" s="218"/>
      <c r="FZ91" s="218"/>
      <c r="GA91" s="218"/>
      <c r="GB91" s="218"/>
      <c r="GC91" s="218"/>
      <c r="GD91" s="218"/>
      <c r="GE91" s="218"/>
      <c r="GF91" s="218"/>
      <c r="GG91" s="218"/>
    </row>
    <row r="92" spans="1:189">
      <c r="A92" s="66"/>
      <c r="B92" s="413" t="s">
        <v>230</v>
      </c>
      <c r="C92" s="414"/>
      <c r="D92" s="415"/>
      <c r="E92" s="92"/>
      <c r="F92" s="426" t="s">
        <v>231</v>
      </c>
      <c r="G92" s="426"/>
      <c r="H92" s="426"/>
      <c r="I92" s="426"/>
      <c r="J92" s="426"/>
      <c r="K92" s="426"/>
      <c r="L92" s="426"/>
      <c r="M92" s="426"/>
      <c r="N92" s="426"/>
      <c r="O92" s="426"/>
      <c r="P92" s="426"/>
      <c r="Q92" s="426"/>
      <c r="R92" s="426"/>
      <c r="S92" s="426"/>
      <c r="T92" s="426"/>
      <c r="U92" s="426"/>
      <c r="V92" s="426"/>
      <c r="W92" s="66"/>
      <c r="X92" s="66"/>
      <c r="Y92" s="66"/>
      <c r="Z92" s="427"/>
      <c r="AA92" s="428"/>
      <c r="AB92" s="428"/>
      <c r="AC92" s="428"/>
      <c r="AD92" s="428"/>
      <c r="AE92" s="428"/>
      <c r="AF92" s="428"/>
      <c r="AG92" s="428"/>
      <c r="AH92" s="428"/>
      <c r="AI92" s="428"/>
      <c r="AJ92" s="429"/>
      <c r="AK92" s="218"/>
      <c r="AL92" s="218"/>
      <c r="AM92" s="427"/>
      <c r="AN92" s="428"/>
      <c r="AO92" s="428"/>
      <c r="AP92" s="428"/>
      <c r="AQ92" s="428"/>
      <c r="AR92" s="428"/>
      <c r="AS92" s="428"/>
      <c r="AT92" s="429"/>
      <c r="AU92" s="433" t="s">
        <v>169</v>
      </c>
      <c r="AV92" s="434"/>
      <c r="AW92" s="434"/>
      <c r="AX92" s="435"/>
      <c r="AY92" s="427"/>
      <c r="AZ92" s="428"/>
      <c r="BA92" s="428"/>
      <c r="BB92" s="428"/>
      <c r="BC92" s="428"/>
      <c r="BD92" s="428"/>
      <c r="BE92" s="428"/>
      <c r="BF92" s="429"/>
      <c r="BG92" s="434" t="s">
        <v>233</v>
      </c>
      <c r="BH92" s="434"/>
      <c r="BI92" s="434"/>
      <c r="BJ92" s="434"/>
      <c r="BK92" s="427"/>
      <c r="BL92" s="428"/>
      <c r="BM92" s="428"/>
      <c r="BN92" s="428"/>
      <c r="BO92" s="428"/>
      <c r="BP92" s="428"/>
      <c r="BQ92" s="428"/>
      <c r="BR92" s="429"/>
      <c r="BS92" s="434" t="s">
        <v>171</v>
      </c>
      <c r="BT92" s="434"/>
      <c r="BU92" s="434"/>
      <c r="BV92" s="434"/>
      <c r="BW92" s="218"/>
      <c r="BX92" s="218"/>
      <c r="BY92" s="218"/>
      <c r="BZ92" s="218"/>
      <c r="CA92" s="218"/>
      <c r="CB92" s="218"/>
      <c r="CC92" s="218"/>
      <c r="CD92" s="218"/>
      <c r="CE92" s="66"/>
      <c r="CF92" s="218"/>
      <c r="CG92" s="218"/>
      <c r="CH92" s="218"/>
      <c r="CI92" s="218"/>
      <c r="CJ92" s="218"/>
      <c r="CK92" s="218"/>
      <c r="CL92" s="218"/>
      <c r="CM92" s="218"/>
      <c r="CN92" s="218"/>
      <c r="CO92" s="218"/>
      <c r="CP92" s="218"/>
      <c r="CQ92" s="218"/>
      <c r="CR92" s="218"/>
      <c r="CS92" s="218"/>
      <c r="CT92" s="218"/>
      <c r="CU92" s="218"/>
      <c r="CV92" s="218"/>
      <c r="CW92" s="218"/>
      <c r="CX92" s="218"/>
      <c r="CY92" s="218"/>
      <c r="CZ92" s="218"/>
      <c r="DA92" s="218"/>
      <c r="DB92" s="218"/>
      <c r="DC92" s="218"/>
      <c r="DD92" s="218"/>
      <c r="DE92" s="218"/>
      <c r="DF92" s="218"/>
      <c r="DG92" s="218"/>
      <c r="DH92" s="218"/>
      <c r="DI92" s="218"/>
      <c r="DJ92" s="218"/>
      <c r="DK92" s="218"/>
      <c r="DL92" s="218"/>
      <c r="DM92" s="218"/>
      <c r="DN92" s="218"/>
      <c r="DO92" s="218"/>
      <c r="DP92" s="218"/>
      <c r="DQ92" s="218"/>
      <c r="DR92" s="218"/>
      <c r="DS92" s="218"/>
      <c r="DT92" s="218"/>
      <c r="DU92" s="218"/>
      <c r="DV92" s="218"/>
      <c r="DW92" s="218"/>
      <c r="DX92" s="218"/>
      <c r="DY92" s="218"/>
      <c r="DZ92" s="66"/>
      <c r="EA92" s="66"/>
      <c r="EB92" s="66"/>
      <c r="EC92" s="66"/>
      <c r="ED92" s="66"/>
      <c r="EE92" s="66"/>
      <c r="EF92" s="66"/>
      <c r="EG92" s="66"/>
      <c r="EH92" s="66"/>
      <c r="EI92" s="66"/>
      <c r="EJ92" s="66"/>
      <c r="EK92" s="66"/>
      <c r="EL92" s="66"/>
      <c r="EM92" s="66"/>
      <c r="EN92" s="66"/>
      <c r="EO92" s="66"/>
      <c r="EP92" s="66"/>
      <c r="EQ92" s="66"/>
      <c r="ER92" s="66"/>
      <c r="ES92" s="66"/>
      <c r="ET92" s="66"/>
      <c r="EU92" s="66"/>
      <c r="EV92" s="66"/>
      <c r="EW92" s="66"/>
      <c r="EX92" s="66"/>
      <c r="EY92" s="66"/>
      <c r="EZ92" s="66"/>
      <c r="FA92" s="66"/>
      <c r="FB92" s="66"/>
      <c r="FC92" s="66"/>
      <c r="FD92" s="66"/>
      <c r="FE92" s="66"/>
      <c r="FF92" s="66"/>
      <c r="FG92" s="66"/>
      <c r="FH92" s="66"/>
      <c r="FI92" s="66"/>
      <c r="FJ92" s="66"/>
      <c r="FK92" s="66"/>
      <c r="FL92" s="66"/>
      <c r="FM92" s="66"/>
      <c r="FN92" s="66"/>
      <c r="FO92" s="66"/>
      <c r="FP92" s="66"/>
      <c r="FQ92" s="66"/>
      <c r="FR92" s="66"/>
      <c r="FS92" s="66"/>
      <c r="FT92" s="66"/>
      <c r="FU92" s="66"/>
      <c r="FV92" s="66"/>
      <c r="FW92" s="66"/>
      <c r="FX92" s="66"/>
      <c r="FY92" s="66"/>
      <c r="FZ92" s="66"/>
      <c r="GA92" s="66"/>
      <c r="GB92" s="66"/>
      <c r="GC92" s="218"/>
      <c r="GD92" s="218"/>
      <c r="GE92" s="218"/>
      <c r="GF92" s="218"/>
      <c r="GG92" s="218"/>
    </row>
    <row r="93" spans="1:189">
      <c r="A93" s="218"/>
      <c r="B93" s="416"/>
      <c r="C93" s="417"/>
      <c r="D93" s="418"/>
      <c r="E93" s="218"/>
      <c r="F93" s="426"/>
      <c r="G93" s="426"/>
      <c r="H93" s="426"/>
      <c r="I93" s="426"/>
      <c r="J93" s="426"/>
      <c r="K93" s="426"/>
      <c r="L93" s="426"/>
      <c r="M93" s="426"/>
      <c r="N93" s="426"/>
      <c r="O93" s="426"/>
      <c r="P93" s="426"/>
      <c r="Q93" s="426"/>
      <c r="R93" s="426"/>
      <c r="S93" s="426"/>
      <c r="T93" s="426"/>
      <c r="U93" s="426"/>
      <c r="V93" s="426"/>
      <c r="W93" s="218"/>
      <c r="X93" s="218"/>
      <c r="Y93" s="218"/>
      <c r="Z93" s="430"/>
      <c r="AA93" s="431"/>
      <c r="AB93" s="431"/>
      <c r="AC93" s="431"/>
      <c r="AD93" s="431"/>
      <c r="AE93" s="431"/>
      <c r="AF93" s="431"/>
      <c r="AG93" s="431"/>
      <c r="AH93" s="431"/>
      <c r="AI93" s="431"/>
      <c r="AJ93" s="432"/>
      <c r="AK93" s="218"/>
      <c r="AL93" s="218"/>
      <c r="AM93" s="430"/>
      <c r="AN93" s="431"/>
      <c r="AO93" s="431"/>
      <c r="AP93" s="431"/>
      <c r="AQ93" s="431"/>
      <c r="AR93" s="431"/>
      <c r="AS93" s="431"/>
      <c r="AT93" s="432"/>
      <c r="AU93" s="433"/>
      <c r="AV93" s="434"/>
      <c r="AW93" s="434"/>
      <c r="AX93" s="435"/>
      <c r="AY93" s="430"/>
      <c r="AZ93" s="431"/>
      <c r="BA93" s="431"/>
      <c r="BB93" s="431"/>
      <c r="BC93" s="431"/>
      <c r="BD93" s="431"/>
      <c r="BE93" s="431"/>
      <c r="BF93" s="432"/>
      <c r="BG93" s="434"/>
      <c r="BH93" s="434"/>
      <c r="BI93" s="434"/>
      <c r="BJ93" s="434"/>
      <c r="BK93" s="430"/>
      <c r="BL93" s="431"/>
      <c r="BM93" s="431"/>
      <c r="BN93" s="431"/>
      <c r="BO93" s="431"/>
      <c r="BP93" s="431"/>
      <c r="BQ93" s="431"/>
      <c r="BR93" s="432"/>
      <c r="BS93" s="434"/>
      <c r="BT93" s="434"/>
      <c r="BU93" s="434"/>
      <c r="BV93" s="434"/>
      <c r="BW93" s="218"/>
      <c r="BX93" s="218"/>
      <c r="BY93" s="218"/>
      <c r="BZ93" s="218"/>
      <c r="CA93" s="218"/>
      <c r="CB93" s="218"/>
      <c r="CC93" s="218"/>
      <c r="CD93" s="218"/>
      <c r="CE93" s="66"/>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row>
    <row r="94" spans="1:189" ht="14">
      <c r="A94" s="218"/>
      <c r="B94" s="67"/>
      <c r="C94" s="67"/>
      <c r="D94" s="218"/>
      <c r="E94" s="218"/>
      <c r="F94" s="218"/>
      <c r="G94" s="218"/>
      <c r="H94" s="218"/>
      <c r="I94" s="218"/>
      <c r="J94" s="218"/>
      <c r="K94" s="218"/>
      <c r="L94" s="218"/>
      <c r="M94" s="218"/>
      <c r="N94" s="218"/>
      <c r="O94" s="218"/>
      <c r="P94" s="218"/>
      <c r="Q94" s="218"/>
      <c r="R94" s="218"/>
      <c r="S94" s="218"/>
      <c r="T94" s="218"/>
      <c r="U94" s="218"/>
      <c r="V94" s="218"/>
      <c r="W94" s="218"/>
      <c r="X94" s="219"/>
      <c r="Y94" s="219"/>
      <c r="Z94" s="219"/>
      <c r="AA94" s="219"/>
      <c r="AB94" s="219"/>
      <c r="AC94" s="219"/>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18"/>
      <c r="CU94" s="218"/>
      <c r="CV94" s="218"/>
      <c r="CW94" s="218"/>
      <c r="CX94" s="218"/>
      <c r="CY94" s="218"/>
      <c r="CZ94" s="218"/>
      <c r="DA94" s="218"/>
      <c r="DB94" s="218"/>
      <c r="DC94" s="218"/>
      <c r="DD94" s="218"/>
      <c r="DE94" s="218"/>
      <c r="DF94" s="218"/>
      <c r="DG94" s="218"/>
      <c r="DH94" s="218"/>
      <c r="DI94" s="218"/>
      <c r="DJ94" s="218"/>
      <c r="DK94" s="218"/>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c r="FV94" s="218"/>
      <c r="FW94" s="218"/>
      <c r="FX94" s="218"/>
      <c r="FY94" s="218"/>
      <c r="FZ94" s="218"/>
      <c r="GA94" s="218"/>
      <c r="GB94" s="218"/>
      <c r="GC94" s="218"/>
      <c r="GD94" s="218"/>
      <c r="GE94" s="218"/>
      <c r="GF94" s="218"/>
      <c r="GG94" s="218"/>
    </row>
    <row r="95" spans="1:189" ht="14.15" customHeight="1">
      <c r="A95" s="96"/>
      <c r="B95" s="413" t="s">
        <v>234</v>
      </c>
      <c r="C95" s="414"/>
      <c r="D95" s="415"/>
      <c r="E95" s="218"/>
      <c r="F95" s="419" t="s">
        <v>235</v>
      </c>
      <c r="G95" s="419"/>
      <c r="H95" s="419"/>
      <c r="I95" s="419"/>
      <c r="J95" s="419"/>
      <c r="K95" s="419"/>
      <c r="L95" s="419"/>
      <c r="M95" s="419"/>
      <c r="N95" s="419"/>
      <c r="O95" s="419"/>
      <c r="P95" s="419"/>
      <c r="Q95" s="419"/>
      <c r="R95" s="419"/>
      <c r="S95" s="419"/>
      <c r="T95" s="419"/>
      <c r="U95" s="419"/>
      <c r="V95" s="419"/>
      <c r="W95" s="96"/>
      <c r="X95" s="96"/>
      <c r="Y95" s="96"/>
      <c r="Z95" s="420"/>
      <c r="AA95" s="421"/>
      <c r="AB95" s="421"/>
      <c r="AC95" s="422"/>
      <c r="AD95" s="426" t="s">
        <v>236</v>
      </c>
      <c r="AE95" s="426"/>
      <c r="AF95" s="426"/>
      <c r="AG95" s="426"/>
      <c r="AH95" s="426"/>
      <c r="AI95" s="426"/>
      <c r="AJ95" s="426"/>
      <c r="AK95" s="426"/>
      <c r="AL95" s="426"/>
      <c r="AM95" s="426"/>
      <c r="AN95" s="426"/>
      <c r="AO95" s="426"/>
      <c r="AP95" s="426"/>
      <c r="AQ95" s="426"/>
      <c r="AR95" s="426"/>
      <c r="AS95" s="426"/>
      <c r="AT95" s="426"/>
      <c r="AU95" s="426"/>
      <c r="AV95" s="426"/>
      <c r="AW95" s="426"/>
      <c r="AX95" s="426"/>
      <c r="AY95" s="426"/>
      <c r="AZ95" s="426"/>
      <c r="BA95" s="426"/>
      <c r="BB95" s="426"/>
      <c r="BC95" s="426"/>
      <c r="BD95" s="426"/>
      <c r="BE95" s="218"/>
      <c r="BF95" s="218"/>
      <c r="BG95" s="420"/>
      <c r="BH95" s="421"/>
      <c r="BI95" s="421"/>
      <c r="BJ95" s="422"/>
      <c r="BK95" s="426" t="s">
        <v>237</v>
      </c>
      <c r="BL95" s="426"/>
      <c r="BM95" s="426"/>
      <c r="BN95" s="426"/>
      <c r="BO95" s="426"/>
      <c r="BP95" s="426"/>
      <c r="BQ95" s="426"/>
      <c r="BR95" s="426"/>
      <c r="BS95" s="426"/>
      <c r="BT95" s="426"/>
      <c r="BU95" s="426"/>
      <c r="BV95" s="426"/>
      <c r="BW95" s="426"/>
      <c r="BX95" s="426"/>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18"/>
      <c r="CU95" s="218"/>
      <c r="CV95" s="218"/>
      <c r="CW95" s="218"/>
      <c r="CX95" s="218"/>
      <c r="CY95" s="218"/>
      <c r="CZ95" s="218"/>
      <c r="DA95" s="218"/>
      <c r="DB95" s="218"/>
      <c r="DC95" s="218"/>
      <c r="DD95" s="218"/>
      <c r="DE95" s="218"/>
      <c r="DF95" s="218"/>
      <c r="DG95" s="218"/>
      <c r="DH95" s="218"/>
      <c r="DI95" s="218"/>
      <c r="DJ95" s="218"/>
      <c r="DK95" s="218"/>
      <c r="DL95" s="218"/>
      <c r="DM95" s="218"/>
      <c r="DN95" s="218"/>
      <c r="DO95" s="218"/>
      <c r="DP95" s="218"/>
      <c r="DQ95" s="218"/>
      <c r="DR95" s="218"/>
      <c r="DS95" s="218"/>
      <c r="DT95" s="218"/>
      <c r="DU95" s="218"/>
      <c r="DV95" s="218"/>
      <c r="DW95" s="218"/>
      <c r="DX95" s="218"/>
      <c r="DY95" s="218"/>
      <c r="DZ95" s="96"/>
      <c r="EA95" s="96"/>
      <c r="EB95" s="96"/>
      <c r="EC95" s="96"/>
      <c r="ED95" s="96"/>
      <c r="EE95" s="96"/>
      <c r="EF95" s="96"/>
      <c r="EG95" s="96"/>
      <c r="EH95" s="96"/>
      <c r="EI95" s="96"/>
      <c r="EJ95" s="96"/>
      <c r="EK95" s="96"/>
      <c r="EL95" s="96"/>
      <c r="EM95" s="96"/>
      <c r="EN95" s="96"/>
      <c r="EO95" s="96"/>
      <c r="EP95" s="96"/>
      <c r="EQ95" s="96"/>
      <c r="ER95" s="96"/>
      <c r="ES95" s="96"/>
      <c r="ET95" s="96"/>
      <c r="EU95" s="96"/>
      <c r="EV95" s="96"/>
      <c r="EW95" s="96"/>
      <c r="EX95" s="96"/>
      <c r="EY95" s="96"/>
      <c r="EZ95" s="96"/>
      <c r="FA95" s="96"/>
      <c r="FB95" s="96"/>
      <c r="FC95" s="96"/>
      <c r="FD95" s="96"/>
      <c r="FE95" s="96"/>
      <c r="FF95" s="96"/>
      <c r="FG95" s="96"/>
      <c r="FH95" s="96"/>
      <c r="FI95" s="96"/>
      <c r="FJ95" s="96"/>
      <c r="FK95" s="96"/>
      <c r="FL95" s="96"/>
      <c r="FM95" s="96"/>
      <c r="FN95" s="96"/>
      <c r="FO95" s="96"/>
      <c r="FP95" s="96"/>
      <c r="FQ95" s="96"/>
      <c r="FR95" s="96"/>
      <c r="FS95" s="66"/>
      <c r="FT95" s="66"/>
      <c r="FU95" s="66"/>
      <c r="FV95" s="66"/>
      <c r="FW95" s="66"/>
      <c r="FX95" s="66"/>
      <c r="FY95" s="66"/>
      <c r="FZ95" s="66"/>
      <c r="GA95" s="66"/>
      <c r="GB95" s="66"/>
      <c r="GC95" s="218"/>
      <c r="GD95" s="218"/>
      <c r="GE95" s="218"/>
      <c r="GF95" s="218"/>
      <c r="GG95" s="218"/>
    </row>
    <row r="96" spans="1:189">
      <c r="A96" s="218"/>
      <c r="B96" s="416"/>
      <c r="C96" s="417"/>
      <c r="D96" s="418"/>
      <c r="E96" s="66"/>
      <c r="F96" s="419"/>
      <c r="G96" s="419"/>
      <c r="H96" s="419"/>
      <c r="I96" s="419"/>
      <c r="J96" s="419"/>
      <c r="K96" s="419"/>
      <c r="L96" s="419"/>
      <c r="M96" s="419"/>
      <c r="N96" s="419"/>
      <c r="O96" s="419"/>
      <c r="P96" s="419"/>
      <c r="Q96" s="419"/>
      <c r="R96" s="419"/>
      <c r="S96" s="419"/>
      <c r="T96" s="419"/>
      <c r="U96" s="419"/>
      <c r="V96" s="419"/>
      <c r="W96" s="66"/>
      <c r="X96" s="66"/>
      <c r="Y96" s="66"/>
      <c r="Z96" s="423"/>
      <c r="AA96" s="424"/>
      <c r="AB96" s="424"/>
      <c r="AC96" s="425"/>
      <c r="AD96" s="426"/>
      <c r="AE96" s="426"/>
      <c r="AF96" s="426"/>
      <c r="AG96" s="426"/>
      <c r="AH96" s="426"/>
      <c r="AI96" s="426"/>
      <c r="AJ96" s="426"/>
      <c r="AK96" s="426"/>
      <c r="AL96" s="426"/>
      <c r="AM96" s="426"/>
      <c r="AN96" s="426"/>
      <c r="AO96" s="426"/>
      <c r="AP96" s="426"/>
      <c r="AQ96" s="426"/>
      <c r="AR96" s="426"/>
      <c r="AS96" s="426"/>
      <c r="AT96" s="426"/>
      <c r="AU96" s="426"/>
      <c r="AV96" s="426"/>
      <c r="AW96" s="426"/>
      <c r="AX96" s="426"/>
      <c r="AY96" s="426"/>
      <c r="AZ96" s="426"/>
      <c r="BA96" s="426"/>
      <c r="BB96" s="426"/>
      <c r="BC96" s="426"/>
      <c r="BD96" s="426"/>
      <c r="BE96" s="218"/>
      <c r="BF96" s="218"/>
      <c r="BG96" s="423"/>
      <c r="BH96" s="424"/>
      <c r="BI96" s="424"/>
      <c r="BJ96" s="425"/>
      <c r="BK96" s="426"/>
      <c r="BL96" s="426"/>
      <c r="BM96" s="426"/>
      <c r="BN96" s="426"/>
      <c r="BO96" s="426"/>
      <c r="BP96" s="426"/>
      <c r="BQ96" s="426"/>
      <c r="BR96" s="426"/>
      <c r="BS96" s="426"/>
      <c r="BT96" s="426"/>
      <c r="BU96" s="426"/>
      <c r="BV96" s="426"/>
      <c r="BW96" s="426"/>
      <c r="BX96" s="426"/>
      <c r="BY96" s="218"/>
      <c r="BZ96" s="218"/>
      <c r="CA96" s="218"/>
      <c r="CB96" s="218"/>
      <c r="CC96" s="218"/>
      <c r="CD96" s="218"/>
      <c r="CE96" s="218"/>
      <c r="CF96" s="218"/>
      <c r="CG96" s="218"/>
      <c r="CH96" s="218"/>
      <c r="CI96" s="218"/>
      <c r="CJ96" s="218"/>
      <c r="CK96" s="218"/>
      <c r="CL96" s="218"/>
      <c r="CM96" s="218"/>
      <c r="CN96" s="218"/>
      <c r="CO96" s="218"/>
      <c r="CP96" s="218"/>
      <c r="CQ96" s="218"/>
      <c r="CR96" s="218"/>
      <c r="CS96" s="218"/>
      <c r="CT96" s="218"/>
      <c r="CU96" s="218"/>
      <c r="CV96" s="218"/>
      <c r="CW96" s="218"/>
      <c r="CX96" s="218"/>
      <c r="CY96" s="218"/>
      <c r="CZ96" s="218"/>
      <c r="DA96" s="218"/>
      <c r="DB96" s="218"/>
      <c r="DC96" s="218"/>
      <c r="DD96" s="218"/>
      <c r="DE96" s="218"/>
      <c r="DF96" s="218"/>
      <c r="DG96" s="218"/>
      <c r="DH96" s="218"/>
      <c r="DI96" s="218"/>
      <c r="DJ96" s="218"/>
      <c r="DK96" s="218"/>
      <c r="DL96" s="218"/>
      <c r="DM96" s="218"/>
      <c r="DN96" s="218"/>
      <c r="DO96" s="218"/>
      <c r="DP96" s="218"/>
      <c r="DQ96" s="218"/>
      <c r="DR96" s="218"/>
      <c r="DS96" s="218"/>
      <c r="DT96" s="218"/>
      <c r="DU96" s="218"/>
      <c r="DV96" s="218"/>
      <c r="DW96" s="218"/>
      <c r="DX96" s="218"/>
      <c r="DY96" s="218"/>
      <c r="DZ96" s="218"/>
      <c r="EA96" s="218"/>
      <c r="EB96" s="218"/>
      <c r="EC96" s="218"/>
      <c r="ED96" s="218"/>
      <c r="EE96" s="218"/>
      <c r="EF96" s="218"/>
      <c r="EG96" s="218"/>
      <c r="EH96" s="218"/>
      <c r="EI96" s="218"/>
      <c r="EJ96" s="218"/>
      <c r="EK96" s="218"/>
      <c r="EL96" s="218"/>
      <c r="EM96" s="218"/>
      <c r="EN96" s="218"/>
      <c r="EO96" s="218"/>
      <c r="EP96" s="218"/>
      <c r="EQ96" s="218"/>
      <c r="ER96" s="218"/>
      <c r="ES96" s="218"/>
      <c r="ET96" s="218"/>
      <c r="EU96" s="218"/>
      <c r="EV96" s="218"/>
      <c r="EW96" s="218"/>
      <c r="EX96" s="218"/>
      <c r="EY96" s="218"/>
      <c r="EZ96" s="218"/>
      <c r="FA96" s="218"/>
      <c r="FB96" s="218"/>
      <c r="FC96" s="218"/>
      <c r="FD96" s="218"/>
      <c r="FE96" s="218"/>
      <c r="FF96" s="218"/>
      <c r="FG96" s="218"/>
      <c r="FH96" s="218"/>
      <c r="FI96" s="218"/>
      <c r="FJ96" s="218"/>
      <c r="FK96" s="218"/>
      <c r="FL96" s="218"/>
      <c r="FM96" s="218"/>
      <c r="FN96" s="218"/>
      <c r="FO96" s="218"/>
      <c r="FP96" s="218"/>
      <c r="FQ96" s="218"/>
      <c r="FR96" s="218"/>
      <c r="FS96" s="66"/>
      <c r="FT96" s="66"/>
      <c r="FU96" s="66"/>
      <c r="FV96" s="66"/>
      <c r="FW96" s="66"/>
      <c r="FX96" s="66"/>
      <c r="FY96" s="66"/>
      <c r="FZ96" s="66"/>
      <c r="GA96" s="66"/>
      <c r="GB96" s="66"/>
      <c r="GC96" s="218"/>
      <c r="GD96" s="218"/>
      <c r="GE96" s="218"/>
      <c r="GF96" s="218"/>
      <c r="GG96" s="218"/>
    </row>
    <row r="97" spans="1:189" ht="5.5" customHeight="1">
      <c r="A97" s="66"/>
      <c r="B97" s="104"/>
      <c r="C97" s="218"/>
      <c r="D97" s="66"/>
      <c r="E97" s="66"/>
      <c r="F97" s="66"/>
      <c r="G97" s="218"/>
      <c r="H97" s="218"/>
      <c r="I97" s="218"/>
      <c r="J97" s="218"/>
      <c r="K97" s="218"/>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c r="AS97" s="218"/>
      <c r="AT97" s="218"/>
      <c r="AU97" s="218"/>
      <c r="AV97" s="218"/>
      <c r="AW97" s="218"/>
      <c r="AX97" s="218"/>
      <c r="AY97" s="218"/>
      <c r="AZ97" s="218"/>
      <c r="BA97" s="218"/>
      <c r="BB97" s="218"/>
      <c r="BC97" s="218"/>
      <c r="BD97" s="104"/>
      <c r="BE97" s="218"/>
      <c r="BF97" s="218"/>
      <c r="BG97" s="218"/>
      <c r="BH97" s="218"/>
      <c r="BI97" s="218"/>
      <c r="BJ97" s="218"/>
      <c r="BK97" s="218"/>
      <c r="BL97" s="218"/>
      <c r="BM97" s="218"/>
      <c r="BN97" s="218"/>
      <c r="BO97" s="218"/>
      <c r="BP97" s="218"/>
      <c r="BQ97" s="218"/>
      <c r="BR97" s="218"/>
      <c r="BS97" s="218"/>
      <c r="BT97" s="218"/>
      <c r="BU97" s="218"/>
      <c r="BV97" s="218"/>
      <c r="BW97" s="218"/>
      <c r="BX97" s="218"/>
      <c r="BY97" s="218"/>
      <c r="BZ97" s="218"/>
      <c r="CA97" s="218"/>
      <c r="CB97" s="218"/>
      <c r="CC97" s="218"/>
      <c r="CD97" s="218"/>
      <c r="CE97" s="218"/>
      <c r="CF97" s="218"/>
      <c r="CG97" s="218"/>
      <c r="CH97" s="218"/>
      <c r="CI97" s="218"/>
      <c r="CJ97" s="218"/>
      <c r="CK97" s="218"/>
      <c r="CL97" s="218"/>
      <c r="CM97" s="218"/>
      <c r="CN97" s="218"/>
      <c r="CO97" s="218"/>
      <c r="CP97" s="218"/>
      <c r="CQ97" s="218"/>
      <c r="CR97" s="218"/>
      <c r="CS97" s="218"/>
      <c r="CT97" s="218"/>
      <c r="CU97" s="218"/>
      <c r="CV97" s="218"/>
      <c r="CW97" s="218"/>
      <c r="CX97" s="218"/>
      <c r="CY97" s="218"/>
      <c r="CZ97" s="218"/>
      <c r="DA97" s="218"/>
      <c r="DB97" s="218"/>
      <c r="DC97" s="218"/>
      <c r="DD97" s="218"/>
      <c r="DE97" s="218"/>
      <c r="DF97" s="218"/>
      <c r="DG97" s="218"/>
      <c r="DH97" s="218"/>
      <c r="DI97" s="218"/>
      <c r="DJ97" s="218"/>
      <c r="DK97" s="218"/>
      <c r="DL97" s="218"/>
      <c r="DM97" s="218"/>
      <c r="DN97" s="218"/>
      <c r="DO97" s="218"/>
      <c r="DP97" s="218"/>
      <c r="DQ97" s="218"/>
      <c r="DR97" s="218"/>
      <c r="DS97" s="218"/>
      <c r="DT97" s="218"/>
      <c r="DU97" s="218"/>
      <c r="DV97" s="218"/>
      <c r="DW97" s="218"/>
      <c r="DX97" s="218"/>
      <c r="DY97" s="66"/>
      <c r="DZ97" s="66"/>
      <c r="EA97" s="66"/>
      <c r="EB97" s="66"/>
      <c r="EC97" s="66"/>
      <c r="ED97" s="66"/>
      <c r="EE97" s="66"/>
      <c r="EF97" s="66"/>
      <c r="EG97" s="66"/>
      <c r="EH97" s="66"/>
      <c r="EI97" s="66"/>
      <c r="EJ97" s="66"/>
      <c r="EK97" s="66"/>
      <c r="EL97" s="66"/>
      <c r="EM97" s="66"/>
      <c r="EN97" s="66"/>
      <c r="EO97" s="66"/>
      <c r="EP97" s="66"/>
      <c r="EQ97" s="66"/>
      <c r="ER97" s="66"/>
      <c r="ES97" s="66"/>
      <c r="ET97" s="66"/>
      <c r="EU97" s="66"/>
      <c r="EV97" s="66"/>
      <c r="EW97" s="66"/>
      <c r="EX97" s="66"/>
      <c r="EY97" s="66"/>
      <c r="EZ97" s="66"/>
      <c r="FA97" s="66"/>
      <c r="FB97" s="66"/>
      <c r="FC97" s="66"/>
      <c r="FD97" s="66"/>
      <c r="FE97" s="66"/>
      <c r="FF97" s="66"/>
      <c r="FG97" s="66"/>
      <c r="FH97" s="66"/>
      <c r="FI97" s="66"/>
      <c r="FJ97" s="66"/>
      <c r="FK97" s="66"/>
      <c r="FL97" s="66"/>
      <c r="FM97" s="66"/>
      <c r="FN97" s="66"/>
      <c r="FO97" s="66"/>
      <c r="FP97" s="66"/>
      <c r="FQ97" s="66"/>
      <c r="FR97" s="66"/>
      <c r="FS97" s="66"/>
      <c r="FT97" s="66"/>
      <c r="FU97" s="66"/>
      <c r="FV97" s="66"/>
      <c r="FW97" s="66"/>
      <c r="FX97" s="66"/>
      <c r="FY97" s="66"/>
      <c r="FZ97" s="66"/>
      <c r="GA97" s="66"/>
      <c r="GB97" s="66"/>
      <c r="GC97" s="218"/>
      <c r="GD97" s="218"/>
      <c r="GE97" s="218"/>
      <c r="GF97" s="218"/>
      <c r="GG97" s="218"/>
    </row>
    <row r="98" spans="1:189" s="10" customFormat="1" ht="17.5" customHeight="1">
      <c r="A98" s="105"/>
      <c r="B98" s="95"/>
      <c r="C98" s="78"/>
      <c r="D98" s="78"/>
      <c r="E98" s="78"/>
      <c r="F98" s="78"/>
      <c r="G98" s="78"/>
      <c r="H98" s="78"/>
      <c r="I98" s="78"/>
      <c r="J98" s="78"/>
      <c r="K98" s="95"/>
      <c r="L98" s="95"/>
      <c r="M98" s="95"/>
      <c r="N98" s="95"/>
      <c r="O98" s="95"/>
      <c r="P98" s="95"/>
      <c r="Q98" s="95"/>
      <c r="R98" s="95"/>
      <c r="S98" s="95"/>
      <c r="T98" s="95"/>
      <c r="U98" s="95"/>
      <c r="V98" s="95"/>
      <c r="W98" s="95"/>
      <c r="X98" s="95"/>
      <c r="Y98" s="95"/>
      <c r="Z98" s="95"/>
      <c r="AA98" s="95"/>
      <c r="AB98" s="95"/>
      <c r="AC98" s="95"/>
      <c r="AD98" s="78"/>
      <c r="AE98" s="79" t="s">
        <v>238</v>
      </c>
      <c r="AF98" s="95"/>
      <c r="AG98" s="78" t="s">
        <v>239</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9"/>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c r="DT98" s="78"/>
      <c r="DU98" s="78"/>
      <c r="DV98" s="78"/>
      <c r="DW98" s="78"/>
      <c r="DX98" s="78"/>
      <c r="DY98" s="78"/>
      <c r="DZ98" s="78"/>
      <c r="EA98" s="78"/>
      <c r="EB98" s="78"/>
      <c r="EC98" s="78"/>
      <c r="ED98" s="78"/>
      <c r="EE98" s="78"/>
      <c r="EF98" s="78"/>
      <c r="EG98" s="78"/>
      <c r="EH98" s="78"/>
      <c r="EI98" s="78"/>
      <c r="EJ98" s="78"/>
      <c r="EK98" s="78"/>
      <c r="EL98" s="78"/>
      <c r="EM98" s="78"/>
      <c r="EN98" s="78"/>
      <c r="EO98" s="78"/>
      <c r="EP98" s="78"/>
      <c r="EQ98" s="78"/>
      <c r="ER98" s="78"/>
      <c r="ES98" s="78"/>
      <c r="ET98" s="78"/>
      <c r="EU98" s="78"/>
      <c r="EV98" s="78"/>
      <c r="EW98" s="78"/>
      <c r="EX98" s="78"/>
      <c r="EY98" s="78"/>
      <c r="EZ98" s="78"/>
      <c r="FA98" s="78"/>
      <c r="FB98" s="78"/>
      <c r="FC98" s="78"/>
      <c r="FD98" s="78"/>
      <c r="FE98" s="78"/>
      <c r="FF98" s="78"/>
      <c r="FG98" s="78"/>
      <c r="FH98" s="78"/>
      <c r="FI98" s="78"/>
      <c r="FJ98" s="78"/>
      <c r="FK98" s="78"/>
      <c r="FL98" s="78"/>
      <c r="FM98" s="78"/>
      <c r="FN98" s="78"/>
      <c r="FO98" s="78"/>
      <c r="FP98" s="78"/>
      <c r="FQ98" s="78"/>
      <c r="FR98" s="78"/>
      <c r="FS98" s="78"/>
      <c r="FT98" s="78"/>
      <c r="FU98" s="78"/>
      <c r="FV98" s="78"/>
      <c r="FW98" s="78"/>
      <c r="FX98" s="78"/>
      <c r="FY98" s="78"/>
      <c r="FZ98" s="78"/>
      <c r="GA98" s="78"/>
      <c r="GB98" s="105"/>
      <c r="GC98" s="78"/>
      <c r="GD98" s="78"/>
      <c r="GE98" s="78"/>
      <c r="GF98" s="78"/>
      <c r="GG98" s="78"/>
    </row>
    <row r="99" spans="1:189" s="10" customFormat="1" ht="17.5" customHeight="1">
      <c r="A99" s="79"/>
      <c r="B99" s="79"/>
      <c r="C99" s="78"/>
      <c r="D99" s="78"/>
      <c r="E99" s="78"/>
      <c r="F99" s="78"/>
      <c r="G99" s="78"/>
      <c r="H99" s="78"/>
      <c r="I99" s="78"/>
      <c r="J99" s="78"/>
      <c r="K99" s="79"/>
      <c r="L99" s="79"/>
      <c r="M99" s="79"/>
      <c r="N99" s="79"/>
      <c r="O99" s="79"/>
      <c r="P99" s="79"/>
      <c r="Q99" s="79"/>
      <c r="R99" s="79"/>
      <c r="S99" s="79"/>
      <c r="T99" s="79"/>
      <c r="U99" s="79"/>
      <c r="V99" s="79"/>
      <c r="W99" s="79"/>
      <c r="X99" s="79"/>
      <c r="Y99" s="79"/>
      <c r="Z99" s="79"/>
      <c r="AA99" s="79"/>
      <c r="AB99" s="79"/>
      <c r="AC99" s="79"/>
      <c r="AD99" s="78"/>
      <c r="AE99" s="79" t="s">
        <v>238</v>
      </c>
      <c r="AF99" s="79"/>
      <c r="AG99" s="79" t="s">
        <v>240</v>
      </c>
      <c r="AH99" s="79"/>
      <c r="AI99" s="79"/>
      <c r="AJ99" s="79"/>
      <c r="AK99" s="79"/>
      <c r="AL99" s="79"/>
      <c r="AM99" s="79"/>
      <c r="AN99" s="79"/>
      <c r="AO99" s="79"/>
      <c r="AP99" s="79"/>
      <c r="AQ99" s="79"/>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9"/>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c r="DT99" s="78"/>
      <c r="DU99" s="78"/>
      <c r="DV99" s="78"/>
      <c r="DW99" s="78"/>
      <c r="DX99" s="78"/>
      <c r="DY99" s="78"/>
      <c r="DZ99" s="78"/>
      <c r="EA99" s="78"/>
      <c r="EB99" s="78"/>
      <c r="EC99" s="78"/>
      <c r="ED99" s="78"/>
      <c r="EE99" s="78"/>
      <c r="EF99" s="78"/>
      <c r="EG99" s="78"/>
      <c r="EH99" s="78"/>
      <c r="EI99" s="78"/>
      <c r="EJ99" s="78"/>
      <c r="EK99" s="78"/>
      <c r="EL99" s="78"/>
      <c r="EM99" s="78"/>
      <c r="EN99" s="78"/>
      <c r="EO99" s="78"/>
      <c r="EP99" s="78"/>
      <c r="EQ99" s="78"/>
      <c r="ER99" s="78"/>
      <c r="ES99" s="78"/>
      <c r="ET99" s="78"/>
      <c r="EU99" s="78"/>
      <c r="EV99" s="78"/>
      <c r="EW99" s="78"/>
      <c r="EX99" s="78"/>
      <c r="EY99" s="78"/>
      <c r="EZ99" s="78"/>
      <c r="FA99" s="78"/>
      <c r="FB99" s="78"/>
      <c r="FC99" s="78"/>
      <c r="FD99" s="78"/>
      <c r="FE99" s="78"/>
      <c r="FF99" s="78"/>
      <c r="FG99" s="78"/>
      <c r="FH99" s="78"/>
      <c r="FI99" s="78"/>
      <c r="FJ99" s="78"/>
      <c r="FK99" s="78"/>
      <c r="FL99" s="78"/>
      <c r="FM99" s="78"/>
      <c r="FN99" s="78"/>
      <c r="FO99" s="78"/>
      <c r="FP99" s="78"/>
      <c r="FQ99" s="78"/>
      <c r="FR99" s="78"/>
      <c r="FS99" s="78"/>
      <c r="FT99" s="78"/>
      <c r="FU99" s="78"/>
      <c r="FV99" s="78"/>
      <c r="FW99" s="78"/>
      <c r="FX99" s="78"/>
      <c r="FY99" s="78"/>
      <c r="FZ99" s="78"/>
      <c r="GA99" s="78"/>
      <c r="GB99" s="79"/>
      <c r="GC99" s="78"/>
      <c r="GD99" s="78"/>
      <c r="GE99" s="78"/>
      <c r="GF99" s="78"/>
      <c r="GG99" s="78"/>
    </row>
    <row r="100" spans="1:189" s="10" customFormat="1" ht="17.5" customHeight="1">
      <c r="A100" s="79"/>
      <c r="B100" s="78"/>
      <c r="C100" s="78"/>
      <c r="D100" s="78"/>
      <c r="E100" s="78"/>
      <c r="F100" s="78"/>
      <c r="G100" s="78"/>
      <c r="H100" s="78"/>
      <c r="I100" s="78"/>
      <c r="J100" s="78"/>
      <c r="K100" s="78"/>
      <c r="L100" s="78"/>
      <c r="M100" s="78"/>
      <c r="N100" s="79"/>
      <c r="O100" s="78"/>
      <c r="P100" s="78"/>
      <c r="Q100" s="78"/>
      <c r="R100" s="78"/>
      <c r="S100" s="78"/>
      <c r="T100" s="78"/>
      <c r="U100" s="78"/>
      <c r="V100" s="78"/>
      <c r="W100" s="78"/>
      <c r="X100" s="78"/>
      <c r="Y100" s="78"/>
      <c r="Z100" s="78"/>
      <c r="AA100" s="78"/>
      <c r="AB100" s="78"/>
      <c r="AC100" s="78"/>
      <c r="AD100" s="78"/>
      <c r="AE100" s="79" t="s">
        <v>238</v>
      </c>
      <c r="AF100" s="78"/>
      <c r="AG100" s="79" t="s">
        <v>241</v>
      </c>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9"/>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c r="DT100" s="78"/>
      <c r="DU100" s="78"/>
      <c r="DV100" s="78"/>
      <c r="DW100" s="78"/>
      <c r="DX100" s="78"/>
      <c r="DY100" s="78"/>
      <c r="DZ100" s="78"/>
      <c r="EA100" s="78"/>
      <c r="EB100" s="78"/>
      <c r="EC100" s="78"/>
      <c r="ED100" s="78"/>
      <c r="EE100" s="78"/>
      <c r="EF100" s="78"/>
      <c r="EG100" s="78"/>
      <c r="EH100" s="78"/>
      <c r="EI100" s="78"/>
      <c r="EJ100" s="78"/>
      <c r="EK100" s="78"/>
      <c r="EL100" s="78"/>
      <c r="EM100" s="78"/>
      <c r="EN100" s="78"/>
      <c r="EO100" s="78"/>
      <c r="EP100" s="78"/>
      <c r="EQ100" s="78"/>
      <c r="ER100" s="78"/>
      <c r="ES100" s="78"/>
      <c r="ET100" s="78"/>
      <c r="EU100" s="78"/>
      <c r="EV100" s="78"/>
      <c r="EW100" s="78"/>
      <c r="EX100" s="78"/>
      <c r="EY100" s="78"/>
      <c r="EZ100" s="78"/>
      <c r="FA100" s="78"/>
      <c r="FB100" s="78"/>
      <c r="FC100" s="78"/>
      <c r="FD100" s="78"/>
      <c r="FE100" s="78"/>
      <c r="FF100" s="78"/>
      <c r="FG100" s="78"/>
      <c r="FH100" s="78"/>
      <c r="FI100" s="78"/>
      <c r="FJ100" s="78"/>
      <c r="FK100" s="78"/>
      <c r="FL100" s="78"/>
      <c r="FM100" s="78"/>
      <c r="FN100" s="78"/>
      <c r="FO100" s="78"/>
      <c r="FP100" s="78"/>
      <c r="FQ100" s="78"/>
      <c r="FR100" s="78"/>
      <c r="FS100" s="78"/>
      <c r="FT100" s="78"/>
      <c r="FU100" s="78"/>
      <c r="FV100" s="78"/>
      <c r="FW100" s="78"/>
      <c r="FX100" s="78"/>
      <c r="FY100" s="78"/>
      <c r="FZ100" s="78"/>
      <c r="GA100" s="78"/>
      <c r="GB100" s="79"/>
      <c r="GC100" s="78"/>
      <c r="GD100" s="78"/>
      <c r="GE100" s="78"/>
      <c r="GF100" s="78"/>
      <c r="GG100" s="78"/>
    </row>
    <row r="101" spans="1:189" ht="4.5" customHeight="1">
      <c r="A101" s="66"/>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c r="AA101" s="218"/>
      <c r="AB101" s="218"/>
      <c r="AC101" s="218"/>
      <c r="AD101" s="218"/>
      <c r="AE101" s="218"/>
      <c r="AF101" s="218"/>
      <c r="AG101" s="218"/>
      <c r="AH101" s="218"/>
      <c r="AI101" s="218"/>
      <c r="AJ101" s="218"/>
      <c r="AK101" s="218"/>
      <c r="AL101" s="218"/>
      <c r="AM101" s="218"/>
      <c r="AN101" s="218"/>
      <c r="AO101" s="218"/>
      <c r="AP101" s="218"/>
      <c r="AQ101" s="218"/>
      <c r="AR101" s="218"/>
      <c r="AS101" s="218"/>
      <c r="AT101" s="218"/>
      <c r="AU101" s="218"/>
      <c r="AV101" s="218"/>
      <c r="AW101" s="218"/>
      <c r="AX101" s="218"/>
      <c r="AY101" s="218"/>
      <c r="AZ101" s="218"/>
      <c r="BA101" s="218"/>
      <c r="BB101" s="218"/>
      <c r="BC101" s="218"/>
      <c r="BD101" s="218"/>
      <c r="BE101" s="218"/>
      <c r="BF101" s="218"/>
      <c r="BG101" s="218"/>
      <c r="BH101" s="218"/>
      <c r="BI101" s="218"/>
      <c r="BJ101" s="218"/>
      <c r="BK101" s="218"/>
      <c r="BL101" s="218"/>
      <c r="BM101" s="218"/>
      <c r="BN101" s="218"/>
      <c r="BO101" s="218"/>
      <c r="BP101" s="218"/>
      <c r="BQ101" s="218"/>
      <c r="BR101" s="218"/>
      <c r="BS101" s="218"/>
      <c r="BT101" s="218"/>
      <c r="BU101" s="218"/>
      <c r="BV101" s="218"/>
      <c r="BW101" s="218"/>
      <c r="BX101" s="218"/>
      <c r="BY101" s="218"/>
      <c r="BZ101" s="218"/>
      <c r="CA101" s="218"/>
      <c r="CB101" s="218"/>
      <c r="CC101" s="218"/>
      <c r="CD101" s="218"/>
      <c r="CE101" s="66"/>
      <c r="CF101" s="218"/>
      <c r="CG101" s="218"/>
      <c r="CH101" s="218"/>
      <c r="CI101" s="218"/>
      <c r="CJ101" s="218"/>
      <c r="CK101" s="218"/>
      <c r="CL101" s="218"/>
      <c r="CM101" s="218"/>
      <c r="CN101" s="218"/>
      <c r="CO101" s="218"/>
      <c r="CP101" s="218"/>
      <c r="CQ101" s="218"/>
      <c r="CR101" s="218"/>
      <c r="CS101" s="218"/>
      <c r="CT101" s="218"/>
      <c r="CU101" s="218"/>
      <c r="CV101" s="218"/>
      <c r="CW101" s="218"/>
      <c r="CX101" s="218"/>
      <c r="CY101" s="218"/>
      <c r="CZ101" s="218"/>
      <c r="DA101" s="218"/>
      <c r="DB101" s="218"/>
      <c r="DC101" s="218"/>
      <c r="DD101" s="218"/>
      <c r="DE101" s="218"/>
      <c r="DF101" s="218"/>
      <c r="DG101" s="218"/>
      <c r="DH101" s="218"/>
      <c r="DI101" s="218"/>
      <c r="DJ101" s="218"/>
      <c r="DK101" s="218"/>
      <c r="DL101" s="218"/>
      <c r="DM101" s="218"/>
      <c r="DN101" s="218"/>
      <c r="DO101" s="218"/>
      <c r="DP101" s="218"/>
      <c r="DQ101" s="218"/>
      <c r="DR101" s="218"/>
      <c r="DS101" s="218"/>
      <c r="DT101" s="218"/>
      <c r="DU101" s="218"/>
      <c r="DV101" s="218"/>
      <c r="DW101" s="218"/>
      <c r="DX101" s="218"/>
      <c r="DY101" s="218"/>
      <c r="DZ101" s="218"/>
      <c r="EA101" s="218"/>
      <c r="EB101" s="218"/>
      <c r="EC101" s="218"/>
      <c r="ED101" s="218"/>
      <c r="EE101" s="218"/>
      <c r="EF101" s="218"/>
      <c r="EG101" s="218"/>
      <c r="EH101" s="218"/>
      <c r="EI101" s="218"/>
      <c r="EJ101" s="218"/>
      <c r="EK101" s="218"/>
      <c r="EL101" s="218"/>
      <c r="EM101" s="218"/>
      <c r="EN101" s="218"/>
      <c r="EO101" s="218"/>
      <c r="EP101" s="218"/>
      <c r="EQ101" s="218"/>
      <c r="ER101" s="218"/>
      <c r="ES101" s="218"/>
      <c r="ET101" s="218"/>
      <c r="EU101" s="218"/>
      <c r="EV101" s="218"/>
      <c r="EW101" s="218"/>
      <c r="EX101" s="218"/>
      <c r="EY101" s="218"/>
      <c r="EZ101" s="218"/>
      <c r="FA101" s="218"/>
      <c r="FB101" s="218"/>
      <c r="FC101" s="218"/>
      <c r="FD101" s="218"/>
      <c r="FE101" s="218"/>
      <c r="FF101" s="218"/>
      <c r="FG101" s="218"/>
      <c r="FH101" s="218"/>
      <c r="FI101" s="218"/>
      <c r="FJ101" s="218"/>
      <c r="FK101" s="218"/>
      <c r="FL101" s="218"/>
      <c r="FM101" s="218"/>
      <c r="FN101" s="218"/>
      <c r="FO101" s="218"/>
      <c r="FP101" s="218"/>
      <c r="FQ101" s="218"/>
      <c r="FR101" s="218"/>
      <c r="FS101" s="218"/>
      <c r="FT101" s="218"/>
      <c r="FU101" s="218"/>
      <c r="FV101" s="218"/>
      <c r="FW101" s="218"/>
      <c r="FX101" s="218"/>
      <c r="FY101" s="218"/>
      <c r="FZ101" s="218"/>
      <c r="GA101" s="218"/>
      <c r="GB101" s="66"/>
      <c r="GC101" s="218"/>
      <c r="GD101" s="218"/>
      <c r="GE101" s="218"/>
      <c r="GF101" s="218"/>
      <c r="GG101" s="218"/>
    </row>
    <row r="102" spans="1:189">
      <c r="A102" s="66"/>
      <c r="B102" s="218" t="s">
        <v>242</v>
      </c>
      <c r="C102" s="218"/>
      <c r="D102" s="218"/>
      <c r="E102" s="218"/>
      <c r="F102" s="218"/>
      <c r="G102" s="218"/>
      <c r="H102" s="218"/>
      <c r="I102" s="218"/>
      <c r="J102" s="218"/>
      <c r="K102" s="218"/>
      <c r="L102" s="218"/>
      <c r="M102" s="218"/>
      <c r="N102" s="218"/>
      <c r="O102" s="218"/>
      <c r="P102" s="218"/>
      <c r="Q102" s="218"/>
      <c r="R102" s="218"/>
      <c r="S102" s="218"/>
      <c r="T102" s="218"/>
      <c r="U102" s="218"/>
      <c r="V102" s="218"/>
      <c r="W102" s="218"/>
      <c r="X102" s="218"/>
      <c r="Y102" s="218"/>
      <c r="Z102" s="218"/>
      <c r="AA102" s="218"/>
      <c r="AB102" s="218"/>
      <c r="AC102" s="218"/>
      <c r="AD102" s="218"/>
      <c r="AE102" s="218"/>
      <c r="AF102" s="218"/>
      <c r="AG102" s="218"/>
      <c r="AH102" s="218"/>
      <c r="AI102" s="218"/>
      <c r="AJ102" s="218"/>
      <c r="AK102" s="218"/>
      <c r="AL102" s="218"/>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66"/>
      <c r="CF102" s="218"/>
      <c r="CG102" s="218"/>
      <c r="CH102" s="218"/>
      <c r="CI102" s="218"/>
      <c r="CJ102" s="218"/>
      <c r="CK102" s="218"/>
      <c r="CL102" s="218"/>
      <c r="CM102" s="218"/>
      <c r="CN102" s="218"/>
      <c r="CO102" s="218"/>
      <c r="CP102" s="218"/>
      <c r="CQ102" s="218"/>
      <c r="CR102" s="218"/>
      <c r="CS102" s="218"/>
      <c r="CT102" s="218"/>
      <c r="CU102" s="218"/>
      <c r="CV102" s="218"/>
      <c r="CW102" s="218"/>
      <c r="CX102" s="218"/>
      <c r="CY102" s="218"/>
      <c r="CZ102" s="218"/>
      <c r="DA102" s="218"/>
      <c r="DB102" s="218"/>
      <c r="DC102" s="218"/>
      <c r="DD102" s="218"/>
      <c r="DE102" s="218"/>
      <c r="DF102" s="218"/>
      <c r="DG102" s="218"/>
      <c r="DH102" s="218"/>
      <c r="DI102" s="218"/>
      <c r="DJ102" s="218"/>
      <c r="DK102" s="218"/>
      <c r="DL102" s="218"/>
      <c r="DM102" s="218"/>
      <c r="DN102" s="218"/>
      <c r="DO102" s="218"/>
      <c r="DP102" s="218"/>
      <c r="DQ102" s="218"/>
      <c r="DR102" s="218"/>
      <c r="DS102" s="218"/>
      <c r="DT102" s="218"/>
      <c r="DU102" s="218"/>
      <c r="DV102" s="218"/>
      <c r="DW102" s="218"/>
      <c r="DX102" s="218"/>
      <c r="DY102" s="218"/>
      <c r="DZ102" s="218"/>
      <c r="EA102" s="218"/>
      <c r="EB102" s="218"/>
      <c r="EC102" s="218"/>
      <c r="ED102" s="218"/>
      <c r="EE102" s="218"/>
      <c r="EF102" s="218"/>
      <c r="EG102" s="218"/>
      <c r="EH102" s="218"/>
      <c r="EI102" s="218"/>
      <c r="EJ102" s="218"/>
      <c r="EK102" s="218"/>
      <c r="EL102" s="218"/>
      <c r="EM102" s="218"/>
      <c r="EN102" s="218"/>
      <c r="EO102" s="218"/>
      <c r="EP102" s="218"/>
      <c r="EQ102" s="218"/>
      <c r="ER102" s="218"/>
      <c r="ES102" s="218"/>
      <c r="ET102" s="218"/>
      <c r="EU102" s="218"/>
      <c r="EV102" s="218"/>
      <c r="EW102" s="218"/>
      <c r="EX102" s="218"/>
      <c r="EY102" s="218"/>
      <c r="EZ102" s="218"/>
      <c r="FA102" s="218"/>
      <c r="FB102" s="218"/>
      <c r="FC102" s="218"/>
      <c r="FD102" s="218"/>
      <c r="FE102" s="218"/>
      <c r="FF102" s="218"/>
      <c r="FG102" s="218"/>
      <c r="FH102" s="218"/>
      <c r="FI102" s="218"/>
      <c r="FJ102" s="218"/>
      <c r="FK102" s="218"/>
      <c r="FL102" s="218"/>
      <c r="FM102" s="218"/>
      <c r="FN102" s="218"/>
      <c r="FO102" s="218"/>
      <c r="FP102" s="218"/>
      <c r="FQ102" s="218"/>
      <c r="FR102" s="218"/>
      <c r="FS102" s="218"/>
      <c r="FT102" s="218"/>
      <c r="FU102" s="218"/>
      <c r="FV102" s="218"/>
      <c r="FW102" s="218"/>
      <c r="FX102" s="218"/>
      <c r="FY102" s="218"/>
      <c r="FZ102" s="218"/>
      <c r="GA102" s="218"/>
      <c r="GB102" s="66"/>
      <c r="GC102" s="218"/>
      <c r="GD102" s="218"/>
      <c r="GE102" s="218"/>
      <c r="GF102" s="218"/>
      <c r="GG102" s="218"/>
    </row>
    <row r="103" spans="1:189" ht="5.15" customHeight="1">
      <c r="A103" s="66"/>
      <c r="B103" s="218"/>
      <c r="C103" s="218"/>
      <c r="D103" s="218"/>
      <c r="E103" s="218"/>
      <c r="F103" s="218"/>
      <c r="G103" s="218"/>
      <c r="H103" s="218"/>
      <c r="I103" s="218"/>
      <c r="J103" s="218"/>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J103" s="218"/>
      <c r="AK103" s="218"/>
      <c r="AL103" s="218"/>
      <c r="AM103" s="218"/>
      <c r="AN103" s="218"/>
      <c r="AO103" s="218"/>
      <c r="AP103" s="218"/>
      <c r="AQ103" s="218"/>
      <c r="AR103" s="218"/>
      <c r="AS103" s="218"/>
      <c r="AT103" s="218"/>
      <c r="AU103" s="218"/>
      <c r="AV103" s="218"/>
      <c r="AW103" s="218"/>
      <c r="AX103" s="218"/>
      <c r="AY103" s="218"/>
      <c r="AZ103" s="218"/>
      <c r="BA103" s="218"/>
      <c r="BB103" s="218"/>
      <c r="BC103" s="218"/>
      <c r="BD103" s="218"/>
      <c r="BE103" s="218"/>
      <c r="BF103" s="218"/>
      <c r="BG103" s="218"/>
      <c r="BH103" s="218"/>
      <c r="BI103" s="218"/>
      <c r="BJ103" s="218"/>
      <c r="BK103" s="218"/>
      <c r="BL103" s="218"/>
      <c r="BM103" s="218"/>
      <c r="BN103" s="218"/>
      <c r="BO103" s="218"/>
      <c r="BP103" s="218"/>
      <c r="BQ103" s="218"/>
      <c r="BR103" s="218"/>
      <c r="BS103" s="218"/>
      <c r="BT103" s="218"/>
      <c r="BU103" s="218"/>
      <c r="BV103" s="218"/>
      <c r="BW103" s="218"/>
      <c r="BX103" s="218"/>
      <c r="BY103" s="218"/>
      <c r="BZ103" s="218"/>
      <c r="CA103" s="218"/>
      <c r="CB103" s="218"/>
      <c r="CC103" s="218"/>
      <c r="CD103" s="218"/>
      <c r="CE103" s="66"/>
      <c r="CF103" s="218"/>
      <c r="CG103" s="218"/>
      <c r="CH103" s="218"/>
      <c r="CI103" s="218"/>
      <c r="CJ103" s="218"/>
      <c r="CK103" s="218"/>
      <c r="CL103" s="218"/>
      <c r="CM103" s="218"/>
      <c r="CN103" s="218"/>
      <c r="CO103" s="218"/>
      <c r="CP103" s="218"/>
      <c r="CQ103" s="218"/>
      <c r="CR103" s="218"/>
      <c r="CS103" s="218"/>
      <c r="CT103" s="218"/>
      <c r="CU103" s="218"/>
      <c r="CV103" s="218"/>
      <c r="CW103" s="218"/>
      <c r="CX103" s="218"/>
      <c r="CY103" s="218"/>
      <c r="CZ103" s="218"/>
      <c r="DA103" s="218"/>
      <c r="DB103" s="218"/>
      <c r="DC103" s="218"/>
      <c r="DD103" s="218"/>
      <c r="DE103" s="218"/>
      <c r="DF103" s="218"/>
      <c r="DG103" s="218"/>
      <c r="DH103" s="218"/>
      <c r="DI103" s="218"/>
      <c r="DJ103" s="218"/>
      <c r="DK103" s="218"/>
      <c r="DL103" s="218"/>
      <c r="DM103" s="218"/>
      <c r="DN103" s="218"/>
      <c r="DO103" s="218"/>
      <c r="DP103" s="218"/>
      <c r="DQ103" s="218"/>
      <c r="DR103" s="218"/>
      <c r="DS103" s="218"/>
      <c r="DT103" s="218"/>
      <c r="DU103" s="218"/>
      <c r="DV103" s="218"/>
      <c r="DW103" s="218"/>
      <c r="DX103" s="218"/>
      <c r="DY103" s="218"/>
      <c r="DZ103" s="218"/>
      <c r="EA103" s="218"/>
      <c r="EB103" s="218"/>
      <c r="EC103" s="218"/>
      <c r="ED103" s="218"/>
      <c r="EE103" s="218"/>
      <c r="EF103" s="218"/>
      <c r="EG103" s="218"/>
      <c r="EH103" s="218"/>
      <c r="EI103" s="218"/>
      <c r="EJ103" s="218"/>
      <c r="EK103" s="218"/>
      <c r="EL103" s="218"/>
      <c r="EM103" s="218"/>
      <c r="EN103" s="218"/>
      <c r="EO103" s="218"/>
      <c r="EP103" s="218"/>
      <c r="EQ103" s="218"/>
      <c r="ER103" s="218"/>
      <c r="ES103" s="218"/>
      <c r="ET103" s="218"/>
      <c r="EU103" s="218"/>
      <c r="EV103" s="218"/>
      <c r="EW103" s="218"/>
      <c r="EX103" s="218"/>
      <c r="EY103" s="218"/>
      <c r="EZ103" s="218"/>
      <c r="FA103" s="218"/>
      <c r="FB103" s="218"/>
      <c r="FC103" s="218"/>
      <c r="FD103" s="218"/>
      <c r="FE103" s="218"/>
      <c r="FF103" s="218"/>
      <c r="FG103" s="218"/>
      <c r="FH103" s="218"/>
      <c r="FI103" s="218"/>
      <c r="FJ103" s="218"/>
      <c r="FK103" s="218"/>
      <c r="FL103" s="218"/>
      <c r="FM103" s="218"/>
      <c r="FN103" s="218"/>
      <c r="FO103" s="218"/>
      <c r="FP103" s="218"/>
      <c r="FQ103" s="218"/>
      <c r="FR103" s="218"/>
      <c r="FS103" s="218"/>
      <c r="FT103" s="218"/>
      <c r="FU103" s="218"/>
      <c r="FV103" s="218"/>
      <c r="FW103" s="218"/>
      <c r="FX103" s="218"/>
      <c r="FY103" s="218"/>
      <c r="FZ103" s="218"/>
      <c r="GA103" s="218"/>
      <c r="GB103" s="66"/>
      <c r="GC103" s="218"/>
      <c r="GD103" s="218"/>
      <c r="GE103" s="218"/>
      <c r="GF103" s="218"/>
      <c r="GG103" s="218"/>
    </row>
    <row r="104" spans="1:189">
      <c r="A104" s="4"/>
      <c r="GB104" s="4"/>
    </row>
    <row r="105" spans="1:189" ht="12.65" customHeight="1">
      <c r="A105" s="4"/>
      <c r="GB105" s="4"/>
    </row>
    <row r="106" spans="1:189" ht="12.65" customHeight="1"/>
    <row r="107" spans="1:189" ht="12.65" customHeight="1"/>
    <row r="108" spans="1:189" ht="12.65" customHeight="1"/>
    <row r="109" spans="1:189" ht="12.65" customHeight="1"/>
    <row r="110" spans="1:189" ht="12.65" customHeight="1"/>
    <row r="111" spans="1:189" ht="12.65" customHeight="1"/>
  </sheetData>
  <mergeCells count="223">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C8:Y8"/>
    <mergeCell ref="Z8:AU8"/>
    <mergeCell ref="E11:L11"/>
    <mergeCell ref="M11:Q11"/>
    <mergeCell ref="R11:U11"/>
    <mergeCell ref="V11:Z11"/>
    <mergeCell ref="AA11:AE11"/>
    <mergeCell ref="E3:I3"/>
    <mergeCell ref="J3:P3"/>
    <mergeCell ref="S3:AG3"/>
    <mergeCell ref="AH3:BK3"/>
    <mergeCell ref="BN3:BP3"/>
    <mergeCell ref="BQ3:CH3"/>
    <mergeCell ref="Z18:AW18"/>
    <mergeCell ref="AX18:BY18"/>
    <mergeCell ref="BZ18:GD18"/>
    <mergeCell ref="B19:D20"/>
    <mergeCell ref="F19:V20"/>
    <mergeCell ref="Z19:AW20"/>
    <mergeCell ref="AX19:BY20"/>
    <mergeCell ref="BZ19:GD20"/>
    <mergeCell ref="AF11:AJ11"/>
    <mergeCell ref="AK11:AO11"/>
    <mergeCell ref="Q13:AR13"/>
    <mergeCell ref="B15:D16"/>
    <mergeCell ref="F15:V16"/>
    <mergeCell ref="Z15:AH16"/>
    <mergeCell ref="AM15:AX16"/>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BJ50:BY51"/>
    <mergeCell ref="CE50:CF51"/>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B60:D61"/>
    <mergeCell ref="F60:V61"/>
    <mergeCell ref="Z60:AC61"/>
    <mergeCell ref="AD60:AE61"/>
    <mergeCell ref="AF60:BF61"/>
    <mergeCell ref="BI60:BL61"/>
    <mergeCell ref="BM60:BN61"/>
    <mergeCell ref="BO60:CO61"/>
    <mergeCell ref="B56:Y57"/>
    <mergeCell ref="Z58:AC58"/>
    <mergeCell ref="AD58:AE58"/>
    <mergeCell ref="AF58:BF58"/>
    <mergeCell ref="BI58:BL58"/>
    <mergeCell ref="BM58:BN58"/>
    <mergeCell ref="CV60:DN61"/>
    <mergeCell ref="DQ60:EQ61"/>
    <mergeCell ref="F63:V64"/>
    <mergeCell ref="Z63:AH64"/>
    <mergeCell ref="AM63:AX64"/>
    <mergeCell ref="Z66:AW66"/>
    <mergeCell ref="AX66:BY66"/>
    <mergeCell ref="BZ66:GD66"/>
    <mergeCell ref="BO58:CO58"/>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AA77:AC77"/>
    <mergeCell ref="AZ77:BB77"/>
    <mergeCell ref="CH77:CJ77"/>
    <mergeCell ref="DP77:DR77"/>
    <mergeCell ref="B88:D89"/>
    <mergeCell ref="F88:V89"/>
    <mergeCell ref="Z88:AZ88"/>
    <mergeCell ref="BA88:CA88"/>
    <mergeCell ref="CB88:DB88"/>
    <mergeCell ref="DC88:EC88"/>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s>
  <phoneticPr fontId="3"/>
  <pageMargins left="0" right="0" top="0.74803149606299213" bottom="0.11811023622047245" header="0.31496062992125984" footer="0.31496062992125984"/>
  <pageSetup paperSize="9" scale="85" fitToHeight="0" orientation="landscape" r:id="rId1"/>
  <rowBreaks count="1" manualBreakCount="1">
    <brk id="54" max="188"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'（選択リスト）'!$E$3:$E$18</xm:f>
          </x14:formula1>
          <xm:sqref>Z24:AF25</xm:sqref>
        </x14:dataValidation>
        <x14:dataValidation type="list" allowBlank="1" showInputMessage="1" showErrorMessage="1" xr:uid="{00000000-0002-0000-0100-000001000000}">
          <x14:formula1>
            <xm:f>'（選択リスト）'!$B$3</xm:f>
          </x14:formula1>
          <xm:sqref>E2:I3 AA77:AC77 AZ77:BB77 CH77:CJ77 DP77:DR77 Z95:AC96 BG95:BJ96</xm:sqref>
        </x14:dataValidation>
        <x14:dataValidation type="list" allowBlank="1" showInputMessage="1" showErrorMessage="1" xr:uid="{00000000-0002-0000-0100-000002000000}">
          <x14:formula1>
            <xm:f>'（選択リスト）'!$C$3:$C$7</xm:f>
          </x14:formula1>
          <xm:sqref>ER2:EY2 Z92:AJ93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N59"/>
  <sheetViews>
    <sheetView showGridLines="0" zoomScale="90" zoomScaleNormal="90" zoomScaleSheetLayoutView="100" workbookViewId="0">
      <selection activeCell="AG42" sqref="AG42"/>
    </sheetView>
  </sheetViews>
  <sheetFormatPr defaultColWidth="5.08984375" defaultRowHeight="12"/>
  <cols>
    <col min="1" max="51" width="0.90625" style="3" customWidth="1"/>
    <col min="52" max="143" width="1.08984375" style="3" customWidth="1"/>
    <col min="144" max="144" width="6.90625" style="3" customWidth="1"/>
    <col min="145" max="16384" width="5.08984375" style="3"/>
  </cols>
  <sheetData>
    <row r="1" spans="1:144" ht="15" customHeight="1">
      <c r="A1" s="661" t="s">
        <v>58</v>
      </c>
      <c r="B1" s="662"/>
      <c r="C1" s="662"/>
      <c r="D1" s="662"/>
      <c r="E1" s="662"/>
      <c r="F1" s="662"/>
      <c r="G1" s="662"/>
      <c r="H1" s="662"/>
      <c r="I1" s="662"/>
      <c r="J1" s="662"/>
      <c r="K1" s="662"/>
      <c r="L1" s="662"/>
      <c r="M1" s="662"/>
      <c r="N1" s="663"/>
      <c r="O1" s="664" t="e">
        <f>#REF!</f>
        <v>#REF!</v>
      </c>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6"/>
      <c r="AQ1" s="20"/>
      <c r="AR1" s="21"/>
      <c r="AS1" s="21"/>
      <c r="AT1" s="667" t="s">
        <v>59</v>
      </c>
      <c r="AU1" s="668"/>
      <c r="AV1" s="668"/>
      <c r="AW1" s="668"/>
      <c r="AX1" s="668"/>
      <c r="AY1" s="668"/>
      <c r="AZ1" s="668"/>
      <c r="BA1" s="668"/>
      <c r="BB1" s="668"/>
      <c r="BC1" s="668"/>
      <c r="BD1" s="668"/>
      <c r="BE1" s="668"/>
      <c r="BF1" s="668"/>
      <c r="BG1" s="669"/>
      <c r="BH1" s="664" t="e">
        <f>#REF!</f>
        <v>#REF!</v>
      </c>
      <c r="BI1" s="665"/>
      <c r="BJ1" s="665"/>
      <c r="BK1" s="665"/>
      <c r="BL1" s="665"/>
      <c r="BM1" s="665"/>
      <c r="BN1" s="665"/>
      <c r="BO1" s="665"/>
      <c r="BP1" s="665"/>
      <c r="BQ1" s="665"/>
      <c r="BR1" s="665"/>
      <c r="BS1" s="665"/>
      <c r="BT1" s="665"/>
      <c r="BU1" s="665"/>
      <c r="BV1" s="665"/>
      <c r="BW1" s="665"/>
      <c r="BX1" s="665"/>
      <c r="BY1" s="665"/>
      <c r="BZ1" s="665"/>
      <c r="CA1" s="665"/>
      <c r="CB1" s="665"/>
      <c r="CC1" s="665"/>
      <c r="CD1" s="665"/>
      <c r="CE1" s="665"/>
      <c r="CF1" s="666"/>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row>
    <row r="2" spans="1:144" ht="17.149999999999999" customHeight="1">
      <c r="A2" s="596" t="s">
        <v>112</v>
      </c>
      <c r="B2" s="596"/>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596"/>
      <c r="AD2" s="596"/>
      <c r="AE2" s="596"/>
      <c r="AF2" s="596"/>
      <c r="AG2" s="596"/>
      <c r="AH2" s="596"/>
      <c r="AI2" s="596"/>
      <c r="AJ2" s="596"/>
      <c r="AK2" s="596"/>
      <c r="AL2" s="596"/>
      <c r="AM2" s="596"/>
      <c r="AN2" s="596"/>
      <c r="AO2" s="596"/>
      <c r="AP2" s="596"/>
      <c r="AQ2" s="596"/>
      <c r="AR2" s="596"/>
      <c r="AS2" s="596"/>
      <c r="AT2" s="596"/>
      <c r="AU2" s="596"/>
      <c r="AV2" s="596"/>
      <c r="AW2" s="596"/>
      <c r="AX2" s="596"/>
      <c r="AY2" s="596"/>
      <c r="AZ2" s="596"/>
      <c r="BA2" s="596"/>
      <c r="BB2" s="596"/>
      <c r="BC2" s="596"/>
      <c r="BD2" s="596"/>
      <c r="BE2" s="596"/>
      <c r="BF2" s="596"/>
      <c r="BG2" s="596"/>
      <c r="BH2" s="596"/>
      <c r="BI2" s="596"/>
      <c r="BJ2" s="596"/>
      <c r="BK2" s="596"/>
      <c r="BL2" s="596"/>
      <c r="BM2" s="596"/>
      <c r="BN2" s="596"/>
      <c r="BO2" s="596"/>
      <c r="BP2" s="596"/>
      <c r="BQ2" s="596"/>
      <c r="BR2" s="596"/>
      <c r="BS2" s="596"/>
      <c r="BT2" s="596"/>
      <c r="BU2" s="596"/>
      <c r="BV2" s="596"/>
      <c r="BW2" s="596"/>
      <c r="BX2" s="596"/>
      <c r="BY2" s="596"/>
      <c r="BZ2" s="596"/>
      <c r="CA2" s="596"/>
      <c r="CB2" s="596"/>
      <c r="CC2" s="596"/>
      <c r="CD2" s="596"/>
      <c r="CE2" s="596"/>
      <c r="CF2" s="596"/>
      <c r="CG2" s="596"/>
      <c r="CH2" s="596"/>
      <c r="CI2" s="596"/>
      <c r="CJ2" s="596"/>
      <c r="CK2" s="596"/>
      <c r="CL2" s="596"/>
      <c r="CM2" s="596"/>
      <c r="CN2" s="596"/>
      <c r="CO2" s="596"/>
      <c r="CP2" s="596"/>
      <c r="CQ2" s="596"/>
      <c r="CR2" s="596"/>
      <c r="CS2" s="596"/>
      <c r="CT2" s="596"/>
      <c r="CU2" s="596"/>
      <c r="CV2" s="596"/>
      <c r="CW2" s="596"/>
      <c r="CX2" s="596"/>
      <c r="CY2" s="596"/>
      <c r="CZ2" s="596"/>
      <c r="DA2" s="596"/>
      <c r="DB2" s="596"/>
      <c r="DC2" s="596"/>
      <c r="DD2" s="596"/>
      <c r="DE2" s="596"/>
      <c r="DF2" s="596"/>
      <c r="DG2" s="596"/>
      <c r="DH2" s="596"/>
      <c r="DI2" s="596"/>
      <c r="DJ2" s="596"/>
      <c r="DK2" s="596"/>
      <c r="DL2" s="596"/>
      <c r="DM2" s="596"/>
      <c r="DN2" s="596"/>
      <c r="DO2" s="596"/>
      <c r="DP2" s="596"/>
      <c r="DQ2" s="596"/>
      <c r="DR2" s="596"/>
      <c r="DS2" s="596"/>
      <c r="DT2" s="596"/>
      <c r="DU2" s="596"/>
      <c r="DV2" s="596"/>
      <c r="DW2" s="596"/>
      <c r="DX2" s="596"/>
      <c r="DY2" s="596"/>
      <c r="DZ2" s="596"/>
      <c r="EA2" s="596"/>
      <c r="EB2" s="596"/>
      <c r="EC2" s="596"/>
      <c r="ED2" s="596"/>
      <c r="EE2" s="596"/>
      <c r="EF2" s="596"/>
      <c r="EG2" s="596"/>
      <c r="EH2" s="596"/>
      <c r="EI2" s="596"/>
      <c r="EJ2" s="596"/>
      <c r="EK2" s="596"/>
      <c r="EL2" s="596"/>
      <c r="EM2" s="596"/>
      <c r="EN2" s="21"/>
    </row>
    <row r="3" spans="1:144" ht="17.149999999999999" customHeight="1" thickBot="1">
      <c r="A3" s="597"/>
      <c r="B3" s="597"/>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c r="AJ3" s="597"/>
      <c r="AK3" s="597"/>
      <c r="AL3" s="597"/>
      <c r="AM3" s="597"/>
      <c r="AN3" s="597"/>
      <c r="AO3" s="597"/>
      <c r="AP3" s="597"/>
      <c r="AQ3" s="597"/>
      <c r="AR3" s="597"/>
      <c r="AS3" s="597"/>
      <c r="AT3" s="597"/>
      <c r="AU3" s="597"/>
      <c r="AV3" s="597"/>
      <c r="AW3" s="597"/>
      <c r="AX3" s="597"/>
      <c r="AY3" s="597"/>
      <c r="AZ3" s="597"/>
      <c r="BA3" s="597"/>
      <c r="BB3" s="597"/>
      <c r="BC3" s="597"/>
      <c r="BD3" s="597"/>
      <c r="BE3" s="597"/>
      <c r="BF3" s="597"/>
      <c r="BG3" s="597"/>
      <c r="BH3" s="597"/>
      <c r="BI3" s="597"/>
      <c r="BJ3" s="597"/>
      <c r="BK3" s="597"/>
      <c r="BL3" s="597"/>
      <c r="BM3" s="597"/>
      <c r="BN3" s="597"/>
      <c r="BO3" s="597"/>
      <c r="BP3" s="597"/>
      <c r="BQ3" s="597"/>
      <c r="BR3" s="597"/>
      <c r="BS3" s="597"/>
      <c r="BT3" s="597"/>
      <c r="BU3" s="597"/>
      <c r="BV3" s="597"/>
      <c r="BW3" s="597"/>
      <c r="BX3" s="597"/>
      <c r="BY3" s="597"/>
      <c r="BZ3" s="597"/>
      <c r="CA3" s="597"/>
      <c r="CB3" s="597"/>
      <c r="CC3" s="597"/>
      <c r="CD3" s="597"/>
      <c r="CE3" s="597"/>
      <c r="CF3" s="597"/>
      <c r="CG3" s="597"/>
      <c r="CH3" s="597"/>
      <c r="CI3" s="597"/>
      <c r="CJ3" s="597"/>
      <c r="CK3" s="597"/>
      <c r="CL3" s="597"/>
      <c r="CM3" s="597"/>
      <c r="CN3" s="597"/>
      <c r="CO3" s="597"/>
      <c r="CP3" s="597"/>
      <c r="CQ3" s="597"/>
      <c r="CR3" s="597"/>
      <c r="CS3" s="597"/>
      <c r="CT3" s="597"/>
      <c r="CU3" s="597"/>
      <c r="CV3" s="597"/>
      <c r="CW3" s="597"/>
      <c r="CX3" s="597"/>
      <c r="CY3" s="597"/>
      <c r="CZ3" s="597"/>
      <c r="DA3" s="597"/>
      <c r="DB3" s="597"/>
      <c r="DC3" s="597"/>
      <c r="DD3" s="597"/>
      <c r="DE3" s="597"/>
      <c r="DF3" s="597"/>
      <c r="DG3" s="597"/>
      <c r="DH3" s="597"/>
      <c r="DI3" s="597"/>
      <c r="DJ3" s="597"/>
      <c r="DK3" s="597"/>
      <c r="DL3" s="597"/>
      <c r="DM3" s="597"/>
      <c r="DN3" s="597"/>
      <c r="DO3" s="597"/>
      <c r="DP3" s="597"/>
      <c r="DQ3" s="597"/>
      <c r="DR3" s="597"/>
      <c r="DS3" s="597"/>
      <c r="DT3" s="597"/>
      <c r="DU3" s="597"/>
      <c r="DV3" s="597"/>
      <c r="DW3" s="597"/>
      <c r="DX3" s="597"/>
      <c r="DY3" s="597"/>
      <c r="DZ3" s="597"/>
      <c r="EA3" s="597"/>
      <c r="EB3" s="597"/>
      <c r="EC3" s="597"/>
      <c r="ED3" s="597"/>
      <c r="EE3" s="597"/>
      <c r="EF3" s="597"/>
      <c r="EG3" s="597"/>
      <c r="EH3" s="597"/>
      <c r="EI3" s="597"/>
      <c r="EJ3" s="597"/>
      <c r="EK3" s="597"/>
      <c r="EL3" s="597"/>
      <c r="EM3" s="597"/>
      <c r="EN3" s="21"/>
    </row>
    <row r="4" spans="1:144" s="2" customFormat="1" ht="14.15" customHeight="1">
      <c r="A4" s="22"/>
      <c r="B4" s="23"/>
      <c r="C4" s="23"/>
      <c r="D4" s="24"/>
      <c r="E4" s="22"/>
      <c r="F4" s="23"/>
      <c r="G4" s="23"/>
      <c r="H4" s="23"/>
      <c r="I4" s="677" t="s">
        <v>107</v>
      </c>
      <c r="J4" s="677"/>
      <c r="K4" s="677"/>
      <c r="L4" s="677"/>
      <c r="M4" s="677"/>
      <c r="N4" s="677"/>
      <c r="O4" s="677"/>
      <c r="P4" s="677"/>
      <c r="Q4" s="677"/>
      <c r="R4" s="677"/>
      <c r="S4" s="677"/>
      <c r="T4" s="677"/>
      <c r="U4" s="677"/>
      <c r="V4" s="677"/>
      <c r="W4" s="677"/>
      <c r="X4" s="677"/>
      <c r="Y4" s="677"/>
      <c r="Z4" s="677"/>
      <c r="AA4" s="677"/>
      <c r="AB4" s="677"/>
      <c r="AC4" s="677"/>
      <c r="AD4" s="677"/>
      <c r="AE4" s="677"/>
      <c r="AF4" s="677"/>
      <c r="AG4" s="677"/>
      <c r="AH4" s="677"/>
      <c r="AI4" s="677"/>
      <c r="AJ4" s="677"/>
      <c r="AK4" s="677"/>
      <c r="AL4" s="677"/>
      <c r="AM4" s="677"/>
      <c r="AN4" s="677"/>
      <c r="AO4" s="677"/>
      <c r="AP4" s="677"/>
      <c r="AQ4" s="677"/>
      <c r="AR4" s="25"/>
      <c r="AS4" s="25"/>
      <c r="AT4" s="25"/>
      <c r="AU4" s="25"/>
      <c r="AV4" s="25"/>
      <c r="AW4" s="25"/>
      <c r="AX4" s="25"/>
      <c r="AY4" s="25"/>
      <c r="AZ4" s="653" t="s">
        <v>105</v>
      </c>
      <c r="BA4" s="654"/>
      <c r="BB4" s="657" t="s">
        <v>106</v>
      </c>
      <c r="BC4" s="657"/>
      <c r="BD4" s="657"/>
      <c r="BE4" s="657"/>
      <c r="BF4" s="657"/>
      <c r="BG4" s="657"/>
      <c r="BH4" s="657"/>
      <c r="BI4" s="657"/>
      <c r="BJ4" s="657"/>
      <c r="BK4" s="658"/>
      <c r="BL4" s="676" t="s">
        <v>110</v>
      </c>
      <c r="BM4" s="677"/>
      <c r="BN4" s="677"/>
      <c r="BO4" s="677"/>
      <c r="BP4" s="677"/>
      <c r="BQ4" s="677"/>
      <c r="BR4" s="677"/>
      <c r="BS4" s="677"/>
      <c r="BT4" s="677"/>
      <c r="BU4" s="677"/>
      <c r="BV4" s="677"/>
      <c r="BW4" s="677"/>
      <c r="BX4" s="677"/>
      <c r="BY4" s="677"/>
      <c r="BZ4" s="677"/>
      <c r="CA4" s="677"/>
      <c r="CB4" s="677"/>
      <c r="CC4" s="677"/>
      <c r="CD4" s="677"/>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7"/>
      <c r="ED4" s="677"/>
      <c r="EE4" s="677"/>
      <c r="EF4" s="677"/>
      <c r="EG4" s="677"/>
      <c r="EH4" s="677"/>
      <c r="EI4" s="677"/>
      <c r="EJ4" s="677"/>
      <c r="EK4" s="677"/>
      <c r="EL4" s="677"/>
      <c r="EM4" s="678"/>
      <c r="EN4" s="650" t="s">
        <v>117</v>
      </c>
    </row>
    <row r="5" spans="1:144" ht="12" customHeight="1">
      <c r="A5" s="26" t="s">
        <v>246</v>
      </c>
      <c r="B5" s="27"/>
      <c r="C5" s="27"/>
      <c r="D5" s="28"/>
      <c r="E5" s="29"/>
      <c r="F5" s="30"/>
      <c r="G5" s="30"/>
      <c r="H5" s="30"/>
      <c r="I5" s="601"/>
      <c r="J5" s="601"/>
      <c r="K5" s="601"/>
      <c r="L5" s="601"/>
      <c r="M5" s="601"/>
      <c r="N5" s="601"/>
      <c r="O5" s="601"/>
      <c r="P5" s="601"/>
      <c r="Q5" s="601"/>
      <c r="R5" s="601"/>
      <c r="S5" s="601"/>
      <c r="T5" s="601"/>
      <c r="U5" s="601"/>
      <c r="V5" s="601"/>
      <c r="W5" s="601"/>
      <c r="X5" s="601"/>
      <c r="Y5" s="601"/>
      <c r="Z5" s="601"/>
      <c r="AA5" s="601"/>
      <c r="AB5" s="601"/>
      <c r="AC5" s="601"/>
      <c r="AD5" s="601"/>
      <c r="AE5" s="601"/>
      <c r="AF5" s="601"/>
      <c r="AG5" s="601"/>
      <c r="AH5" s="601"/>
      <c r="AI5" s="601"/>
      <c r="AJ5" s="601"/>
      <c r="AK5" s="601"/>
      <c r="AL5" s="601"/>
      <c r="AM5" s="601"/>
      <c r="AN5" s="601"/>
      <c r="AO5" s="601"/>
      <c r="AP5" s="601"/>
      <c r="AQ5" s="601"/>
      <c r="AR5" s="31"/>
      <c r="AS5" s="31"/>
      <c r="AT5" s="31"/>
      <c r="AU5" s="31"/>
      <c r="AV5" s="31"/>
      <c r="AW5" s="31"/>
      <c r="AX5" s="31"/>
      <c r="AY5" s="31"/>
      <c r="AZ5" s="655"/>
      <c r="BA5" s="656"/>
      <c r="BB5" s="659"/>
      <c r="BC5" s="659"/>
      <c r="BD5" s="659"/>
      <c r="BE5" s="659"/>
      <c r="BF5" s="659"/>
      <c r="BG5" s="659"/>
      <c r="BH5" s="659"/>
      <c r="BI5" s="659"/>
      <c r="BJ5" s="659"/>
      <c r="BK5" s="660"/>
      <c r="BL5" s="679"/>
      <c r="BM5" s="601"/>
      <c r="BN5" s="601"/>
      <c r="BO5" s="601"/>
      <c r="BP5" s="601"/>
      <c r="BQ5" s="601"/>
      <c r="BR5" s="601"/>
      <c r="BS5" s="601"/>
      <c r="BT5" s="601"/>
      <c r="BU5" s="601"/>
      <c r="BV5" s="601"/>
      <c r="BW5" s="601"/>
      <c r="BX5" s="601"/>
      <c r="BY5" s="601"/>
      <c r="BZ5" s="601"/>
      <c r="CA5" s="601"/>
      <c r="CB5" s="601"/>
      <c r="CC5" s="601"/>
      <c r="CD5" s="601"/>
      <c r="CE5" s="601"/>
      <c r="CF5" s="601"/>
      <c r="CG5" s="601"/>
      <c r="CH5" s="601"/>
      <c r="CI5" s="601"/>
      <c r="CJ5" s="601"/>
      <c r="CK5" s="601"/>
      <c r="CL5" s="601"/>
      <c r="CM5" s="601"/>
      <c r="CN5" s="601"/>
      <c r="CO5" s="601"/>
      <c r="CP5" s="601"/>
      <c r="CQ5" s="601"/>
      <c r="CR5" s="601"/>
      <c r="CS5" s="601"/>
      <c r="CT5" s="601"/>
      <c r="CU5" s="601"/>
      <c r="CV5" s="601"/>
      <c r="CW5" s="601"/>
      <c r="CX5" s="601"/>
      <c r="CY5" s="601"/>
      <c r="CZ5" s="601"/>
      <c r="DA5" s="601"/>
      <c r="DB5" s="601"/>
      <c r="DC5" s="601"/>
      <c r="DD5" s="601"/>
      <c r="DE5" s="601"/>
      <c r="DF5" s="601"/>
      <c r="DG5" s="601"/>
      <c r="DH5" s="601"/>
      <c r="DI5" s="601"/>
      <c r="DJ5" s="601"/>
      <c r="DK5" s="601"/>
      <c r="DL5" s="601"/>
      <c r="DM5" s="601"/>
      <c r="DN5" s="601"/>
      <c r="DO5" s="601"/>
      <c r="DP5" s="601"/>
      <c r="DQ5" s="601"/>
      <c r="DR5" s="601"/>
      <c r="DS5" s="601"/>
      <c r="DT5" s="601"/>
      <c r="DU5" s="601"/>
      <c r="DV5" s="601"/>
      <c r="DW5" s="601"/>
      <c r="DX5" s="601"/>
      <c r="DY5" s="601"/>
      <c r="DZ5" s="601"/>
      <c r="EA5" s="601"/>
      <c r="EB5" s="601"/>
      <c r="EC5" s="601"/>
      <c r="ED5" s="601"/>
      <c r="EE5" s="601"/>
      <c r="EF5" s="601"/>
      <c r="EG5" s="601"/>
      <c r="EH5" s="601"/>
      <c r="EI5" s="601"/>
      <c r="EJ5" s="601"/>
      <c r="EK5" s="601"/>
      <c r="EL5" s="601"/>
      <c r="EM5" s="680"/>
      <c r="EN5" s="651"/>
    </row>
    <row r="6" spans="1:144" ht="13" customHeight="1" thickBot="1">
      <c r="A6" s="29"/>
      <c r="B6" s="30"/>
      <c r="C6" s="30"/>
      <c r="D6" s="32"/>
      <c r="E6" s="29"/>
      <c r="F6" s="30"/>
      <c r="G6" s="30"/>
      <c r="H6" s="30"/>
      <c r="I6" s="601"/>
      <c r="J6" s="601"/>
      <c r="K6" s="601"/>
      <c r="L6" s="601"/>
      <c r="M6" s="601"/>
      <c r="N6" s="601"/>
      <c r="O6" s="601"/>
      <c r="P6" s="601"/>
      <c r="Q6" s="601"/>
      <c r="R6" s="601"/>
      <c r="S6" s="601"/>
      <c r="T6" s="601"/>
      <c r="U6" s="601"/>
      <c r="V6" s="601"/>
      <c r="W6" s="601"/>
      <c r="X6" s="601"/>
      <c r="Y6" s="601"/>
      <c r="Z6" s="601"/>
      <c r="AA6" s="601"/>
      <c r="AB6" s="601"/>
      <c r="AC6" s="601"/>
      <c r="AD6" s="601"/>
      <c r="AE6" s="601"/>
      <c r="AF6" s="601"/>
      <c r="AG6" s="601"/>
      <c r="AH6" s="601"/>
      <c r="AI6" s="601"/>
      <c r="AJ6" s="601"/>
      <c r="AK6" s="601"/>
      <c r="AL6" s="601"/>
      <c r="AM6" s="601"/>
      <c r="AN6" s="601"/>
      <c r="AO6" s="601"/>
      <c r="AP6" s="601"/>
      <c r="AQ6" s="601"/>
      <c r="AR6" s="31"/>
      <c r="AS6" s="31"/>
      <c r="AT6" s="31"/>
      <c r="AU6" s="31"/>
      <c r="AV6" s="31"/>
      <c r="AW6" s="31"/>
      <c r="AX6" s="31"/>
      <c r="AY6" s="31"/>
      <c r="AZ6" s="655"/>
      <c r="BA6" s="656"/>
      <c r="BB6" s="659"/>
      <c r="BC6" s="659"/>
      <c r="BD6" s="659"/>
      <c r="BE6" s="659"/>
      <c r="BF6" s="659"/>
      <c r="BG6" s="659"/>
      <c r="BH6" s="659"/>
      <c r="BI6" s="659"/>
      <c r="BJ6" s="659"/>
      <c r="BK6" s="660"/>
      <c r="BL6" s="681"/>
      <c r="BM6" s="603"/>
      <c r="BN6" s="603"/>
      <c r="BO6" s="603"/>
      <c r="BP6" s="603"/>
      <c r="BQ6" s="603"/>
      <c r="BR6" s="603"/>
      <c r="BS6" s="603"/>
      <c r="BT6" s="603"/>
      <c r="BU6" s="603"/>
      <c r="BV6" s="603"/>
      <c r="BW6" s="603"/>
      <c r="BX6" s="603"/>
      <c r="BY6" s="603"/>
      <c r="BZ6" s="603"/>
      <c r="CA6" s="603"/>
      <c r="CB6" s="603"/>
      <c r="CC6" s="603"/>
      <c r="CD6" s="603"/>
      <c r="CE6" s="603"/>
      <c r="CF6" s="603"/>
      <c r="CG6" s="603"/>
      <c r="CH6" s="603"/>
      <c r="CI6" s="603"/>
      <c r="CJ6" s="603"/>
      <c r="CK6" s="603"/>
      <c r="CL6" s="603"/>
      <c r="CM6" s="603"/>
      <c r="CN6" s="603"/>
      <c r="CO6" s="603"/>
      <c r="CP6" s="603"/>
      <c r="CQ6" s="603"/>
      <c r="CR6" s="603"/>
      <c r="CS6" s="603"/>
      <c r="CT6" s="603"/>
      <c r="CU6" s="603"/>
      <c r="CV6" s="603"/>
      <c r="CW6" s="603"/>
      <c r="CX6" s="603"/>
      <c r="CY6" s="603"/>
      <c r="CZ6" s="603"/>
      <c r="DA6" s="603"/>
      <c r="DB6" s="603"/>
      <c r="DC6" s="603"/>
      <c r="DD6" s="603"/>
      <c r="DE6" s="603"/>
      <c r="DF6" s="603"/>
      <c r="DG6" s="603"/>
      <c r="DH6" s="603"/>
      <c r="DI6" s="603"/>
      <c r="DJ6" s="603"/>
      <c r="DK6" s="603"/>
      <c r="DL6" s="603"/>
      <c r="DM6" s="603"/>
      <c r="DN6" s="603"/>
      <c r="DO6" s="603"/>
      <c r="DP6" s="603"/>
      <c r="DQ6" s="603"/>
      <c r="DR6" s="603"/>
      <c r="DS6" s="603"/>
      <c r="DT6" s="603"/>
      <c r="DU6" s="603"/>
      <c r="DV6" s="603"/>
      <c r="DW6" s="603"/>
      <c r="DX6" s="603"/>
      <c r="DY6" s="603"/>
      <c r="DZ6" s="603"/>
      <c r="EA6" s="603"/>
      <c r="EB6" s="603"/>
      <c r="EC6" s="603"/>
      <c r="ED6" s="603"/>
      <c r="EE6" s="603"/>
      <c r="EF6" s="603"/>
      <c r="EG6" s="603"/>
      <c r="EH6" s="603"/>
      <c r="EI6" s="603"/>
      <c r="EJ6" s="603"/>
      <c r="EK6" s="603"/>
      <c r="EL6" s="603"/>
      <c r="EM6" s="682"/>
      <c r="EN6" s="651"/>
    </row>
    <row r="7" spans="1:144" ht="12" customHeight="1">
      <c r="A7" s="29"/>
      <c r="B7" s="30"/>
      <c r="C7" s="30"/>
      <c r="D7" s="32"/>
      <c r="E7" s="670" t="s">
        <v>52</v>
      </c>
      <c r="F7" s="624"/>
      <c r="G7" s="624"/>
      <c r="H7" s="671"/>
      <c r="I7" s="683" t="s">
        <v>116</v>
      </c>
      <c r="J7" s="684"/>
      <c r="K7" s="684"/>
      <c r="L7" s="684"/>
      <c r="M7" s="684"/>
      <c r="N7" s="684"/>
      <c r="O7" s="684"/>
      <c r="P7" s="684"/>
      <c r="Q7" s="598" t="s">
        <v>108</v>
      </c>
      <c r="R7" s="599"/>
      <c r="S7" s="599"/>
      <c r="T7" s="599"/>
      <c r="U7" s="599"/>
      <c r="V7" s="599"/>
      <c r="W7" s="599"/>
      <c r="X7" s="599"/>
      <c r="Y7" s="599"/>
      <c r="Z7" s="599"/>
      <c r="AA7" s="599"/>
      <c r="AB7" s="599"/>
      <c r="AC7" s="599"/>
      <c r="AD7" s="599"/>
      <c r="AE7" s="599"/>
      <c r="AF7" s="599"/>
      <c r="AG7" s="599"/>
      <c r="AH7" s="599"/>
      <c r="AI7" s="599"/>
      <c r="AJ7" s="599"/>
      <c r="AK7" s="599"/>
      <c r="AL7" s="599"/>
      <c r="AM7" s="599"/>
      <c r="AN7" s="599"/>
      <c r="AO7" s="599"/>
      <c r="AP7" s="599"/>
      <c r="AQ7" s="599"/>
      <c r="AR7" s="623" t="s">
        <v>109</v>
      </c>
      <c r="AS7" s="624"/>
      <c r="AT7" s="624"/>
      <c r="AU7" s="624"/>
      <c r="AV7" s="624"/>
      <c r="AW7" s="624"/>
      <c r="AX7" s="624"/>
      <c r="AY7" s="625"/>
      <c r="AZ7" s="33"/>
      <c r="BA7" s="34"/>
      <c r="BB7" s="659"/>
      <c r="BC7" s="659"/>
      <c r="BD7" s="659"/>
      <c r="BE7" s="659"/>
      <c r="BF7" s="659"/>
      <c r="BG7" s="659"/>
      <c r="BH7" s="659"/>
      <c r="BI7" s="659"/>
      <c r="BJ7" s="659"/>
      <c r="BK7" s="660"/>
      <c r="BL7" s="689" t="s">
        <v>42</v>
      </c>
      <c r="BM7" s="584"/>
      <c r="BN7" s="584"/>
      <c r="BO7" s="585"/>
      <c r="BP7" s="583" t="s">
        <v>103</v>
      </c>
      <c r="BQ7" s="584"/>
      <c r="BR7" s="584"/>
      <c r="BS7" s="585"/>
      <c r="BT7" s="583" t="s">
        <v>104</v>
      </c>
      <c r="BU7" s="584"/>
      <c r="BV7" s="584"/>
      <c r="BW7" s="585"/>
      <c r="BX7" s="583" t="s">
        <v>35</v>
      </c>
      <c r="BY7" s="584"/>
      <c r="BZ7" s="584"/>
      <c r="CA7" s="585"/>
      <c r="CB7" s="583" t="s">
        <v>36</v>
      </c>
      <c r="CC7" s="584"/>
      <c r="CD7" s="584"/>
      <c r="CE7" s="585"/>
      <c r="CF7" s="583" t="s">
        <v>34</v>
      </c>
      <c r="CG7" s="584"/>
      <c r="CH7" s="584"/>
      <c r="CI7" s="585"/>
      <c r="CJ7" s="583" t="s">
        <v>73</v>
      </c>
      <c r="CK7" s="584"/>
      <c r="CL7" s="584"/>
      <c r="CM7" s="585"/>
      <c r="CN7" s="583" t="s">
        <v>37</v>
      </c>
      <c r="CO7" s="584"/>
      <c r="CP7" s="584"/>
      <c r="CQ7" s="585"/>
      <c r="CR7" s="583" t="s">
        <v>38</v>
      </c>
      <c r="CS7" s="584"/>
      <c r="CT7" s="584"/>
      <c r="CU7" s="585"/>
      <c r="CV7" s="583" t="s">
        <v>39</v>
      </c>
      <c r="CW7" s="584"/>
      <c r="CX7" s="584"/>
      <c r="CY7" s="585"/>
      <c r="CZ7" s="583" t="s">
        <v>46</v>
      </c>
      <c r="DA7" s="584"/>
      <c r="DB7" s="584"/>
      <c r="DC7" s="585"/>
      <c r="DD7" s="583" t="s">
        <v>72</v>
      </c>
      <c r="DE7" s="584"/>
      <c r="DF7" s="584"/>
      <c r="DG7" s="585"/>
      <c r="DH7" s="583" t="s">
        <v>40</v>
      </c>
      <c r="DI7" s="584"/>
      <c r="DJ7" s="584"/>
      <c r="DK7" s="585"/>
      <c r="DL7" s="583" t="s">
        <v>47</v>
      </c>
      <c r="DM7" s="584"/>
      <c r="DN7" s="584"/>
      <c r="DO7" s="585"/>
      <c r="DP7" s="583" t="s">
        <v>48</v>
      </c>
      <c r="DQ7" s="584"/>
      <c r="DR7" s="584"/>
      <c r="DS7" s="584"/>
      <c r="DT7" s="583" t="s">
        <v>49</v>
      </c>
      <c r="DU7" s="584"/>
      <c r="DV7" s="584"/>
      <c r="DW7" s="585"/>
      <c r="DX7" s="583" t="s">
        <v>41</v>
      </c>
      <c r="DY7" s="584"/>
      <c r="DZ7" s="584"/>
      <c r="EA7" s="585"/>
      <c r="EB7" s="583" t="s">
        <v>50</v>
      </c>
      <c r="EC7" s="584"/>
      <c r="ED7" s="584"/>
      <c r="EE7" s="585"/>
      <c r="EF7" s="583" t="s">
        <v>51</v>
      </c>
      <c r="EG7" s="584"/>
      <c r="EH7" s="584"/>
      <c r="EI7" s="585"/>
      <c r="EJ7" s="583" t="s">
        <v>43</v>
      </c>
      <c r="EK7" s="584"/>
      <c r="EL7" s="584"/>
      <c r="EM7" s="640"/>
      <c r="EN7" s="651"/>
    </row>
    <row r="8" spans="1:144" ht="13" customHeight="1">
      <c r="A8" s="29"/>
      <c r="B8" s="30"/>
      <c r="C8" s="30"/>
      <c r="D8" s="32"/>
      <c r="E8" s="672"/>
      <c r="F8" s="627"/>
      <c r="G8" s="627"/>
      <c r="H8" s="673"/>
      <c r="I8" s="685"/>
      <c r="J8" s="686"/>
      <c r="K8" s="686"/>
      <c r="L8" s="686"/>
      <c r="M8" s="686"/>
      <c r="N8" s="686"/>
      <c r="O8" s="686"/>
      <c r="P8" s="686"/>
      <c r="Q8" s="600"/>
      <c r="R8" s="601"/>
      <c r="S8" s="601"/>
      <c r="T8" s="601"/>
      <c r="U8" s="601"/>
      <c r="V8" s="601"/>
      <c r="W8" s="601"/>
      <c r="X8" s="601"/>
      <c r="Y8" s="601"/>
      <c r="Z8" s="601"/>
      <c r="AA8" s="601"/>
      <c r="AB8" s="601"/>
      <c r="AC8" s="601"/>
      <c r="AD8" s="601"/>
      <c r="AE8" s="601"/>
      <c r="AF8" s="601"/>
      <c r="AG8" s="601"/>
      <c r="AH8" s="601"/>
      <c r="AI8" s="601"/>
      <c r="AJ8" s="601"/>
      <c r="AK8" s="601"/>
      <c r="AL8" s="601"/>
      <c r="AM8" s="601"/>
      <c r="AN8" s="601"/>
      <c r="AO8" s="601"/>
      <c r="AP8" s="601"/>
      <c r="AQ8" s="601"/>
      <c r="AR8" s="626"/>
      <c r="AS8" s="627"/>
      <c r="AT8" s="627"/>
      <c r="AU8" s="627"/>
      <c r="AV8" s="627"/>
      <c r="AW8" s="627"/>
      <c r="AX8" s="627"/>
      <c r="AY8" s="628"/>
      <c r="AZ8" s="29"/>
      <c r="BA8" s="30"/>
      <c r="BB8" s="30"/>
      <c r="BC8" s="30"/>
      <c r="BD8" s="30"/>
      <c r="BE8" s="601" t="s">
        <v>16</v>
      </c>
      <c r="BF8" s="601"/>
      <c r="BG8" s="601"/>
      <c r="BH8" s="601"/>
      <c r="BI8" s="601"/>
      <c r="BJ8" s="601"/>
      <c r="BK8" s="680"/>
      <c r="BL8" s="689"/>
      <c r="BM8" s="584"/>
      <c r="BN8" s="584"/>
      <c r="BO8" s="585"/>
      <c r="BP8" s="583"/>
      <c r="BQ8" s="584"/>
      <c r="BR8" s="584"/>
      <c r="BS8" s="585"/>
      <c r="BT8" s="583"/>
      <c r="BU8" s="584"/>
      <c r="BV8" s="584"/>
      <c r="BW8" s="585"/>
      <c r="BX8" s="583"/>
      <c r="BY8" s="584"/>
      <c r="BZ8" s="584"/>
      <c r="CA8" s="585"/>
      <c r="CB8" s="583"/>
      <c r="CC8" s="584"/>
      <c r="CD8" s="584"/>
      <c r="CE8" s="585"/>
      <c r="CF8" s="583"/>
      <c r="CG8" s="584"/>
      <c r="CH8" s="584"/>
      <c r="CI8" s="585"/>
      <c r="CJ8" s="583"/>
      <c r="CK8" s="584"/>
      <c r="CL8" s="584"/>
      <c r="CM8" s="585"/>
      <c r="CN8" s="583"/>
      <c r="CO8" s="584"/>
      <c r="CP8" s="584"/>
      <c r="CQ8" s="585"/>
      <c r="CR8" s="583"/>
      <c r="CS8" s="584"/>
      <c r="CT8" s="584"/>
      <c r="CU8" s="585"/>
      <c r="CV8" s="583"/>
      <c r="CW8" s="584"/>
      <c r="CX8" s="584"/>
      <c r="CY8" s="585"/>
      <c r="CZ8" s="583"/>
      <c r="DA8" s="584"/>
      <c r="DB8" s="584"/>
      <c r="DC8" s="585"/>
      <c r="DD8" s="583"/>
      <c r="DE8" s="584"/>
      <c r="DF8" s="584"/>
      <c r="DG8" s="585"/>
      <c r="DH8" s="583"/>
      <c r="DI8" s="584"/>
      <c r="DJ8" s="584"/>
      <c r="DK8" s="585"/>
      <c r="DL8" s="583"/>
      <c r="DM8" s="584"/>
      <c r="DN8" s="584"/>
      <c r="DO8" s="585"/>
      <c r="DP8" s="583"/>
      <c r="DQ8" s="584"/>
      <c r="DR8" s="584"/>
      <c r="DS8" s="584"/>
      <c r="DT8" s="583"/>
      <c r="DU8" s="584"/>
      <c r="DV8" s="584"/>
      <c r="DW8" s="585"/>
      <c r="DX8" s="583"/>
      <c r="DY8" s="584"/>
      <c r="DZ8" s="584"/>
      <c r="EA8" s="585"/>
      <c r="EB8" s="583"/>
      <c r="EC8" s="584"/>
      <c r="ED8" s="584"/>
      <c r="EE8" s="585"/>
      <c r="EF8" s="583"/>
      <c r="EG8" s="584"/>
      <c r="EH8" s="584"/>
      <c r="EI8" s="585"/>
      <c r="EJ8" s="583"/>
      <c r="EK8" s="584"/>
      <c r="EL8" s="584"/>
      <c r="EM8" s="640"/>
      <c r="EN8" s="651"/>
    </row>
    <row r="9" spans="1:144" ht="13.5" customHeight="1" thickBot="1">
      <c r="A9" s="29"/>
      <c r="B9" s="30"/>
      <c r="C9" s="30"/>
      <c r="D9" s="32"/>
      <c r="E9" s="674"/>
      <c r="F9" s="630"/>
      <c r="G9" s="630"/>
      <c r="H9" s="675"/>
      <c r="I9" s="687"/>
      <c r="J9" s="688"/>
      <c r="K9" s="688"/>
      <c r="L9" s="688"/>
      <c r="M9" s="688"/>
      <c r="N9" s="688"/>
      <c r="O9" s="688"/>
      <c r="P9" s="688"/>
      <c r="Q9" s="602"/>
      <c r="R9" s="603"/>
      <c r="S9" s="603"/>
      <c r="T9" s="603"/>
      <c r="U9" s="603"/>
      <c r="V9" s="603"/>
      <c r="W9" s="603"/>
      <c r="X9" s="603"/>
      <c r="Y9" s="603"/>
      <c r="Z9" s="603"/>
      <c r="AA9" s="603"/>
      <c r="AB9" s="603"/>
      <c r="AC9" s="603"/>
      <c r="AD9" s="603"/>
      <c r="AE9" s="603"/>
      <c r="AF9" s="603"/>
      <c r="AG9" s="603"/>
      <c r="AH9" s="603"/>
      <c r="AI9" s="603"/>
      <c r="AJ9" s="603"/>
      <c r="AK9" s="603"/>
      <c r="AL9" s="603"/>
      <c r="AM9" s="603"/>
      <c r="AN9" s="603"/>
      <c r="AO9" s="603"/>
      <c r="AP9" s="603"/>
      <c r="AQ9" s="603"/>
      <c r="AR9" s="629"/>
      <c r="AS9" s="630"/>
      <c r="AT9" s="630"/>
      <c r="AU9" s="630"/>
      <c r="AV9" s="630"/>
      <c r="AW9" s="630"/>
      <c r="AX9" s="630"/>
      <c r="AY9" s="631"/>
      <c r="AZ9" s="35"/>
      <c r="BA9" s="36"/>
      <c r="BB9" s="36"/>
      <c r="BC9" s="36"/>
      <c r="BD9" s="36"/>
      <c r="BE9" s="603"/>
      <c r="BF9" s="603"/>
      <c r="BG9" s="603"/>
      <c r="BH9" s="603"/>
      <c r="BI9" s="603"/>
      <c r="BJ9" s="603"/>
      <c r="BK9" s="682"/>
      <c r="BL9" s="690"/>
      <c r="BM9" s="587"/>
      <c r="BN9" s="587"/>
      <c r="BO9" s="588"/>
      <c r="BP9" s="586"/>
      <c r="BQ9" s="587"/>
      <c r="BR9" s="587"/>
      <c r="BS9" s="588"/>
      <c r="BT9" s="586"/>
      <c r="BU9" s="587"/>
      <c r="BV9" s="587"/>
      <c r="BW9" s="588"/>
      <c r="BX9" s="586"/>
      <c r="BY9" s="587"/>
      <c r="BZ9" s="587"/>
      <c r="CA9" s="588"/>
      <c r="CB9" s="586"/>
      <c r="CC9" s="587"/>
      <c r="CD9" s="587"/>
      <c r="CE9" s="588"/>
      <c r="CF9" s="586"/>
      <c r="CG9" s="587"/>
      <c r="CH9" s="587"/>
      <c r="CI9" s="588"/>
      <c r="CJ9" s="586"/>
      <c r="CK9" s="587"/>
      <c r="CL9" s="587"/>
      <c r="CM9" s="588"/>
      <c r="CN9" s="586"/>
      <c r="CO9" s="587"/>
      <c r="CP9" s="587"/>
      <c r="CQ9" s="588"/>
      <c r="CR9" s="586"/>
      <c r="CS9" s="587"/>
      <c r="CT9" s="587"/>
      <c r="CU9" s="588"/>
      <c r="CV9" s="586"/>
      <c r="CW9" s="587"/>
      <c r="CX9" s="587"/>
      <c r="CY9" s="588"/>
      <c r="CZ9" s="586"/>
      <c r="DA9" s="587"/>
      <c r="DB9" s="587"/>
      <c r="DC9" s="588"/>
      <c r="DD9" s="586"/>
      <c r="DE9" s="587"/>
      <c r="DF9" s="587"/>
      <c r="DG9" s="588"/>
      <c r="DH9" s="586"/>
      <c r="DI9" s="587"/>
      <c r="DJ9" s="587"/>
      <c r="DK9" s="588"/>
      <c r="DL9" s="586"/>
      <c r="DM9" s="587"/>
      <c r="DN9" s="587"/>
      <c r="DO9" s="588"/>
      <c r="DP9" s="586"/>
      <c r="DQ9" s="587"/>
      <c r="DR9" s="587"/>
      <c r="DS9" s="587"/>
      <c r="DT9" s="586"/>
      <c r="DU9" s="587"/>
      <c r="DV9" s="587"/>
      <c r="DW9" s="588"/>
      <c r="DX9" s="586"/>
      <c r="DY9" s="587"/>
      <c r="DZ9" s="587"/>
      <c r="EA9" s="588"/>
      <c r="EB9" s="586"/>
      <c r="EC9" s="587"/>
      <c r="ED9" s="587"/>
      <c r="EE9" s="588"/>
      <c r="EF9" s="586"/>
      <c r="EG9" s="587"/>
      <c r="EH9" s="587"/>
      <c r="EI9" s="588"/>
      <c r="EJ9" s="586"/>
      <c r="EK9" s="587"/>
      <c r="EL9" s="587"/>
      <c r="EM9" s="641"/>
      <c r="EN9" s="652"/>
    </row>
    <row r="10" spans="1:144" ht="15" customHeight="1">
      <c r="A10" s="644" t="s">
        <v>111</v>
      </c>
      <c r="B10" s="645"/>
      <c r="C10" s="645"/>
      <c r="D10" s="645"/>
      <c r="E10" s="37" t="s">
        <v>1</v>
      </c>
      <c r="F10" s="38"/>
      <c r="G10" s="38"/>
      <c r="H10" s="39"/>
      <c r="I10" s="591"/>
      <c r="J10" s="592"/>
      <c r="K10" s="592"/>
      <c r="L10" s="592"/>
      <c r="M10" s="592"/>
      <c r="N10" s="592"/>
      <c r="O10" s="592"/>
      <c r="P10" s="593"/>
      <c r="Q10" s="609" t="s">
        <v>74</v>
      </c>
      <c r="R10" s="610"/>
      <c r="S10" s="610"/>
      <c r="T10" s="610"/>
      <c r="U10" s="610"/>
      <c r="V10" s="610"/>
      <c r="W10" s="610"/>
      <c r="X10" s="610"/>
      <c r="Y10" s="610"/>
      <c r="Z10" s="610"/>
      <c r="AA10" s="610"/>
      <c r="AB10" s="610"/>
      <c r="AC10" s="610"/>
      <c r="AD10" s="610"/>
      <c r="AE10" s="610"/>
      <c r="AF10" s="610"/>
      <c r="AG10" s="610"/>
      <c r="AH10" s="610"/>
      <c r="AI10" s="610"/>
      <c r="AJ10" s="610"/>
      <c r="AK10" s="610"/>
      <c r="AL10" s="610"/>
      <c r="AM10" s="610"/>
      <c r="AN10" s="610"/>
      <c r="AO10" s="610"/>
      <c r="AP10" s="610"/>
      <c r="AQ10" s="610"/>
      <c r="AR10" s="632"/>
      <c r="AS10" s="633"/>
      <c r="AT10" s="633"/>
      <c r="AU10" s="633"/>
      <c r="AV10" s="633"/>
      <c r="AW10" s="633"/>
      <c r="AX10" s="633"/>
      <c r="AY10" s="634"/>
      <c r="AZ10" s="636"/>
      <c r="BA10" s="637"/>
      <c r="BB10" s="637"/>
      <c r="BC10" s="637"/>
      <c r="BD10" s="637"/>
      <c r="BE10" s="637"/>
      <c r="BF10" s="637"/>
      <c r="BG10" s="637"/>
      <c r="BH10" s="637"/>
      <c r="BI10" s="637"/>
      <c r="BJ10" s="637"/>
      <c r="BK10" s="638"/>
      <c r="BL10" s="589"/>
      <c r="BM10" s="590"/>
      <c r="BN10" s="590"/>
      <c r="BO10" s="590"/>
      <c r="BP10" s="591"/>
      <c r="BQ10" s="592"/>
      <c r="BR10" s="592"/>
      <c r="BS10" s="593"/>
      <c r="BT10" s="591"/>
      <c r="BU10" s="592"/>
      <c r="BV10" s="592"/>
      <c r="BW10" s="593"/>
      <c r="BX10" s="590"/>
      <c r="BY10" s="590"/>
      <c r="BZ10" s="590"/>
      <c r="CA10" s="595"/>
      <c r="CB10" s="591"/>
      <c r="CC10" s="592"/>
      <c r="CD10" s="592"/>
      <c r="CE10" s="593"/>
      <c r="CF10" s="591"/>
      <c r="CG10" s="592"/>
      <c r="CH10" s="592"/>
      <c r="CI10" s="593"/>
      <c r="CJ10" s="591"/>
      <c r="CK10" s="592"/>
      <c r="CL10" s="592"/>
      <c r="CM10" s="593"/>
      <c r="CN10" s="591"/>
      <c r="CO10" s="592"/>
      <c r="CP10" s="592"/>
      <c r="CQ10" s="593"/>
      <c r="CR10" s="591"/>
      <c r="CS10" s="592"/>
      <c r="CT10" s="592"/>
      <c r="CU10" s="593"/>
      <c r="CV10" s="591"/>
      <c r="CW10" s="592"/>
      <c r="CX10" s="592"/>
      <c r="CY10" s="593"/>
      <c r="CZ10" s="591"/>
      <c r="DA10" s="592"/>
      <c r="DB10" s="592"/>
      <c r="DC10" s="593"/>
      <c r="DD10" s="591"/>
      <c r="DE10" s="592"/>
      <c r="DF10" s="592"/>
      <c r="DG10" s="593"/>
      <c r="DH10" s="591"/>
      <c r="DI10" s="592"/>
      <c r="DJ10" s="592"/>
      <c r="DK10" s="593"/>
      <c r="DL10" s="591"/>
      <c r="DM10" s="592"/>
      <c r="DN10" s="592"/>
      <c r="DO10" s="593"/>
      <c r="DP10" s="591"/>
      <c r="DQ10" s="592"/>
      <c r="DR10" s="592"/>
      <c r="DS10" s="592"/>
      <c r="DT10" s="591"/>
      <c r="DU10" s="592"/>
      <c r="DV10" s="592"/>
      <c r="DW10" s="593"/>
      <c r="DX10" s="591"/>
      <c r="DY10" s="592"/>
      <c r="DZ10" s="592"/>
      <c r="EA10" s="593"/>
      <c r="EB10" s="591"/>
      <c r="EC10" s="592"/>
      <c r="ED10" s="592"/>
      <c r="EE10" s="593"/>
      <c r="EF10" s="591"/>
      <c r="EG10" s="592"/>
      <c r="EH10" s="592"/>
      <c r="EI10" s="593"/>
      <c r="EJ10" s="591"/>
      <c r="EK10" s="592"/>
      <c r="EL10" s="592"/>
      <c r="EM10" s="642"/>
      <c r="EN10" s="40"/>
    </row>
    <row r="11" spans="1:144" ht="15" customHeight="1">
      <c r="A11" s="644"/>
      <c r="B11" s="645"/>
      <c r="C11" s="645"/>
      <c r="D11" s="645"/>
      <c r="E11" s="41" t="s">
        <v>2</v>
      </c>
      <c r="F11" s="42"/>
      <c r="G11" s="42"/>
      <c r="H11" s="43"/>
      <c r="I11" s="594"/>
      <c r="J11" s="590"/>
      <c r="K11" s="590"/>
      <c r="L11" s="590"/>
      <c r="M11" s="590"/>
      <c r="N11" s="590"/>
      <c r="O11" s="590"/>
      <c r="P11" s="595"/>
      <c r="Q11" s="604" t="s">
        <v>75</v>
      </c>
      <c r="R11" s="605"/>
      <c r="S11" s="605"/>
      <c r="T11" s="605"/>
      <c r="U11" s="605"/>
      <c r="V11" s="605"/>
      <c r="W11" s="605"/>
      <c r="X11" s="605"/>
      <c r="Y11" s="605"/>
      <c r="Z11" s="605"/>
      <c r="AA11" s="605"/>
      <c r="AB11" s="605"/>
      <c r="AC11" s="605"/>
      <c r="AD11" s="605"/>
      <c r="AE11" s="605"/>
      <c r="AF11" s="605"/>
      <c r="AG11" s="605"/>
      <c r="AH11" s="605"/>
      <c r="AI11" s="605"/>
      <c r="AJ11" s="605"/>
      <c r="AK11" s="605"/>
      <c r="AL11" s="605"/>
      <c r="AM11" s="605"/>
      <c r="AN11" s="605"/>
      <c r="AO11" s="605"/>
      <c r="AP11" s="605"/>
      <c r="AQ11" s="605"/>
      <c r="AR11" s="617"/>
      <c r="AS11" s="618"/>
      <c r="AT11" s="618"/>
      <c r="AU11" s="618"/>
      <c r="AV11" s="618"/>
      <c r="AW11" s="618"/>
      <c r="AX11" s="618"/>
      <c r="AY11" s="619"/>
      <c r="AZ11" s="606"/>
      <c r="BA11" s="607"/>
      <c r="BB11" s="607"/>
      <c r="BC11" s="607"/>
      <c r="BD11" s="607"/>
      <c r="BE11" s="607"/>
      <c r="BF11" s="607"/>
      <c r="BG11" s="607"/>
      <c r="BH11" s="607"/>
      <c r="BI11" s="607"/>
      <c r="BJ11" s="607"/>
      <c r="BK11" s="608"/>
      <c r="BL11" s="589"/>
      <c r="BM11" s="590"/>
      <c r="BN11" s="590"/>
      <c r="BO11" s="590"/>
      <c r="BP11" s="594"/>
      <c r="BQ11" s="590"/>
      <c r="BR11" s="590"/>
      <c r="BS11" s="595"/>
      <c r="BT11" s="594"/>
      <c r="BU11" s="590"/>
      <c r="BV11" s="590"/>
      <c r="BW11" s="595"/>
      <c r="BX11" s="590"/>
      <c r="BY11" s="590"/>
      <c r="BZ11" s="590"/>
      <c r="CA11" s="595"/>
      <c r="CB11" s="594"/>
      <c r="CC11" s="590"/>
      <c r="CD11" s="590"/>
      <c r="CE11" s="595"/>
      <c r="CF11" s="594"/>
      <c r="CG11" s="590"/>
      <c r="CH11" s="590"/>
      <c r="CI11" s="595"/>
      <c r="CJ11" s="594"/>
      <c r="CK11" s="590"/>
      <c r="CL11" s="590"/>
      <c r="CM11" s="595"/>
      <c r="CN11" s="594"/>
      <c r="CO11" s="590"/>
      <c r="CP11" s="590"/>
      <c r="CQ11" s="595"/>
      <c r="CR11" s="594"/>
      <c r="CS11" s="590"/>
      <c r="CT11" s="590"/>
      <c r="CU11" s="595"/>
      <c r="CV11" s="594"/>
      <c r="CW11" s="590"/>
      <c r="CX11" s="590"/>
      <c r="CY11" s="595"/>
      <c r="CZ11" s="594"/>
      <c r="DA11" s="590"/>
      <c r="DB11" s="590"/>
      <c r="DC11" s="595"/>
      <c r="DD11" s="594"/>
      <c r="DE11" s="590"/>
      <c r="DF11" s="590"/>
      <c r="DG11" s="595"/>
      <c r="DH11" s="594"/>
      <c r="DI11" s="590"/>
      <c r="DJ11" s="590"/>
      <c r="DK11" s="595"/>
      <c r="DL11" s="594"/>
      <c r="DM11" s="590"/>
      <c r="DN11" s="590"/>
      <c r="DO11" s="595"/>
      <c r="DP11" s="594"/>
      <c r="DQ11" s="590"/>
      <c r="DR11" s="590"/>
      <c r="DS11" s="590"/>
      <c r="DT11" s="594"/>
      <c r="DU11" s="590"/>
      <c r="DV11" s="590"/>
      <c r="DW11" s="595"/>
      <c r="DX11" s="594"/>
      <c r="DY11" s="590"/>
      <c r="DZ11" s="590"/>
      <c r="EA11" s="595"/>
      <c r="EB11" s="594"/>
      <c r="EC11" s="590"/>
      <c r="ED11" s="590"/>
      <c r="EE11" s="595"/>
      <c r="EF11" s="594"/>
      <c r="EG11" s="590"/>
      <c r="EH11" s="590"/>
      <c r="EI11" s="595"/>
      <c r="EJ11" s="594"/>
      <c r="EK11" s="590"/>
      <c r="EL11" s="590"/>
      <c r="EM11" s="639"/>
      <c r="EN11" s="44"/>
    </row>
    <row r="12" spans="1:144" ht="15" customHeight="1">
      <c r="A12" s="644"/>
      <c r="B12" s="645"/>
      <c r="C12" s="645"/>
      <c r="D12" s="645"/>
      <c r="E12" s="41" t="s">
        <v>3</v>
      </c>
      <c r="F12" s="42"/>
      <c r="G12" s="42"/>
      <c r="H12" s="43"/>
      <c r="I12" s="594"/>
      <c r="J12" s="590"/>
      <c r="K12" s="590"/>
      <c r="L12" s="590"/>
      <c r="M12" s="590"/>
      <c r="N12" s="590"/>
      <c r="O12" s="590"/>
      <c r="P12" s="595"/>
      <c r="Q12" s="604" t="s">
        <v>76</v>
      </c>
      <c r="R12" s="605"/>
      <c r="S12" s="605"/>
      <c r="T12" s="605"/>
      <c r="U12" s="605"/>
      <c r="V12" s="605"/>
      <c r="W12" s="605"/>
      <c r="X12" s="605"/>
      <c r="Y12" s="605"/>
      <c r="Z12" s="605"/>
      <c r="AA12" s="605"/>
      <c r="AB12" s="605"/>
      <c r="AC12" s="605"/>
      <c r="AD12" s="605"/>
      <c r="AE12" s="605"/>
      <c r="AF12" s="605"/>
      <c r="AG12" s="605"/>
      <c r="AH12" s="605"/>
      <c r="AI12" s="605"/>
      <c r="AJ12" s="605"/>
      <c r="AK12" s="605"/>
      <c r="AL12" s="605"/>
      <c r="AM12" s="605"/>
      <c r="AN12" s="605"/>
      <c r="AO12" s="605"/>
      <c r="AP12" s="605"/>
      <c r="AQ12" s="605"/>
      <c r="AR12" s="617"/>
      <c r="AS12" s="618"/>
      <c r="AT12" s="618"/>
      <c r="AU12" s="618"/>
      <c r="AV12" s="618"/>
      <c r="AW12" s="618"/>
      <c r="AX12" s="618"/>
      <c r="AY12" s="619"/>
      <c r="AZ12" s="606"/>
      <c r="BA12" s="607"/>
      <c r="BB12" s="607"/>
      <c r="BC12" s="607"/>
      <c r="BD12" s="607"/>
      <c r="BE12" s="607"/>
      <c r="BF12" s="607"/>
      <c r="BG12" s="607"/>
      <c r="BH12" s="607"/>
      <c r="BI12" s="607"/>
      <c r="BJ12" s="607"/>
      <c r="BK12" s="608"/>
      <c r="BL12" s="589"/>
      <c r="BM12" s="590"/>
      <c r="BN12" s="590"/>
      <c r="BO12" s="590"/>
      <c r="BP12" s="594"/>
      <c r="BQ12" s="590"/>
      <c r="BR12" s="590"/>
      <c r="BS12" s="595"/>
      <c r="BT12" s="594"/>
      <c r="BU12" s="590"/>
      <c r="BV12" s="590"/>
      <c r="BW12" s="595"/>
      <c r="BX12" s="590"/>
      <c r="BY12" s="590"/>
      <c r="BZ12" s="590"/>
      <c r="CA12" s="595"/>
      <c r="CB12" s="594"/>
      <c r="CC12" s="590"/>
      <c r="CD12" s="590"/>
      <c r="CE12" s="595"/>
      <c r="CF12" s="594"/>
      <c r="CG12" s="590"/>
      <c r="CH12" s="590"/>
      <c r="CI12" s="595"/>
      <c r="CJ12" s="594"/>
      <c r="CK12" s="590"/>
      <c r="CL12" s="590"/>
      <c r="CM12" s="595"/>
      <c r="CN12" s="594"/>
      <c r="CO12" s="590"/>
      <c r="CP12" s="590"/>
      <c r="CQ12" s="595"/>
      <c r="CR12" s="594"/>
      <c r="CS12" s="590"/>
      <c r="CT12" s="590"/>
      <c r="CU12" s="595"/>
      <c r="CV12" s="594"/>
      <c r="CW12" s="590"/>
      <c r="CX12" s="590"/>
      <c r="CY12" s="595"/>
      <c r="CZ12" s="594"/>
      <c r="DA12" s="590"/>
      <c r="DB12" s="590"/>
      <c r="DC12" s="595"/>
      <c r="DD12" s="594"/>
      <c r="DE12" s="590"/>
      <c r="DF12" s="590"/>
      <c r="DG12" s="595"/>
      <c r="DH12" s="594"/>
      <c r="DI12" s="590"/>
      <c r="DJ12" s="590"/>
      <c r="DK12" s="595"/>
      <c r="DL12" s="594"/>
      <c r="DM12" s="590"/>
      <c r="DN12" s="590"/>
      <c r="DO12" s="595"/>
      <c r="DP12" s="594"/>
      <c r="DQ12" s="590"/>
      <c r="DR12" s="590"/>
      <c r="DS12" s="590"/>
      <c r="DT12" s="594"/>
      <c r="DU12" s="590"/>
      <c r="DV12" s="590"/>
      <c r="DW12" s="595"/>
      <c r="DX12" s="594"/>
      <c r="DY12" s="590"/>
      <c r="DZ12" s="590"/>
      <c r="EA12" s="595"/>
      <c r="EB12" s="594"/>
      <c r="EC12" s="590"/>
      <c r="ED12" s="590"/>
      <c r="EE12" s="595"/>
      <c r="EF12" s="594"/>
      <c r="EG12" s="590"/>
      <c r="EH12" s="590"/>
      <c r="EI12" s="595"/>
      <c r="EJ12" s="594"/>
      <c r="EK12" s="590"/>
      <c r="EL12" s="590"/>
      <c r="EM12" s="639"/>
      <c r="EN12" s="44"/>
    </row>
    <row r="13" spans="1:144" ht="15" customHeight="1">
      <c r="A13" s="644"/>
      <c r="B13" s="645"/>
      <c r="C13" s="645"/>
      <c r="D13" s="645"/>
      <c r="E13" s="41" t="s">
        <v>4</v>
      </c>
      <c r="F13" s="42"/>
      <c r="G13" s="42"/>
      <c r="H13" s="43"/>
      <c r="I13" s="594"/>
      <c r="J13" s="590"/>
      <c r="K13" s="590"/>
      <c r="L13" s="590"/>
      <c r="M13" s="590"/>
      <c r="N13" s="590"/>
      <c r="O13" s="590"/>
      <c r="P13" s="595"/>
      <c r="Q13" s="604" t="s">
        <v>77</v>
      </c>
      <c r="R13" s="605"/>
      <c r="S13" s="605"/>
      <c r="T13" s="605"/>
      <c r="U13" s="605"/>
      <c r="V13" s="605"/>
      <c r="W13" s="605"/>
      <c r="X13" s="605"/>
      <c r="Y13" s="605"/>
      <c r="Z13" s="605"/>
      <c r="AA13" s="605"/>
      <c r="AB13" s="605"/>
      <c r="AC13" s="605"/>
      <c r="AD13" s="605"/>
      <c r="AE13" s="605"/>
      <c r="AF13" s="605"/>
      <c r="AG13" s="605"/>
      <c r="AH13" s="605"/>
      <c r="AI13" s="605"/>
      <c r="AJ13" s="605"/>
      <c r="AK13" s="605"/>
      <c r="AL13" s="605"/>
      <c r="AM13" s="605"/>
      <c r="AN13" s="605"/>
      <c r="AO13" s="605"/>
      <c r="AP13" s="605"/>
      <c r="AQ13" s="605"/>
      <c r="AR13" s="617"/>
      <c r="AS13" s="618"/>
      <c r="AT13" s="618"/>
      <c r="AU13" s="618"/>
      <c r="AV13" s="618"/>
      <c r="AW13" s="618"/>
      <c r="AX13" s="618"/>
      <c r="AY13" s="619"/>
      <c r="AZ13" s="606"/>
      <c r="BA13" s="607"/>
      <c r="BB13" s="607"/>
      <c r="BC13" s="607"/>
      <c r="BD13" s="607"/>
      <c r="BE13" s="607"/>
      <c r="BF13" s="607"/>
      <c r="BG13" s="607"/>
      <c r="BH13" s="607"/>
      <c r="BI13" s="607"/>
      <c r="BJ13" s="607"/>
      <c r="BK13" s="608"/>
      <c r="BL13" s="589"/>
      <c r="BM13" s="590"/>
      <c r="BN13" s="590"/>
      <c r="BO13" s="590"/>
      <c r="BP13" s="594"/>
      <c r="BQ13" s="590"/>
      <c r="BR13" s="590"/>
      <c r="BS13" s="595"/>
      <c r="BT13" s="594"/>
      <c r="BU13" s="590"/>
      <c r="BV13" s="590"/>
      <c r="BW13" s="595"/>
      <c r="BX13" s="590"/>
      <c r="BY13" s="590"/>
      <c r="BZ13" s="590"/>
      <c r="CA13" s="595"/>
      <c r="CB13" s="594"/>
      <c r="CC13" s="590"/>
      <c r="CD13" s="590"/>
      <c r="CE13" s="595"/>
      <c r="CF13" s="594"/>
      <c r="CG13" s="590"/>
      <c r="CH13" s="590"/>
      <c r="CI13" s="595"/>
      <c r="CJ13" s="594"/>
      <c r="CK13" s="590"/>
      <c r="CL13" s="590"/>
      <c r="CM13" s="595"/>
      <c r="CN13" s="594"/>
      <c r="CO13" s="590"/>
      <c r="CP13" s="590"/>
      <c r="CQ13" s="595"/>
      <c r="CR13" s="594"/>
      <c r="CS13" s="590"/>
      <c r="CT13" s="590"/>
      <c r="CU13" s="595"/>
      <c r="CV13" s="594"/>
      <c r="CW13" s="590"/>
      <c r="CX13" s="590"/>
      <c r="CY13" s="595"/>
      <c r="CZ13" s="594"/>
      <c r="DA13" s="590"/>
      <c r="DB13" s="590"/>
      <c r="DC13" s="595"/>
      <c r="DD13" s="594"/>
      <c r="DE13" s="590"/>
      <c r="DF13" s="590"/>
      <c r="DG13" s="595"/>
      <c r="DH13" s="594"/>
      <c r="DI13" s="590"/>
      <c r="DJ13" s="590"/>
      <c r="DK13" s="595"/>
      <c r="DL13" s="594"/>
      <c r="DM13" s="590"/>
      <c r="DN13" s="590"/>
      <c r="DO13" s="595"/>
      <c r="DP13" s="594"/>
      <c r="DQ13" s="590"/>
      <c r="DR13" s="590"/>
      <c r="DS13" s="590"/>
      <c r="DT13" s="594"/>
      <c r="DU13" s="590"/>
      <c r="DV13" s="590"/>
      <c r="DW13" s="595"/>
      <c r="DX13" s="594"/>
      <c r="DY13" s="590"/>
      <c r="DZ13" s="590"/>
      <c r="EA13" s="595"/>
      <c r="EB13" s="594"/>
      <c r="EC13" s="590"/>
      <c r="ED13" s="590"/>
      <c r="EE13" s="595"/>
      <c r="EF13" s="594"/>
      <c r="EG13" s="590"/>
      <c r="EH13" s="590"/>
      <c r="EI13" s="595"/>
      <c r="EJ13" s="594"/>
      <c r="EK13" s="590"/>
      <c r="EL13" s="590"/>
      <c r="EM13" s="639"/>
      <c r="EN13" s="44"/>
    </row>
    <row r="14" spans="1:144" ht="15" customHeight="1">
      <c r="A14" s="644"/>
      <c r="B14" s="645"/>
      <c r="C14" s="645"/>
      <c r="D14" s="645"/>
      <c r="E14" s="41" t="s">
        <v>5</v>
      </c>
      <c r="F14" s="42"/>
      <c r="G14" s="42"/>
      <c r="H14" s="43"/>
      <c r="I14" s="594"/>
      <c r="J14" s="590"/>
      <c r="K14" s="590"/>
      <c r="L14" s="590"/>
      <c r="M14" s="590"/>
      <c r="N14" s="590"/>
      <c r="O14" s="590"/>
      <c r="P14" s="595"/>
      <c r="Q14" s="604" t="s">
        <v>78</v>
      </c>
      <c r="R14" s="605"/>
      <c r="S14" s="605"/>
      <c r="T14" s="605"/>
      <c r="U14" s="605"/>
      <c r="V14" s="605"/>
      <c r="W14" s="605"/>
      <c r="X14" s="605"/>
      <c r="Y14" s="605"/>
      <c r="Z14" s="605"/>
      <c r="AA14" s="605"/>
      <c r="AB14" s="605"/>
      <c r="AC14" s="605"/>
      <c r="AD14" s="605"/>
      <c r="AE14" s="605"/>
      <c r="AF14" s="605"/>
      <c r="AG14" s="605"/>
      <c r="AH14" s="605"/>
      <c r="AI14" s="605"/>
      <c r="AJ14" s="605"/>
      <c r="AK14" s="605"/>
      <c r="AL14" s="605"/>
      <c r="AM14" s="605"/>
      <c r="AN14" s="605"/>
      <c r="AO14" s="605"/>
      <c r="AP14" s="605"/>
      <c r="AQ14" s="605"/>
      <c r="AR14" s="617"/>
      <c r="AS14" s="618"/>
      <c r="AT14" s="618"/>
      <c r="AU14" s="618"/>
      <c r="AV14" s="618"/>
      <c r="AW14" s="618"/>
      <c r="AX14" s="618"/>
      <c r="AY14" s="619"/>
      <c r="AZ14" s="606"/>
      <c r="BA14" s="607"/>
      <c r="BB14" s="607"/>
      <c r="BC14" s="607"/>
      <c r="BD14" s="607"/>
      <c r="BE14" s="607"/>
      <c r="BF14" s="607"/>
      <c r="BG14" s="607"/>
      <c r="BH14" s="607"/>
      <c r="BI14" s="607"/>
      <c r="BJ14" s="607"/>
      <c r="BK14" s="608"/>
      <c r="BL14" s="589"/>
      <c r="BM14" s="590"/>
      <c r="BN14" s="590"/>
      <c r="BO14" s="590"/>
      <c r="BP14" s="594"/>
      <c r="BQ14" s="590"/>
      <c r="BR14" s="590"/>
      <c r="BS14" s="595"/>
      <c r="BT14" s="590"/>
      <c r="BU14" s="590"/>
      <c r="BV14" s="590"/>
      <c r="BW14" s="595"/>
      <c r="BX14" s="594"/>
      <c r="BY14" s="590"/>
      <c r="BZ14" s="590"/>
      <c r="CA14" s="595"/>
      <c r="CB14" s="594"/>
      <c r="CC14" s="590"/>
      <c r="CD14" s="590"/>
      <c r="CE14" s="595"/>
      <c r="CF14" s="594"/>
      <c r="CG14" s="590"/>
      <c r="CH14" s="590"/>
      <c r="CI14" s="595"/>
      <c r="CJ14" s="594"/>
      <c r="CK14" s="590"/>
      <c r="CL14" s="590"/>
      <c r="CM14" s="595"/>
      <c r="CN14" s="594"/>
      <c r="CO14" s="590"/>
      <c r="CP14" s="590"/>
      <c r="CQ14" s="595"/>
      <c r="CR14" s="594"/>
      <c r="CS14" s="590"/>
      <c r="CT14" s="590"/>
      <c r="CU14" s="595"/>
      <c r="CV14" s="594"/>
      <c r="CW14" s="590"/>
      <c r="CX14" s="590"/>
      <c r="CY14" s="595"/>
      <c r="CZ14" s="594"/>
      <c r="DA14" s="590"/>
      <c r="DB14" s="590"/>
      <c r="DC14" s="595"/>
      <c r="DD14" s="594"/>
      <c r="DE14" s="590"/>
      <c r="DF14" s="590"/>
      <c r="DG14" s="595"/>
      <c r="DH14" s="594"/>
      <c r="DI14" s="590"/>
      <c r="DJ14" s="590"/>
      <c r="DK14" s="595"/>
      <c r="DL14" s="594"/>
      <c r="DM14" s="590"/>
      <c r="DN14" s="590"/>
      <c r="DO14" s="595"/>
      <c r="DP14" s="594"/>
      <c r="DQ14" s="590"/>
      <c r="DR14" s="590"/>
      <c r="DS14" s="590"/>
      <c r="DT14" s="594"/>
      <c r="DU14" s="590"/>
      <c r="DV14" s="590"/>
      <c r="DW14" s="595"/>
      <c r="DX14" s="594"/>
      <c r="DY14" s="590"/>
      <c r="DZ14" s="590"/>
      <c r="EA14" s="595"/>
      <c r="EB14" s="594"/>
      <c r="EC14" s="590"/>
      <c r="ED14" s="590"/>
      <c r="EE14" s="595"/>
      <c r="EF14" s="594"/>
      <c r="EG14" s="590"/>
      <c r="EH14" s="590"/>
      <c r="EI14" s="595"/>
      <c r="EJ14" s="594"/>
      <c r="EK14" s="590"/>
      <c r="EL14" s="590"/>
      <c r="EM14" s="639"/>
      <c r="EN14" s="44"/>
    </row>
    <row r="15" spans="1:144" ht="15" customHeight="1">
      <c r="A15" s="644"/>
      <c r="B15" s="645"/>
      <c r="C15" s="645"/>
      <c r="D15" s="645"/>
      <c r="E15" s="41" t="s">
        <v>6</v>
      </c>
      <c r="F15" s="42"/>
      <c r="G15" s="42"/>
      <c r="H15" s="43"/>
      <c r="I15" s="594"/>
      <c r="J15" s="590"/>
      <c r="K15" s="590"/>
      <c r="L15" s="590"/>
      <c r="M15" s="590"/>
      <c r="N15" s="590"/>
      <c r="O15" s="590"/>
      <c r="P15" s="595"/>
      <c r="Q15" s="604" t="s">
        <v>79</v>
      </c>
      <c r="R15" s="605"/>
      <c r="S15" s="605"/>
      <c r="T15" s="605"/>
      <c r="U15" s="605"/>
      <c r="V15" s="605"/>
      <c r="W15" s="605"/>
      <c r="X15" s="605"/>
      <c r="Y15" s="605"/>
      <c r="Z15" s="605"/>
      <c r="AA15" s="605"/>
      <c r="AB15" s="605"/>
      <c r="AC15" s="605"/>
      <c r="AD15" s="605"/>
      <c r="AE15" s="605"/>
      <c r="AF15" s="605"/>
      <c r="AG15" s="605"/>
      <c r="AH15" s="605"/>
      <c r="AI15" s="605"/>
      <c r="AJ15" s="605"/>
      <c r="AK15" s="605"/>
      <c r="AL15" s="605"/>
      <c r="AM15" s="605"/>
      <c r="AN15" s="605"/>
      <c r="AO15" s="605"/>
      <c r="AP15" s="605"/>
      <c r="AQ15" s="605"/>
      <c r="AR15" s="617"/>
      <c r="AS15" s="618"/>
      <c r="AT15" s="618"/>
      <c r="AU15" s="618"/>
      <c r="AV15" s="618"/>
      <c r="AW15" s="618"/>
      <c r="AX15" s="618"/>
      <c r="AY15" s="619"/>
      <c r="AZ15" s="606"/>
      <c r="BA15" s="607"/>
      <c r="BB15" s="607"/>
      <c r="BC15" s="607"/>
      <c r="BD15" s="607"/>
      <c r="BE15" s="607"/>
      <c r="BF15" s="607"/>
      <c r="BG15" s="607"/>
      <c r="BH15" s="607"/>
      <c r="BI15" s="607"/>
      <c r="BJ15" s="607"/>
      <c r="BK15" s="608"/>
      <c r="BL15" s="589"/>
      <c r="BM15" s="590"/>
      <c r="BN15" s="590"/>
      <c r="BO15" s="595"/>
      <c r="BP15" s="594"/>
      <c r="BQ15" s="590"/>
      <c r="BR15" s="590"/>
      <c r="BS15" s="595"/>
      <c r="BT15" s="594"/>
      <c r="BU15" s="590"/>
      <c r="BV15" s="590"/>
      <c r="BW15" s="595"/>
      <c r="BX15" s="594"/>
      <c r="BY15" s="590"/>
      <c r="BZ15" s="590"/>
      <c r="CA15" s="595"/>
      <c r="CB15" s="594"/>
      <c r="CC15" s="590"/>
      <c r="CD15" s="590"/>
      <c r="CE15" s="595"/>
      <c r="CF15" s="594"/>
      <c r="CG15" s="590"/>
      <c r="CH15" s="590"/>
      <c r="CI15" s="595"/>
      <c r="CJ15" s="594"/>
      <c r="CK15" s="590"/>
      <c r="CL15" s="590"/>
      <c r="CM15" s="595"/>
      <c r="CN15" s="594"/>
      <c r="CO15" s="590"/>
      <c r="CP15" s="590"/>
      <c r="CQ15" s="595"/>
      <c r="CR15" s="594"/>
      <c r="CS15" s="590"/>
      <c r="CT15" s="590"/>
      <c r="CU15" s="595"/>
      <c r="CV15" s="594"/>
      <c r="CW15" s="590"/>
      <c r="CX15" s="590"/>
      <c r="CY15" s="595"/>
      <c r="CZ15" s="594"/>
      <c r="DA15" s="590"/>
      <c r="DB15" s="590"/>
      <c r="DC15" s="595"/>
      <c r="DD15" s="594"/>
      <c r="DE15" s="590"/>
      <c r="DF15" s="590"/>
      <c r="DG15" s="595"/>
      <c r="DH15" s="594"/>
      <c r="DI15" s="590"/>
      <c r="DJ15" s="590"/>
      <c r="DK15" s="595"/>
      <c r="DL15" s="594"/>
      <c r="DM15" s="590"/>
      <c r="DN15" s="590"/>
      <c r="DO15" s="595"/>
      <c r="DP15" s="594"/>
      <c r="DQ15" s="590"/>
      <c r="DR15" s="590"/>
      <c r="DS15" s="590"/>
      <c r="DT15" s="594"/>
      <c r="DU15" s="590"/>
      <c r="DV15" s="590"/>
      <c r="DW15" s="595"/>
      <c r="DX15" s="594"/>
      <c r="DY15" s="590"/>
      <c r="DZ15" s="590"/>
      <c r="EA15" s="595"/>
      <c r="EB15" s="594"/>
      <c r="EC15" s="590"/>
      <c r="ED15" s="590"/>
      <c r="EE15" s="595"/>
      <c r="EF15" s="594"/>
      <c r="EG15" s="590"/>
      <c r="EH15" s="590"/>
      <c r="EI15" s="595"/>
      <c r="EJ15" s="594"/>
      <c r="EK15" s="590"/>
      <c r="EL15" s="590"/>
      <c r="EM15" s="639"/>
      <c r="EN15" s="44"/>
    </row>
    <row r="16" spans="1:144" ht="15" customHeight="1">
      <c r="A16" s="644"/>
      <c r="B16" s="645"/>
      <c r="C16" s="645"/>
      <c r="D16" s="645"/>
      <c r="E16" s="41" t="s">
        <v>7</v>
      </c>
      <c r="F16" s="42"/>
      <c r="G16" s="42"/>
      <c r="H16" s="43"/>
      <c r="I16" s="594"/>
      <c r="J16" s="590"/>
      <c r="K16" s="590"/>
      <c r="L16" s="590"/>
      <c r="M16" s="590"/>
      <c r="N16" s="590"/>
      <c r="O16" s="590"/>
      <c r="P16" s="595"/>
      <c r="Q16" s="604" t="s">
        <v>80</v>
      </c>
      <c r="R16" s="605"/>
      <c r="S16" s="605"/>
      <c r="T16" s="605"/>
      <c r="U16" s="605"/>
      <c r="V16" s="605"/>
      <c r="W16" s="605"/>
      <c r="X16" s="605"/>
      <c r="Y16" s="605"/>
      <c r="Z16" s="605"/>
      <c r="AA16" s="605"/>
      <c r="AB16" s="605"/>
      <c r="AC16" s="605"/>
      <c r="AD16" s="605"/>
      <c r="AE16" s="605"/>
      <c r="AF16" s="605"/>
      <c r="AG16" s="605"/>
      <c r="AH16" s="605"/>
      <c r="AI16" s="605"/>
      <c r="AJ16" s="605"/>
      <c r="AK16" s="605"/>
      <c r="AL16" s="605"/>
      <c r="AM16" s="605"/>
      <c r="AN16" s="605"/>
      <c r="AO16" s="605"/>
      <c r="AP16" s="605"/>
      <c r="AQ16" s="605"/>
      <c r="AR16" s="617"/>
      <c r="AS16" s="618"/>
      <c r="AT16" s="618"/>
      <c r="AU16" s="618"/>
      <c r="AV16" s="618"/>
      <c r="AW16" s="618"/>
      <c r="AX16" s="618"/>
      <c r="AY16" s="619"/>
      <c r="AZ16" s="606"/>
      <c r="BA16" s="607"/>
      <c r="BB16" s="607"/>
      <c r="BC16" s="607"/>
      <c r="BD16" s="607"/>
      <c r="BE16" s="607"/>
      <c r="BF16" s="607"/>
      <c r="BG16" s="607"/>
      <c r="BH16" s="607"/>
      <c r="BI16" s="607"/>
      <c r="BJ16" s="607"/>
      <c r="BK16" s="608"/>
      <c r="BL16" s="589"/>
      <c r="BM16" s="590"/>
      <c r="BN16" s="590"/>
      <c r="BO16" s="595"/>
      <c r="BP16" s="594"/>
      <c r="BQ16" s="590"/>
      <c r="BR16" s="590"/>
      <c r="BS16" s="595"/>
      <c r="BT16" s="594"/>
      <c r="BU16" s="590"/>
      <c r="BV16" s="590"/>
      <c r="BW16" s="595"/>
      <c r="BX16" s="594"/>
      <c r="BY16" s="590"/>
      <c r="BZ16" s="590"/>
      <c r="CA16" s="595"/>
      <c r="CB16" s="594"/>
      <c r="CC16" s="590"/>
      <c r="CD16" s="590"/>
      <c r="CE16" s="595"/>
      <c r="CF16" s="594"/>
      <c r="CG16" s="590"/>
      <c r="CH16" s="590"/>
      <c r="CI16" s="595"/>
      <c r="CJ16" s="594"/>
      <c r="CK16" s="590"/>
      <c r="CL16" s="590"/>
      <c r="CM16" s="595"/>
      <c r="CN16" s="594"/>
      <c r="CO16" s="590"/>
      <c r="CP16" s="590"/>
      <c r="CQ16" s="595"/>
      <c r="CR16" s="594"/>
      <c r="CS16" s="590"/>
      <c r="CT16" s="590"/>
      <c r="CU16" s="595"/>
      <c r="CV16" s="594"/>
      <c r="CW16" s="590"/>
      <c r="CX16" s="590"/>
      <c r="CY16" s="595"/>
      <c r="CZ16" s="594"/>
      <c r="DA16" s="590"/>
      <c r="DB16" s="590"/>
      <c r="DC16" s="595"/>
      <c r="DD16" s="594"/>
      <c r="DE16" s="590"/>
      <c r="DF16" s="590"/>
      <c r="DG16" s="595"/>
      <c r="DH16" s="594"/>
      <c r="DI16" s="590"/>
      <c r="DJ16" s="590"/>
      <c r="DK16" s="595"/>
      <c r="DL16" s="594"/>
      <c r="DM16" s="590"/>
      <c r="DN16" s="590"/>
      <c r="DO16" s="595"/>
      <c r="DP16" s="594"/>
      <c r="DQ16" s="590"/>
      <c r="DR16" s="590"/>
      <c r="DS16" s="590"/>
      <c r="DT16" s="594"/>
      <c r="DU16" s="590"/>
      <c r="DV16" s="590"/>
      <c r="DW16" s="595"/>
      <c r="DX16" s="594"/>
      <c r="DY16" s="590"/>
      <c r="DZ16" s="590"/>
      <c r="EA16" s="595"/>
      <c r="EB16" s="594"/>
      <c r="EC16" s="590"/>
      <c r="ED16" s="590"/>
      <c r="EE16" s="595"/>
      <c r="EF16" s="594"/>
      <c r="EG16" s="590"/>
      <c r="EH16" s="590"/>
      <c r="EI16" s="595"/>
      <c r="EJ16" s="594"/>
      <c r="EK16" s="590"/>
      <c r="EL16" s="590"/>
      <c r="EM16" s="639"/>
      <c r="EN16" s="44"/>
    </row>
    <row r="17" spans="1:144" ht="15" customHeight="1">
      <c r="A17" s="644"/>
      <c r="B17" s="645"/>
      <c r="C17" s="645"/>
      <c r="D17" s="645"/>
      <c r="E17" s="41" t="s">
        <v>8</v>
      </c>
      <c r="F17" s="42"/>
      <c r="G17" s="42"/>
      <c r="H17" s="43"/>
      <c r="I17" s="594"/>
      <c r="J17" s="590"/>
      <c r="K17" s="590"/>
      <c r="L17" s="590"/>
      <c r="M17" s="590"/>
      <c r="N17" s="590"/>
      <c r="O17" s="590"/>
      <c r="P17" s="595"/>
      <c r="Q17" s="604" t="s">
        <v>81</v>
      </c>
      <c r="R17" s="605"/>
      <c r="S17" s="605"/>
      <c r="T17" s="605"/>
      <c r="U17" s="605"/>
      <c r="V17" s="605"/>
      <c r="W17" s="605"/>
      <c r="X17" s="605"/>
      <c r="Y17" s="605"/>
      <c r="Z17" s="605"/>
      <c r="AA17" s="605"/>
      <c r="AB17" s="605"/>
      <c r="AC17" s="605"/>
      <c r="AD17" s="605"/>
      <c r="AE17" s="605"/>
      <c r="AF17" s="605"/>
      <c r="AG17" s="605"/>
      <c r="AH17" s="605"/>
      <c r="AI17" s="605"/>
      <c r="AJ17" s="605"/>
      <c r="AK17" s="605"/>
      <c r="AL17" s="605"/>
      <c r="AM17" s="605"/>
      <c r="AN17" s="605"/>
      <c r="AO17" s="605"/>
      <c r="AP17" s="605"/>
      <c r="AQ17" s="605"/>
      <c r="AR17" s="617"/>
      <c r="AS17" s="618"/>
      <c r="AT17" s="618"/>
      <c r="AU17" s="618"/>
      <c r="AV17" s="618"/>
      <c r="AW17" s="618"/>
      <c r="AX17" s="618"/>
      <c r="AY17" s="619"/>
      <c r="AZ17" s="606"/>
      <c r="BA17" s="607"/>
      <c r="BB17" s="607"/>
      <c r="BC17" s="607"/>
      <c r="BD17" s="607"/>
      <c r="BE17" s="607"/>
      <c r="BF17" s="607"/>
      <c r="BG17" s="607"/>
      <c r="BH17" s="607"/>
      <c r="BI17" s="607"/>
      <c r="BJ17" s="607"/>
      <c r="BK17" s="608"/>
      <c r="BL17" s="589"/>
      <c r="BM17" s="590"/>
      <c r="BN17" s="590"/>
      <c r="BO17" s="595"/>
      <c r="BP17" s="594"/>
      <c r="BQ17" s="590"/>
      <c r="BR17" s="590"/>
      <c r="BS17" s="595"/>
      <c r="BT17" s="594"/>
      <c r="BU17" s="590"/>
      <c r="BV17" s="590"/>
      <c r="BW17" s="595"/>
      <c r="BX17" s="594"/>
      <c r="BY17" s="590"/>
      <c r="BZ17" s="590"/>
      <c r="CA17" s="595"/>
      <c r="CB17" s="594"/>
      <c r="CC17" s="590"/>
      <c r="CD17" s="590"/>
      <c r="CE17" s="595"/>
      <c r="CF17" s="594"/>
      <c r="CG17" s="590"/>
      <c r="CH17" s="590"/>
      <c r="CI17" s="595"/>
      <c r="CJ17" s="594"/>
      <c r="CK17" s="590"/>
      <c r="CL17" s="590"/>
      <c r="CM17" s="595"/>
      <c r="CN17" s="594"/>
      <c r="CO17" s="590"/>
      <c r="CP17" s="590"/>
      <c r="CQ17" s="595"/>
      <c r="CR17" s="594"/>
      <c r="CS17" s="590"/>
      <c r="CT17" s="590"/>
      <c r="CU17" s="595"/>
      <c r="CV17" s="594"/>
      <c r="CW17" s="590"/>
      <c r="CX17" s="590"/>
      <c r="CY17" s="595"/>
      <c r="CZ17" s="594"/>
      <c r="DA17" s="590"/>
      <c r="DB17" s="590"/>
      <c r="DC17" s="595"/>
      <c r="DD17" s="594"/>
      <c r="DE17" s="590"/>
      <c r="DF17" s="590"/>
      <c r="DG17" s="595"/>
      <c r="DH17" s="594"/>
      <c r="DI17" s="590"/>
      <c r="DJ17" s="590"/>
      <c r="DK17" s="595"/>
      <c r="DL17" s="594"/>
      <c r="DM17" s="590"/>
      <c r="DN17" s="590"/>
      <c r="DO17" s="595"/>
      <c r="DP17" s="594"/>
      <c r="DQ17" s="590"/>
      <c r="DR17" s="590"/>
      <c r="DS17" s="590"/>
      <c r="DT17" s="594"/>
      <c r="DU17" s="590"/>
      <c r="DV17" s="590"/>
      <c r="DW17" s="595"/>
      <c r="DX17" s="594"/>
      <c r="DY17" s="590"/>
      <c r="DZ17" s="590"/>
      <c r="EA17" s="595"/>
      <c r="EB17" s="594"/>
      <c r="EC17" s="590"/>
      <c r="ED17" s="590"/>
      <c r="EE17" s="595"/>
      <c r="EF17" s="594"/>
      <c r="EG17" s="590"/>
      <c r="EH17" s="590"/>
      <c r="EI17" s="595"/>
      <c r="EJ17" s="594"/>
      <c r="EK17" s="590"/>
      <c r="EL17" s="590"/>
      <c r="EM17" s="639"/>
      <c r="EN17" s="44"/>
    </row>
    <row r="18" spans="1:144" ht="15" customHeight="1">
      <c r="A18" s="644"/>
      <c r="B18" s="645"/>
      <c r="C18" s="645"/>
      <c r="D18" s="645"/>
      <c r="E18" s="41" t="s">
        <v>9</v>
      </c>
      <c r="F18" s="42"/>
      <c r="G18" s="42"/>
      <c r="H18" s="43"/>
      <c r="I18" s="594"/>
      <c r="J18" s="590"/>
      <c r="K18" s="590"/>
      <c r="L18" s="590"/>
      <c r="M18" s="590"/>
      <c r="N18" s="590"/>
      <c r="O18" s="590"/>
      <c r="P18" s="595"/>
      <c r="Q18" s="604" t="s">
        <v>82</v>
      </c>
      <c r="R18" s="605"/>
      <c r="S18" s="605"/>
      <c r="T18" s="605"/>
      <c r="U18" s="605"/>
      <c r="V18" s="605"/>
      <c r="W18" s="605"/>
      <c r="X18" s="605"/>
      <c r="Y18" s="605"/>
      <c r="Z18" s="605"/>
      <c r="AA18" s="605"/>
      <c r="AB18" s="605"/>
      <c r="AC18" s="605"/>
      <c r="AD18" s="605"/>
      <c r="AE18" s="605"/>
      <c r="AF18" s="605"/>
      <c r="AG18" s="605"/>
      <c r="AH18" s="605"/>
      <c r="AI18" s="605"/>
      <c r="AJ18" s="605"/>
      <c r="AK18" s="605"/>
      <c r="AL18" s="605"/>
      <c r="AM18" s="605"/>
      <c r="AN18" s="605"/>
      <c r="AO18" s="605"/>
      <c r="AP18" s="605"/>
      <c r="AQ18" s="605"/>
      <c r="AR18" s="617"/>
      <c r="AS18" s="618"/>
      <c r="AT18" s="618"/>
      <c r="AU18" s="618"/>
      <c r="AV18" s="618"/>
      <c r="AW18" s="618"/>
      <c r="AX18" s="618"/>
      <c r="AY18" s="619"/>
      <c r="AZ18" s="606"/>
      <c r="BA18" s="607"/>
      <c r="BB18" s="607"/>
      <c r="BC18" s="607"/>
      <c r="BD18" s="607"/>
      <c r="BE18" s="607"/>
      <c r="BF18" s="607"/>
      <c r="BG18" s="607"/>
      <c r="BH18" s="607"/>
      <c r="BI18" s="607"/>
      <c r="BJ18" s="607"/>
      <c r="BK18" s="608"/>
      <c r="BL18" s="589"/>
      <c r="BM18" s="590"/>
      <c r="BN18" s="590"/>
      <c r="BO18" s="595"/>
      <c r="BP18" s="594"/>
      <c r="BQ18" s="590"/>
      <c r="BR18" s="590"/>
      <c r="BS18" s="595"/>
      <c r="BT18" s="594"/>
      <c r="BU18" s="590"/>
      <c r="BV18" s="590"/>
      <c r="BW18" s="595"/>
      <c r="BX18" s="594"/>
      <c r="BY18" s="590"/>
      <c r="BZ18" s="590"/>
      <c r="CA18" s="595"/>
      <c r="CB18" s="594"/>
      <c r="CC18" s="590"/>
      <c r="CD18" s="590"/>
      <c r="CE18" s="595"/>
      <c r="CF18" s="594"/>
      <c r="CG18" s="590"/>
      <c r="CH18" s="590"/>
      <c r="CI18" s="595"/>
      <c r="CJ18" s="594"/>
      <c r="CK18" s="590"/>
      <c r="CL18" s="590"/>
      <c r="CM18" s="595"/>
      <c r="CN18" s="594"/>
      <c r="CO18" s="590"/>
      <c r="CP18" s="590"/>
      <c r="CQ18" s="595"/>
      <c r="CR18" s="594"/>
      <c r="CS18" s="590"/>
      <c r="CT18" s="590"/>
      <c r="CU18" s="595"/>
      <c r="CV18" s="594"/>
      <c r="CW18" s="590"/>
      <c r="CX18" s="590"/>
      <c r="CY18" s="595"/>
      <c r="CZ18" s="594"/>
      <c r="DA18" s="590"/>
      <c r="DB18" s="590"/>
      <c r="DC18" s="595"/>
      <c r="DD18" s="594"/>
      <c r="DE18" s="590"/>
      <c r="DF18" s="590"/>
      <c r="DG18" s="595"/>
      <c r="DH18" s="594"/>
      <c r="DI18" s="590"/>
      <c r="DJ18" s="590"/>
      <c r="DK18" s="595"/>
      <c r="DL18" s="594"/>
      <c r="DM18" s="590"/>
      <c r="DN18" s="590"/>
      <c r="DO18" s="595"/>
      <c r="DP18" s="594"/>
      <c r="DQ18" s="590"/>
      <c r="DR18" s="590"/>
      <c r="DS18" s="590"/>
      <c r="DT18" s="594"/>
      <c r="DU18" s="590"/>
      <c r="DV18" s="590"/>
      <c r="DW18" s="595"/>
      <c r="DX18" s="594"/>
      <c r="DY18" s="590"/>
      <c r="DZ18" s="590"/>
      <c r="EA18" s="595"/>
      <c r="EB18" s="594"/>
      <c r="EC18" s="590"/>
      <c r="ED18" s="590"/>
      <c r="EE18" s="595"/>
      <c r="EF18" s="594"/>
      <c r="EG18" s="590"/>
      <c r="EH18" s="590"/>
      <c r="EI18" s="595"/>
      <c r="EJ18" s="594"/>
      <c r="EK18" s="590"/>
      <c r="EL18" s="590"/>
      <c r="EM18" s="639"/>
      <c r="EN18" s="44"/>
    </row>
    <row r="19" spans="1:144" ht="15" customHeight="1">
      <c r="A19" s="644"/>
      <c r="B19" s="645"/>
      <c r="C19" s="645"/>
      <c r="D19" s="645"/>
      <c r="E19" s="41" t="s">
        <v>10</v>
      </c>
      <c r="F19" s="42"/>
      <c r="G19" s="42"/>
      <c r="H19" s="43"/>
      <c r="I19" s="594"/>
      <c r="J19" s="590"/>
      <c r="K19" s="590"/>
      <c r="L19" s="590"/>
      <c r="M19" s="590"/>
      <c r="N19" s="590"/>
      <c r="O19" s="590"/>
      <c r="P19" s="595"/>
      <c r="Q19" s="604" t="s">
        <v>83</v>
      </c>
      <c r="R19" s="605"/>
      <c r="S19" s="605"/>
      <c r="T19" s="605"/>
      <c r="U19" s="605"/>
      <c r="V19" s="605"/>
      <c r="W19" s="605"/>
      <c r="X19" s="605"/>
      <c r="Y19" s="605"/>
      <c r="Z19" s="605"/>
      <c r="AA19" s="605"/>
      <c r="AB19" s="605"/>
      <c r="AC19" s="605"/>
      <c r="AD19" s="605"/>
      <c r="AE19" s="605"/>
      <c r="AF19" s="605"/>
      <c r="AG19" s="605"/>
      <c r="AH19" s="605"/>
      <c r="AI19" s="605"/>
      <c r="AJ19" s="605"/>
      <c r="AK19" s="605"/>
      <c r="AL19" s="605"/>
      <c r="AM19" s="605"/>
      <c r="AN19" s="605"/>
      <c r="AO19" s="605"/>
      <c r="AP19" s="605"/>
      <c r="AQ19" s="605"/>
      <c r="AR19" s="617"/>
      <c r="AS19" s="618"/>
      <c r="AT19" s="618"/>
      <c r="AU19" s="618"/>
      <c r="AV19" s="618"/>
      <c r="AW19" s="618"/>
      <c r="AX19" s="618"/>
      <c r="AY19" s="619"/>
      <c r="AZ19" s="606"/>
      <c r="BA19" s="607"/>
      <c r="BB19" s="607"/>
      <c r="BC19" s="607"/>
      <c r="BD19" s="607"/>
      <c r="BE19" s="607"/>
      <c r="BF19" s="607"/>
      <c r="BG19" s="607"/>
      <c r="BH19" s="607"/>
      <c r="BI19" s="607"/>
      <c r="BJ19" s="607"/>
      <c r="BK19" s="608"/>
      <c r="BL19" s="589"/>
      <c r="BM19" s="590"/>
      <c r="BN19" s="590"/>
      <c r="BO19" s="595"/>
      <c r="BP19" s="594"/>
      <c r="BQ19" s="590"/>
      <c r="BR19" s="590"/>
      <c r="BS19" s="595"/>
      <c r="BT19" s="594"/>
      <c r="BU19" s="590"/>
      <c r="BV19" s="590"/>
      <c r="BW19" s="595"/>
      <c r="BX19" s="594"/>
      <c r="BY19" s="590"/>
      <c r="BZ19" s="590"/>
      <c r="CA19" s="595"/>
      <c r="CB19" s="594"/>
      <c r="CC19" s="590"/>
      <c r="CD19" s="590"/>
      <c r="CE19" s="595"/>
      <c r="CF19" s="594"/>
      <c r="CG19" s="590"/>
      <c r="CH19" s="590"/>
      <c r="CI19" s="595"/>
      <c r="CJ19" s="594"/>
      <c r="CK19" s="590"/>
      <c r="CL19" s="590"/>
      <c r="CM19" s="595"/>
      <c r="CN19" s="594"/>
      <c r="CO19" s="590"/>
      <c r="CP19" s="590"/>
      <c r="CQ19" s="595"/>
      <c r="CR19" s="594"/>
      <c r="CS19" s="590"/>
      <c r="CT19" s="590"/>
      <c r="CU19" s="595"/>
      <c r="CV19" s="594"/>
      <c r="CW19" s="590"/>
      <c r="CX19" s="590"/>
      <c r="CY19" s="595"/>
      <c r="CZ19" s="594"/>
      <c r="DA19" s="590"/>
      <c r="DB19" s="590"/>
      <c r="DC19" s="595"/>
      <c r="DD19" s="594"/>
      <c r="DE19" s="590"/>
      <c r="DF19" s="590"/>
      <c r="DG19" s="595"/>
      <c r="DH19" s="594"/>
      <c r="DI19" s="590"/>
      <c r="DJ19" s="590"/>
      <c r="DK19" s="595"/>
      <c r="DL19" s="594"/>
      <c r="DM19" s="590"/>
      <c r="DN19" s="590"/>
      <c r="DO19" s="595"/>
      <c r="DP19" s="594"/>
      <c r="DQ19" s="590"/>
      <c r="DR19" s="590"/>
      <c r="DS19" s="590"/>
      <c r="DT19" s="594"/>
      <c r="DU19" s="590"/>
      <c r="DV19" s="590"/>
      <c r="DW19" s="595"/>
      <c r="DX19" s="594"/>
      <c r="DY19" s="590"/>
      <c r="DZ19" s="590"/>
      <c r="EA19" s="595"/>
      <c r="EB19" s="594"/>
      <c r="EC19" s="590"/>
      <c r="ED19" s="590"/>
      <c r="EE19" s="595"/>
      <c r="EF19" s="594"/>
      <c r="EG19" s="590"/>
      <c r="EH19" s="590"/>
      <c r="EI19" s="595"/>
      <c r="EJ19" s="594"/>
      <c r="EK19" s="590"/>
      <c r="EL19" s="590"/>
      <c r="EM19" s="639"/>
      <c r="EN19" s="44"/>
    </row>
    <row r="20" spans="1:144" ht="15" customHeight="1">
      <c r="A20" s="644"/>
      <c r="B20" s="645"/>
      <c r="C20" s="645"/>
      <c r="D20" s="645"/>
      <c r="E20" s="41" t="s">
        <v>11</v>
      </c>
      <c r="F20" s="42"/>
      <c r="G20" s="42"/>
      <c r="H20" s="43"/>
      <c r="I20" s="594"/>
      <c r="J20" s="590"/>
      <c r="K20" s="590"/>
      <c r="L20" s="590"/>
      <c r="M20" s="590"/>
      <c r="N20" s="590"/>
      <c r="O20" s="590"/>
      <c r="P20" s="595"/>
      <c r="Q20" s="604" t="s">
        <v>84</v>
      </c>
      <c r="R20" s="605"/>
      <c r="S20" s="605"/>
      <c r="T20" s="605"/>
      <c r="U20" s="605"/>
      <c r="V20" s="605"/>
      <c r="W20" s="605"/>
      <c r="X20" s="605"/>
      <c r="Y20" s="605"/>
      <c r="Z20" s="605"/>
      <c r="AA20" s="605"/>
      <c r="AB20" s="605"/>
      <c r="AC20" s="605"/>
      <c r="AD20" s="605"/>
      <c r="AE20" s="605"/>
      <c r="AF20" s="605"/>
      <c r="AG20" s="605"/>
      <c r="AH20" s="605"/>
      <c r="AI20" s="605"/>
      <c r="AJ20" s="605"/>
      <c r="AK20" s="605"/>
      <c r="AL20" s="605"/>
      <c r="AM20" s="605"/>
      <c r="AN20" s="605"/>
      <c r="AO20" s="605"/>
      <c r="AP20" s="605"/>
      <c r="AQ20" s="605"/>
      <c r="AR20" s="617"/>
      <c r="AS20" s="618"/>
      <c r="AT20" s="618"/>
      <c r="AU20" s="618"/>
      <c r="AV20" s="618"/>
      <c r="AW20" s="618"/>
      <c r="AX20" s="618"/>
      <c r="AY20" s="619"/>
      <c r="AZ20" s="606"/>
      <c r="BA20" s="607"/>
      <c r="BB20" s="607"/>
      <c r="BC20" s="607"/>
      <c r="BD20" s="607"/>
      <c r="BE20" s="607"/>
      <c r="BF20" s="607"/>
      <c r="BG20" s="607"/>
      <c r="BH20" s="607"/>
      <c r="BI20" s="607"/>
      <c r="BJ20" s="607"/>
      <c r="BK20" s="608"/>
      <c r="BL20" s="589"/>
      <c r="BM20" s="590"/>
      <c r="BN20" s="590"/>
      <c r="BO20" s="595"/>
      <c r="BP20" s="594"/>
      <c r="BQ20" s="590"/>
      <c r="BR20" s="590"/>
      <c r="BS20" s="595"/>
      <c r="BT20" s="594"/>
      <c r="BU20" s="590"/>
      <c r="BV20" s="590"/>
      <c r="BW20" s="595"/>
      <c r="BX20" s="594"/>
      <c r="BY20" s="590"/>
      <c r="BZ20" s="590"/>
      <c r="CA20" s="595"/>
      <c r="CB20" s="594"/>
      <c r="CC20" s="590"/>
      <c r="CD20" s="590"/>
      <c r="CE20" s="595"/>
      <c r="CF20" s="594"/>
      <c r="CG20" s="590"/>
      <c r="CH20" s="590"/>
      <c r="CI20" s="595"/>
      <c r="CJ20" s="594"/>
      <c r="CK20" s="590"/>
      <c r="CL20" s="590"/>
      <c r="CM20" s="595"/>
      <c r="CN20" s="594"/>
      <c r="CO20" s="590"/>
      <c r="CP20" s="590"/>
      <c r="CQ20" s="595"/>
      <c r="CR20" s="594"/>
      <c r="CS20" s="590"/>
      <c r="CT20" s="590"/>
      <c r="CU20" s="595"/>
      <c r="CV20" s="594"/>
      <c r="CW20" s="590"/>
      <c r="CX20" s="590"/>
      <c r="CY20" s="595"/>
      <c r="CZ20" s="594"/>
      <c r="DA20" s="590"/>
      <c r="DB20" s="590"/>
      <c r="DC20" s="595"/>
      <c r="DD20" s="594"/>
      <c r="DE20" s="590"/>
      <c r="DF20" s="590"/>
      <c r="DG20" s="595"/>
      <c r="DH20" s="594"/>
      <c r="DI20" s="590"/>
      <c r="DJ20" s="590"/>
      <c r="DK20" s="595"/>
      <c r="DL20" s="594"/>
      <c r="DM20" s="590"/>
      <c r="DN20" s="590"/>
      <c r="DO20" s="595"/>
      <c r="DP20" s="594"/>
      <c r="DQ20" s="590"/>
      <c r="DR20" s="590"/>
      <c r="DS20" s="590"/>
      <c r="DT20" s="594"/>
      <c r="DU20" s="590"/>
      <c r="DV20" s="590"/>
      <c r="DW20" s="595"/>
      <c r="DX20" s="594"/>
      <c r="DY20" s="590"/>
      <c r="DZ20" s="590"/>
      <c r="EA20" s="595"/>
      <c r="EB20" s="594"/>
      <c r="EC20" s="590"/>
      <c r="ED20" s="590"/>
      <c r="EE20" s="595"/>
      <c r="EF20" s="594"/>
      <c r="EG20" s="590"/>
      <c r="EH20" s="590"/>
      <c r="EI20" s="595"/>
      <c r="EJ20" s="594"/>
      <c r="EK20" s="590"/>
      <c r="EL20" s="590"/>
      <c r="EM20" s="639"/>
      <c r="EN20" s="44"/>
    </row>
    <row r="21" spans="1:144" ht="15" customHeight="1">
      <c r="A21" s="644"/>
      <c r="B21" s="645"/>
      <c r="C21" s="645"/>
      <c r="D21" s="645"/>
      <c r="E21" s="41" t="s">
        <v>12</v>
      </c>
      <c r="F21" s="42"/>
      <c r="G21" s="42"/>
      <c r="H21" s="43"/>
      <c r="I21" s="594"/>
      <c r="J21" s="590"/>
      <c r="K21" s="590"/>
      <c r="L21" s="590"/>
      <c r="M21" s="590"/>
      <c r="N21" s="590"/>
      <c r="O21" s="590"/>
      <c r="P21" s="595"/>
      <c r="Q21" s="604" t="s">
        <v>85</v>
      </c>
      <c r="R21" s="605"/>
      <c r="S21" s="605"/>
      <c r="T21" s="605"/>
      <c r="U21" s="605"/>
      <c r="V21" s="605"/>
      <c r="W21" s="605"/>
      <c r="X21" s="605"/>
      <c r="Y21" s="605"/>
      <c r="Z21" s="605"/>
      <c r="AA21" s="605"/>
      <c r="AB21" s="605"/>
      <c r="AC21" s="605"/>
      <c r="AD21" s="605"/>
      <c r="AE21" s="605"/>
      <c r="AF21" s="605"/>
      <c r="AG21" s="605"/>
      <c r="AH21" s="605"/>
      <c r="AI21" s="605"/>
      <c r="AJ21" s="605"/>
      <c r="AK21" s="605"/>
      <c r="AL21" s="605"/>
      <c r="AM21" s="605"/>
      <c r="AN21" s="605"/>
      <c r="AO21" s="605"/>
      <c r="AP21" s="605"/>
      <c r="AQ21" s="605"/>
      <c r="AR21" s="617"/>
      <c r="AS21" s="618"/>
      <c r="AT21" s="618"/>
      <c r="AU21" s="618"/>
      <c r="AV21" s="618"/>
      <c r="AW21" s="618"/>
      <c r="AX21" s="618"/>
      <c r="AY21" s="619"/>
      <c r="AZ21" s="606"/>
      <c r="BA21" s="607"/>
      <c r="BB21" s="607"/>
      <c r="BC21" s="607"/>
      <c r="BD21" s="607"/>
      <c r="BE21" s="607"/>
      <c r="BF21" s="607"/>
      <c r="BG21" s="607"/>
      <c r="BH21" s="607"/>
      <c r="BI21" s="607"/>
      <c r="BJ21" s="607"/>
      <c r="BK21" s="608"/>
      <c r="BL21" s="589"/>
      <c r="BM21" s="590"/>
      <c r="BN21" s="590"/>
      <c r="BO21" s="595"/>
      <c r="BP21" s="594"/>
      <c r="BQ21" s="590"/>
      <c r="BR21" s="590"/>
      <c r="BS21" s="595"/>
      <c r="BT21" s="594"/>
      <c r="BU21" s="590"/>
      <c r="BV21" s="590"/>
      <c r="BW21" s="595"/>
      <c r="BX21" s="594"/>
      <c r="BY21" s="590"/>
      <c r="BZ21" s="590"/>
      <c r="CA21" s="595"/>
      <c r="CB21" s="594"/>
      <c r="CC21" s="590"/>
      <c r="CD21" s="590"/>
      <c r="CE21" s="595"/>
      <c r="CF21" s="594"/>
      <c r="CG21" s="590"/>
      <c r="CH21" s="590"/>
      <c r="CI21" s="595"/>
      <c r="CJ21" s="594"/>
      <c r="CK21" s="590"/>
      <c r="CL21" s="590"/>
      <c r="CM21" s="595"/>
      <c r="CN21" s="594"/>
      <c r="CO21" s="590"/>
      <c r="CP21" s="590"/>
      <c r="CQ21" s="595"/>
      <c r="CR21" s="594"/>
      <c r="CS21" s="590"/>
      <c r="CT21" s="590"/>
      <c r="CU21" s="595"/>
      <c r="CV21" s="594"/>
      <c r="CW21" s="590"/>
      <c r="CX21" s="590"/>
      <c r="CY21" s="595"/>
      <c r="CZ21" s="594"/>
      <c r="DA21" s="590"/>
      <c r="DB21" s="590"/>
      <c r="DC21" s="595"/>
      <c r="DD21" s="594"/>
      <c r="DE21" s="590"/>
      <c r="DF21" s="590"/>
      <c r="DG21" s="595"/>
      <c r="DH21" s="594"/>
      <c r="DI21" s="590"/>
      <c r="DJ21" s="590"/>
      <c r="DK21" s="595"/>
      <c r="DL21" s="594"/>
      <c r="DM21" s="590"/>
      <c r="DN21" s="590"/>
      <c r="DO21" s="595"/>
      <c r="DP21" s="594"/>
      <c r="DQ21" s="590"/>
      <c r="DR21" s="590"/>
      <c r="DS21" s="590"/>
      <c r="DT21" s="594"/>
      <c r="DU21" s="590"/>
      <c r="DV21" s="590"/>
      <c r="DW21" s="595"/>
      <c r="DX21" s="594"/>
      <c r="DY21" s="590"/>
      <c r="DZ21" s="590"/>
      <c r="EA21" s="595"/>
      <c r="EB21" s="594"/>
      <c r="EC21" s="590"/>
      <c r="ED21" s="590"/>
      <c r="EE21" s="595"/>
      <c r="EF21" s="594"/>
      <c r="EG21" s="590"/>
      <c r="EH21" s="590"/>
      <c r="EI21" s="595"/>
      <c r="EJ21" s="594"/>
      <c r="EK21" s="590"/>
      <c r="EL21" s="590"/>
      <c r="EM21" s="639"/>
      <c r="EN21" s="44"/>
    </row>
    <row r="22" spans="1:144" ht="15" customHeight="1">
      <c r="A22" s="644"/>
      <c r="B22" s="645"/>
      <c r="C22" s="645"/>
      <c r="D22" s="645"/>
      <c r="E22" s="41" t="s">
        <v>13</v>
      </c>
      <c r="F22" s="42"/>
      <c r="G22" s="42"/>
      <c r="H22" s="43"/>
      <c r="I22" s="594"/>
      <c r="J22" s="590"/>
      <c r="K22" s="590"/>
      <c r="L22" s="590"/>
      <c r="M22" s="590"/>
      <c r="N22" s="590"/>
      <c r="O22" s="590"/>
      <c r="P22" s="595"/>
      <c r="Q22" s="604" t="s">
        <v>86</v>
      </c>
      <c r="R22" s="605"/>
      <c r="S22" s="605"/>
      <c r="T22" s="605"/>
      <c r="U22" s="605"/>
      <c r="V22" s="605"/>
      <c r="W22" s="605"/>
      <c r="X22" s="605"/>
      <c r="Y22" s="605"/>
      <c r="Z22" s="605"/>
      <c r="AA22" s="605"/>
      <c r="AB22" s="605"/>
      <c r="AC22" s="605"/>
      <c r="AD22" s="605"/>
      <c r="AE22" s="605"/>
      <c r="AF22" s="605"/>
      <c r="AG22" s="605"/>
      <c r="AH22" s="605"/>
      <c r="AI22" s="605"/>
      <c r="AJ22" s="605"/>
      <c r="AK22" s="605"/>
      <c r="AL22" s="605"/>
      <c r="AM22" s="605"/>
      <c r="AN22" s="605"/>
      <c r="AO22" s="605"/>
      <c r="AP22" s="605"/>
      <c r="AQ22" s="605"/>
      <c r="AR22" s="617"/>
      <c r="AS22" s="618"/>
      <c r="AT22" s="618"/>
      <c r="AU22" s="618"/>
      <c r="AV22" s="618"/>
      <c r="AW22" s="618"/>
      <c r="AX22" s="618"/>
      <c r="AY22" s="619"/>
      <c r="AZ22" s="606"/>
      <c r="BA22" s="607"/>
      <c r="BB22" s="607"/>
      <c r="BC22" s="607"/>
      <c r="BD22" s="607"/>
      <c r="BE22" s="607"/>
      <c r="BF22" s="607"/>
      <c r="BG22" s="607"/>
      <c r="BH22" s="607"/>
      <c r="BI22" s="607"/>
      <c r="BJ22" s="607"/>
      <c r="BK22" s="608"/>
      <c r="BL22" s="589"/>
      <c r="BM22" s="590"/>
      <c r="BN22" s="590"/>
      <c r="BO22" s="595"/>
      <c r="BP22" s="594"/>
      <c r="BQ22" s="590"/>
      <c r="BR22" s="590"/>
      <c r="BS22" s="595"/>
      <c r="BT22" s="594"/>
      <c r="BU22" s="590"/>
      <c r="BV22" s="590"/>
      <c r="BW22" s="595"/>
      <c r="BX22" s="594"/>
      <c r="BY22" s="590"/>
      <c r="BZ22" s="590"/>
      <c r="CA22" s="595"/>
      <c r="CB22" s="594"/>
      <c r="CC22" s="590"/>
      <c r="CD22" s="590"/>
      <c r="CE22" s="595"/>
      <c r="CF22" s="594"/>
      <c r="CG22" s="590"/>
      <c r="CH22" s="590"/>
      <c r="CI22" s="595"/>
      <c r="CJ22" s="594"/>
      <c r="CK22" s="590"/>
      <c r="CL22" s="590"/>
      <c r="CM22" s="595"/>
      <c r="CN22" s="594"/>
      <c r="CO22" s="590"/>
      <c r="CP22" s="590"/>
      <c r="CQ22" s="595"/>
      <c r="CR22" s="594"/>
      <c r="CS22" s="590"/>
      <c r="CT22" s="590"/>
      <c r="CU22" s="595"/>
      <c r="CV22" s="594"/>
      <c r="CW22" s="590"/>
      <c r="CX22" s="590"/>
      <c r="CY22" s="595"/>
      <c r="CZ22" s="594"/>
      <c r="DA22" s="590"/>
      <c r="DB22" s="590"/>
      <c r="DC22" s="595"/>
      <c r="DD22" s="594"/>
      <c r="DE22" s="590"/>
      <c r="DF22" s="590"/>
      <c r="DG22" s="595"/>
      <c r="DH22" s="594"/>
      <c r="DI22" s="590"/>
      <c r="DJ22" s="590"/>
      <c r="DK22" s="595"/>
      <c r="DL22" s="594"/>
      <c r="DM22" s="590"/>
      <c r="DN22" s="590"/>
      <c r="DO22" s="595"/>
      <c r="DP22" s="594"/>
      <c r="DQ22" s="590"/>
      <c r="DR22" s="590"/>
      <c r="DS22" s="590"/>
      <c r="DT22" s="594"/>
      <c r="DU22" s="590"/>
      <c r="DV22" s="590"/>
      <c r="DW22" s="595"/>
      <c r="DX22" s="594"/>
      <c r="DY22" s="590"/>
      <c r="DZ22" s="590"/>
      <c r="EA22" s="595"/>
      <c r="EB22" s="594"/>
      <c r="EC22" s="590"/>
      <c r="ED22" s="590"/>
      <c r="EE22" s="595"/>
      <c r="EF22" s="594"/>
      <c r="EG22" s="590"/>
      <c r="EH22" s="590"/>
      <c r="EI22" s="595"/>
      <c r="EJ22" s="594"/>
      <c r="EK22" s="590"/>
      <c r="EL22" s="590"/>
      <c r="EM22" s="639"/>
      <c r="EN22" s="44"/>
    </row>
    <row r="23" spans="1:144" ht="15" customHeight="1">
      <c r="A23" s="644"/>
      <c r="B23" s="645"/>
      <c r="C23" s="645"/>
      <c r="D23" s="645"/>
      <c r="E23" s="41" t="s">
        <v>14</v>
      </c>
      <c r="F23" s="42"/>
      <c r="G23" s="42"/>
      <c r="H23" s="43"/>
      <c r="I23" s="594"/>
      <c r="J23" s="590"/>
      <c r="K23" s="590"/>
      <c r="L23" s="590"/>
      <c r="M23" s="590"/>
      <c r="N23" s="590"/>
      <c r="O23" s="590"/>
      <c r="P23" s="595"/>
      <c r="Q23" s="604" t="s">
        <v>87</v>
      </c>
      <c r="R23" s="605"/>
      <c r="S23" s="605"/>
      <c r="T23" s="605"/>
      <c r="U23" s="605"/>
      <c r="V23" s="605"/>
      <c r="W23" s="605"/>
      <c r="X23" s="605"/>
      <c r="Y23" s="605"/>
      <c r="Z23" s="605"/>
      <c r="AA23" s="605"/>
      <c r="AB23" s="605"/>
      <c r="AC23" s="605"/>
      <c r="AD23" s="605"/>
      <c r="AE23" s="605"/>
      <c r="AF23" s="605"/>
      <c r="AG23" s="605"/>
      <c r="AH23" s="605"/>
      <c r="AI23" s="605"/>
      <c r="AJ23" s="605"/>
      <c r="AK23" s="605"/>
      <c r="AL23" s="605"/>
      <c r="AM23" s="605"/>
      <c r="AN23" s="605"/>
      <c r="AO23" s="605"/>
      <c r="AP23" s="605"/>
      <c r="AQ23" s="605"/>
      <c r="AR23" s="617"/>
      <c r="AS23" s="618"/>
      <c r="AT23" s="618"/>
      <c r="AU23" s="618"/>
      <c r="AV23" s="618"/>
      <c r="AW23" s="618"/>
      <c r="AX23" s="618"/>
      <c r="AY23" s="619"/>
      <c r="AZ23" s="606"/>
      <c r="BA23" s="607"/>
      <c r="BB23" s="607"/>
      <c r="BC23" s="607"/>
      <c r="BD23" s="607"/>
      <c r="BE23" s="607"/>
      <c r="BF23" s="607"/>
      <c r="BG23" s="607"/>
      <c r="BH23" s="607"/>
      <c r="BI23" s="607"/>
      <c r="BJ23" s="607"/>
      <c r="BK23" s="608"/>
      <c r="BL23" s="589"/>
      <c r="BM23" s="590"/>
      <c r="BN23" s="590"/>
      <c r="BO23" s="595"/>
      <c r="BP23" s="594"/>
      <c r="BQ23" s="590"/>
      <c r="BR23" s="590"/>
      <c r="BS23" s="595"/>
      <c r="BT23" s="594"/>
      <c r="BU23" s="590"/>
      <c r="BV23" s="590"/>
      <c r="BW23" s="595"/>
      <c r="BX23" s="594"/>
      <c r="BY23" s="590"/>
      <c r="BZ23" s="590"/>
      <c r="CA23" s="595"/>
      <c r="CB23" s="594"/>
      <c r="CC23" s="590"/>
      <c r="CD23" s="590"/>
      <c r="CE23" s="595"/>
      <c r="CF23" s="594"/>
      <c r="CG23" s="590"/>
      <c r="CH23" s="590"/>
      <c r="CI23" s="595"/>
      <c r="CJ23" s="594"/>
      <c r="CK23" s="590"/>
      <c r="CL23" s="590"/>
      <c r="CM23" s="595"/>
      <c r="CN23" s="594"/>
      <c r="CO23" s="590"/>
      <c r="CP23" s="590"/>
      <c r="CQ23" s="595"/>
      <c r="CR23" s="594"/>
      <c r="CS23" s="590"/>
      <c r="CT23" s="590"/>
      <c r="CU23" s="595"/>
      <c r="CV23" s="594"/>
      <c r="CW23" s="590"/>
      <c r="CX23" s="590"/>
      <c r="CY23" s="595"/>
      <c r="CZ23" s="594"/>
      <c r="DA23" s="590"/>
      <c r="DB23" s="590"/>
      <c r="DC23" s="595"/>
      <c r="DD23" s="594"/>
      <c r="DE23" s="590"/>
      <c r="DF23" s="590"/>
      <c r="DG23" s="595"/>
      <c r="DH23" s="594"/>
      <c r="DI23" s="590"/>
      <c r="DJ23" s="590"/>
      <c r="DK23" s="595"/>
      <c r="DL23" s="594"/>
      <c r="DM23" s="590"/>
      <c r="DN23" s="590"/>
      <c r="DO23" s="595"/>
      <c r="DP23" s="594"/>
      <c r="DQ23" s="590"/>
      <c r="DR23" s="590"/>
      <c r="DS23" s="590"/>
      <c r="DT23" s="594"/>
      <c r="DU23" s="590"/>
      <c r="DV23" s="590"/>
      <c r="DW23" s="595"/>
      <c r="DX23" s="594"/>
      <c r="DY23" s="590"/>
      <c r="DZ23" s="590"/>
      <c r="EA23" s="595"/>
      <c r="EB23" s="594"/>
      <c r="EC23" s="590"/>
      <c r="ED23" s="590"/>
      <c r="EE23" s="595"/>
      <c r="EF23" s="594"/>
      <c r="EG23" s="590"/>
      <c r="EH23" s="590"/>
      <c r="EI23" s="595"/>
      <c r="EJ23" s="594"/>
      <c r="EK23" s="590"/>
      <c r="EL23" s="590"/>
      <c r="EM23" s="639"/>
      <c r="EN23" s="44"/>
    </row>
    <row r="24" spans="1:144" ht="15" customHeight="1">
      <c r="A24" s="644"/>
      <c r="B24" s="645"/>
      <c r="C24" s="645"/>
      <c r="D24" s="645"/>
      <c r="E24" s="41" t="s">
        <v>15</v>
      </c>
      <c r="F24" s="42"/>
      <c r="G24" s="42"/>
      <c r="H24" s="43"/>
      <c r="I24" s="594"/>
      <c r="J24" s="590"/>
      <c r="K24" s="590"/>
      <c r="L24" s="590"/>
      <c r="M24" s="590"/>
      <c r="N24" s="590"/>
      <c r="O24" s="590"/>
      <c r="P24" s="595"/>
      <c r="Q24" s="604" t="s">
        <v>88</v>
      </c>
      <c r="R24" s="605"/>
      <c r="S24" s="605"/>
      <c r="T24" s="605"/>
      <c r="U24" s="605"/>
      <c r="V24" s="605"/>
      <c r="W24" s="605"/>
      <c r="X24" s="605"/>
      <c r="Y24" s="605"/>
      <c r="Z24" s="605"/>
      <c r="AA24" s="605"/>
      <c r="AB24" s="605"/>
      <c r="AC24" s="605"/>
      <c r="AD24" s="605"/>
      <c r="AE24" s="605"/>
      <c r="AF24" s="605"/>
      <c r="AG24" s="605"/>
      <c r="AH24" s="605"/>
      <c r="AI24" s="605"/>
      <c r="AJ24" s="605"/>
      <c r="AK24" s="605"/>
      <c r="AL24" s="605"/>
      <c r="AM24" s="605"/>
      <c r="AN24" s="605"/>
      <c r="AO24" s="605"/>
      <c r="AP24" s="605"/>
      <c r="AQ24" s="605"/>
      <c r="AR24" s="617"/>
      <c r="AS24" s="618"/>
      <c r="AT24" s="618"/>
      <c r="AU24" s="618"/>
      <c r="AV24" s="618"/>
      <c r="AW24" s="618"/>
      <c r="AX24" s="618"/>
      <c r="AY24" s="619"/>
      <c r="AZ24" s="606"/>
      <c r="BA24" s="607"/>
      <c r="BB24" s="607"/>
      <c r="BC24" s="607"/>
      <c r="BD24" s="607"/>
      <c r="BE24" s="607"/>
      <c r="BF24" s="607"/>
      <c r="BG24" s="607"/>
      <c r="BH24" s="607"/>
      <c r="BI24" s="607"/>
      <c r="BJ24" s="607"/>
      <c r="BK24" s="608"/>
      <c r="BL24" s="589"/>
      <c r="BM24" s="590"/>
      <c r="BN24" s="590"/>
      <c r="BO24" s="595"/>
      <c r="BP24" s="594"/>
      <c r="BQ24" s="590"/>
      <c r="BR24" s="590"/>
      <c r="BS24" s="595"/>
      <c r="BT24" s="594"/>
      <c r="BU24" s="590"/>
      <c r="BV24" s="590"/>
      <c r="BW24" s="595"/>
      <c r="BX24" s="594"/>
      <c r="BY24" s="590"/>
      <c r="BZ24" s="590"/>
      <c r="CA24" s="595"/>
      <c r="CB24" s="594"/>
      <c r="CC24" s="590"/>
      <c r="CD24" s="590"/>
      <c r="CE24" s="595"/>
      <c r="CF24" s="594"/>
      <c r="CG24" s="590"/>
      <c r="CH24" s="590"/>
      <c r="CI24" s="595"/>
      <c r="CJ24" s="594"/>
      <c r="CK24" s="590"/>
      <c r="CL24" s="590"/>
      <c r="CM24" s="595"/>
      <c r="CN24" s="594"/>
      <c r="CO24" s="590"/>
      <c r="CP24" s="590"/>
      <c r="CQ24" s="595"/>
      <c r="CR24" s="594"/>
      <c r="CS24" s="590"/>
      <c r="CT24" s="590"/>
      <c r="CU24" s="595"/>
      <c r="CV24" s="594"/>
      <c r="CW24" s="590"/>
      <c r="CX24" s="590"/>
      <c r="CY24" s="595"/>
      <c r="CZ24" s="594"/>
      <c r="DA24" s="590"/>
      <c r="DB24" s="590"/>
      <c r="DC24" s="595"/>
      <c r="DD24" s="594"/>
      <c r="DE24" s="590"/>
      <c r="DF24" s="590"/>
      <c r="DG24" s="595"/>
      <c r="DH24" s="594"/>
      <c r="DI24" s="590"/>
      <c r="DJ24" s="590"/>
      <c r="DK24" s="595"/>
      <c r="DL24" s="594"/>
      <c r="DM24" s="590"/>
      <c r="DN24" s="590"/>
      <c r="DO24" s="595"/>
      <c r="DP24" s="594"/>
      <c r="DQ24" s="590"/>
      <c r="DR24" s="590"/>
      <c r="DS24" s="590"/>
      <c r="DT24" s="594"/>
      <c r="DU24" s="590"/>
      <c r="DV24" s="590"/>
      <c r="DW24" s="595"/>
      <c r="DX24" s="594"/>
      <c r="DY24" s="590"/>
      <c r="DZ24" s="590"/>
      <c r="EA24" s="595"/>
      <c r="EB24" s="594"/>
      <c r="EC24" s="590"/>
      <c r="ED24" s="590"/>
      <c r="EE24" s="595"/>
      <c r="EF24" s="594"/>
      <c r="EG24" s="590"/>
      <c r="EH24" s="590"/>
      <c r="EI24" s="595"/>
      <c r="EJ24" s="594"/>
      <c r="EK24" s="590"/>
      <c r="EL24" s="590"/>
      <c r="EM24" s="639"/>
      <c r="EN24" s="44"/>
    </row>
    <row r="25" spans="1:144" ht="15" customHeight="1">
      <c r="A25" s="644"/>
      <c r="B25" s="645"/>
      <c r="C25" s="645"/>
      <c r="D25" s="645"/>
      <c r="E25" s="41" t="s">
        <v>0</v>
      </c>
      <c r="F25" s="42"/>
      <c r="G25" s="42"/>
      <c r="H25" s="43"/>
      <c r="I25" s="594"/>
      <c r="J25" s="590"/>
      <c r="K25" s="590"/>
      <c r="L25" s="590"/>
      <c r="M25" s="590"/>
      <c r="N25" s="590"/>
      <c r="O25" s="590"/>
      <c r="P25" s="595"/>
      <c r="Q25" s="604" t="s">
        <v>89</v>
      </c>
      <c r="R25" s="605"/>
      <c r="S25" s="605"/>
      <c r="T25" s="605"/>
      <c r="U25" s="605"/>
      <c r="V25" s="605"/>
      <c r="W25" s="605"/>
      <c r="X25" s="605"/>
      <c r="Y25" s="605"/>
      <c r="Z25" s="605"/>
      <c r="AA25" s="605"/>
      <c r="AB25" s="605"/>
      <c r="AC25" s="605"/>
      <c r="AD25" s="605"/>
      <c r="AE25" s="605"/>
      <c r="AF25" s="605"/>
      <c r="AG25" s="605"/>
      <c r="AH25" s="605"/>
      <c r="AI25" s="605"/>
      <c r="AJ25" s="605"/>
      <c r="AK25" s="605"/>
      <c r="AL25" s="605"/>
      <c r="AM25" s="605"/>
      <c r="AN25" s="605"/>
      <c r="AO25" s="605"/>
      <c r="AP25" s="605"/>
      <c r="AQ25" s="605"/>
      <c r="AR25" s="617"/>
      <c r="AS25" s="618"/>
      <c r="AT25" s="618"/>
      <c r="AU25" s="618"/>
      <c r="AV25" s="618"/>
      <c r="AW25" s="618"/>
      <c r="AX25" s="618"/>
      <c r="AY25" s="619"/>
      <c r="AZ25" s="606"/>
      <c r="BA25" s="607"/>
      <c r="BB25" s="607"/>
      <c r="BC25" s="607"/>
      <c r="BD25" s="607"/>
      <c r="BE25" s="607"/>
      <c r="BF25" s="607"/>
      <c r="BG25" s="607"/>
      <c r="BH25" s="607"/>
      <c r="BI25" s="607"/>
      <c r="BJ25" s="607"/>
      <c r="BK25" s="608"/>
      <c r="BL25" s="589"/>
      <c r="BM25" s="590"/>
      <c r="BN25" s="590"/>
      <c r="BO25" s="595"/>
      <c r="BP25" s="594"/>
      <c r="BQ25" s="590"/>
      <c r="BR25" s="590"/>
      <c r="BS25" s="595"/>
      <c r="BT25" s="594"/>
      <c r="BU25" s="590"/>
      <c r="BV25" s="590"/>
      <c r="BW25" s="595"/>
      <c r="BX25" s="594"/>
      <c r="BY25" s="590"/>
      <c r="BZ25" s="590"/>
      <c r="CA25" s="595"/>
      <c r="CB25" s="594"/>
      <c r="CC25" s="590"/>
      <c r="CD25" s="590"/>
      <c r="CE25" s="595"/>
      <c r="CF25" s="594"/>
      <c r="CG25" s="590"/>
      <c r="CH25" s="590"/>
      <c r="CI25" s="595"/>
      <c r="CJ25" s="594"/>
      <c r="CK25" s="590"/>
      <c r="CL25" s="590"/>
      <c r="CM25" s="595"/>
      <c r="CN25" s="594"/>
      <c r="CO25" s="590"/>
      <c r="CP25" s="590"/>
      <c r="CQ25" s="595"/>
      <c r="CR25" s="594"/>
      <c r="CS25" s="590"/>
      <c r="CT25" s="590"/>
      <c r="CU25" s="595"/>
      <c r="CV25" s="594"/>
      <c r="CW25" s="590"/>
      <c r="CX25" s="590"/>
      <c r="CY25" s="595"/>
      <c r="CZ25" s="594"/>
      <c r="DA25" s="590"/>
      <c r="DB25" s="590"/>
      <c r="DC25" s="595"/>
      <c r="DD25" s="594"/>
      <c r="DE25" s="590"/>
      <c r="DF25" s="590"/>
      <c r="DG25" s="595"/>
      <c r="DH25" s="594"/>
      <c r="DI25" s="590"/>
      <c r="DJ25" s="590"/>
      <c r="DK25" s="595"/>
      <c r="DL25" s="594"/>
      <c r="DM25" s="590"/>
      <c r="DN25" s="590"/>
      <c r="DO25" s="595"/>
      <c r="DP25" s="594"/>
      <c r="DQ25" s="590"/>
      <c r="DR25" s="590"/>
      <c r="DS25" s="590"/>
      <c r="DT25" s="594"/>
      <c r="DU25" s="590"/>
      <c r="DV25" s="590"/>
      <c r="DW25" s="595"/>
      <c r="DX25" s="594"/>
      <c r="DY25" s="590"/>
      <c r="DZ25" s="590"/>
      <c r="EA25" s="595"/>
      <c r="EB25" s="594"/>
      <c r="EC25" s="590"/>
      <c r="ED25" s="590"/>
      <c r="EE25" s="595"/>
      <c r="EF25" s="594"/>
      <c r="EG25" s="590"/>
      <c r="EH25" s="590"/>
      <c r="EI25" s="595"/>
      <c r="EJ25" s="594"/>
      <c r="EK25" s="590"/>
      <c r="EL25" s="590"/>
      <c r="EM25" s="639"/>
      <c r="EN25" s="44"/>
    </row>
    <row r="26" spans="1:144" ht="15" customHeight="1">
      <c r="A26" s="644"/>
      <c r="B26" s="645"/>
      <c r="C26" s="645"/>
      <c r="D26" s="645"/>
      <c r="E26" s="41" t="s">
        <v>17</v>
      </c>
      <c r="F26" s="42"/>
      <c r="G26" s="42"/>
      <c r="H26" s="43"/>
      <c r="I26" s="594"/>
      <c r="J26" s="590"/>
      <c r="K26" s="590"/>
      <c r="L26" s="590"/>
      <c r="M26" s="590"/>
      <c r="N26" s="590"/>
      <c r="O26" s="590"/>
      <c r="P26" s="595"/>
      <c r="Q26" s="604" t="s">
        <v>90</v>
      </c>
      <c r="R26" s="605"/>
      <c r="S26" s="605"/>
      <c r="T26" s="605"/>
      <c r="U26" s="605"/>
      <c r="V26" s="605"/>
      <c r="W26" s="605"/>
      <c r="X26" s="605"/>
      <c r="Y26" s="605"/>
      <c r="Z26" s="605"/>
      <c r="AA26" s="605"/>
      <c r="AB26" s="605"/>
      <c r="AC26" s="605"/>
      <c r="AD26" s="605"/>
      <c r="AE26" s="605"/>
      <c r="AF26" s="605"/>
      <c r="AG26" s="605"/>
      <c r="AH26" s="605"/>
      <c r="AI26" s="605"/>
      <c r="AJ26" s="605"/>
      <c r="AK26" s="605"/>
      <c r="AL26" s="605"/>
      <c r="AM26" s="605"/>
      <c r="AN26" s="605"/>
      <c r="AO26" s="605"/>
      <c r="AP26" s="605"/>
      <c r="AQ26" s="605"/>
      <c r="AR26" s="617"/>
      <c r="AS26" s="618"/>
      <c r="AT26" s="618"/>
      <c r="AU26" s="618"/>
      <c r="AV26" s="618"/>
      <c r="AW26" s="618"/>
      <c r="AX26" s="618"/>
      <c r="AY26" s="619"/>
      <c r="AZ26" s="606"/>
      <c r="BA26" s="607"/>
      <c r="BB26" s="607"/>
      <c r="BC26" s="607"/>
      <c r="BD26" s="607"/>
      <c r="BE26" s="607"/>
      <c r="BF26" s="607"/>
      <c r="BG26" s="607"/>
      <c r="BH26" s="607"/>
      <c r="BI26" s="607"/>
      <c r="BJ26" s="607"/>
      <c r="BK26" s="608"/>
      <c r="BL26" s="589"/>
      <c r="BM26" s="590"/>
      <c r="BN26" s="590"/>
      <c r="BO26" s="595"/>
      <c r="BP26" s="594"/>
      <c r="BQ26" s="590"/>
      <c r="BR26" s="590"/>
      <c r="BS26" s="595"/>
      <c r="BT26" s="594"/>
      <c r="BU26" s="590"/>
      <c r="BV26" s="590"/>
      <c r="BW26" s="595"/>
      <c r="BX26" s="594"/>
      <c r="BY26" s="590"/>
      <c r="BZ26" s="590"/>
      <c r="CA26" s="595"/>
      <c r="CB26" s="594"/>
      <c r="CC26" s="590"/>
      <c r="CD26" s="590"/>
      <c r="CE26" s="595"/>
      <c r="CF26" s="594"/>
      <c r="CG26" s="590"/>
      <c r="CH26" s="590"/>
      <c r="CI26" s="595"/>
      <c r="CJ26" s="594"/>
      <c r="CK26" s="590"/>
      <c r="CL26" s="590"/>
      <c r="CM26" s="595"/>
      <c r="CN26" s="594"/>
      <c r="CO26" s="590"/>
      <c r="CP26" s="590"/>
      <c r="CQ26" s="595"/>
      <c r="CR26" s="594"/>
      <c r="CS26" s="590"/>
      <c r="CT26" s="590"/>
      <c r="CU26" s="595"/>
      <c r="CV26" s="594"/>
      <c r="CW26" s="590"/>
      <c r="CX26" s="590"/>
      <c r="CY26" s="595"/>
      <c r="CZ26" s="594"/>
      <c r="DA26" s="590"/>
      <c r="DB26" s="590"/>
      <c r="DC26" s="595"/>
      <c r="DD26" s="594"/>
      <c r="DE26" s="590"/>
      <c r="DF26" s="590"/>
      <c r="DG26" s="595"/>
      <c r="DH26" s="594"/>
      <c r="DI26" s="590"/>
      <c r="DJ26" s="590"/>
      <c r="DK26" s="595"/>
      <c r="DL26" s="594"/>
      <c r="DM26" s="590"/>
      <c r="DN26" s="590"/>
      <c r="DO26" s="595"/>
      <c r="DP26" s="594"/>
      <c r="DQ26" s="590"/>
      <c r="DR26" s="590"/>
      <c r="DS26" s="590"/>
      <c r="DT26" s="594"/>
      <c r="DU26" s="590"/>
      <c r="DV26" s="590"/>
      <c r="DW26" s="595"/>
      <c r="DX26" s="594"/>
      <c r="DY26" s="590"/>
      <c r="DZ26" s="590"/>
      <c r="EA26" s="595"/>
      <c r="EB26" s="594"/>
      <c r="EC26" s="590"/>
      <c r="ED26" s="590"/>
      <c r="EE26" s="595"/>
      <c r="EF26" s="594"/>
      <c r="EG26" s="590"/>
      <c r="EH26" s="590"/>
      <c r="EI26" s="595"/>
      <c r="EJ26" s="594"/>
      <c r="EK26" s="590"/>
      <c r="EL26" s="590"/>
      <c r="EM26" s="639"/>
      <c r="EN26" s="44"/>
    </row>
    <row r="27" spans="1:144" ht="15" customHeight="1">
      <c r="A27" s="644"/>
      <c r="B27" s="645"/>
      <c r="C27" s="645"/>
      <c r="D27" s="645"/>
      <c r="E27" s="41" t="s">
        <v>18</v>
      </c>
      <c r="F27" s="42"/>
      <c r="G27" s="42"/>
      <c r="H27" s="43"/>
      <c r="I27" s="594"/>
      <c r="J27" s="590"/>
      <c r="K27" s="590"/>
      <c r="L27" s="590"/>
      <c r="M27" s="590"/>
      <c r="N27" s="590"/>
      <c r="O27" s="590"/>
      <c r="P27" s="595"/>
      <c r="Q27" s="604" t="s">
        <v>91</v>
      </c>
      <c r="R27" s="605"/>
      <c r="S27" s="605"/>
      <c r="T27" s="605"/>
      <c r="U27" s="605"/>
      <c r="V27" s="605"/>
      <c r="W27" s="605"/>
      <c r="X27" s="605"/>
      <c r="Y27" s="605"/>
      <c r="Z27" s="605"/>
      <c r="AA27" s="605"/>
      <c r="AB27" s="605"/>
      <c r="AC27" s="605"/>
      <c r="AD27" s="605"/>
      <c r="AE27" s="605"/>
      <c r="AF27" s="605"/>
      <c r="AG27" s="605"/>
      <c r="AH27" s="605"/>
      <c r="AI27" s="605"/>
      <c r="AJ27" s="605"/>
      <c r="AK27" s="605"/>
      <c r="AL27" s="605"/>
      <c r="AM27" s="605"/>
      <c r="AN27" s="605"/>
      <c r="AO27" s="605"/>
      <c r="AP27" s="605"/>
      <c r="AQ27" s="605"/>
      <c r="AR27" s="617"/>
      <c r="AS27" s="618"/>
      <c r="AT27" s="618"/>
      <c r="AU27" s="618"/>
      <c r="AV27" s="618"/>
      <c r="AW27" s="618"/>
      <c r="AX27" s="618"/>
      <c r="AY27" s="619"/>
      <c r="AZ27" s="606"/>
      <c r="BA27" s="607"/>
      <c r="BB27" s="607"/>
      <c r="BC27" s="607"/>
      <c r="BD27" s="607"/>
      <c r="BE27" s="607"/>
      <c r="BF27" s="607"/>
      <c r="BG27" s="607"/>
      <c r="BH27" s="607"/>
      <c r="BI27" s="607"/>
      <c r="BJ27" s="607"/>
      <c r="BK27" s="608"/>
      <c r="BL27" s="589"/>
      <c r="BM27" s="590"/>
      <c r="BN27" s="590"/>
      <c r="BO27" s="595"/>
      <c r="BP27" s="594"/>
      <c r="BQ27" s="590"/>
      <c r="BR27" s="590"/>
      <c r="BS27" s="595"/>
      <c r="BT27" s="594"/>
      <c r="BU27" s="590"/>
      <c r="BV27" s="590"/>
      <c r="BW27" s="595"/>
      <c r="BX27" s="594"/>
      <c r="BY27" s="590"/>
      <c r="BZ27" s="590"/>
      <c r="CA27" s="595"/>
      <c r="CB27" s="594"/>
      <c r="CC27" s="590"/>
      <c r="CD27" s="590"/>
      <c r="CE27" s="595"/>
      <c r="CF27" s="594"/>
      <c r="CG27" s="590"/>
      <c r="CH27" s="590"/>
      <c r="CI27" s="595"/>
      <c r="CJ27" s="594"/>
      <c r="CK27" s="590"/>
      <c r="CL27" s="590"/>
      <c r="CM27" s="595"/>
      <c r="CN27" s="594"/>
      <c r="CO27" s="590"/>
      <c r="CP27" s="590"/>
      <c r="CQ27" s="595"/>
      <c r="CR27" s="594"/>
      <c r="CS27" s="590"/>
      <c r="CT27" s="590"/>
      <c r="CU27" s="595"/>
      <c r="CV27" s="594"/>
      <c r="CW27" s="590"/>
      <c r="CX27" s="590"/>
      <c r="CY27" s="595"/>
      <c r="CZ27" s="594"/>
      <c r="DA27" s="590"/>
      <c r="DB27" s="590"/>
      <c r="DC27" s="595"/>
      <c r="DD27" s="594"/>
      <c r="DE27" s="590"/>
      <c r="DF27" s="590"/>
      <c r="DG27" s="595"/>
      <c r="DH27" s="594"/>
      <c r="DI27" s="590"/>
      <c r="DJ27" s="590"/>
      <c r="DK27" s="595"/>
      <c r="DL27" s="594"/>
      <c r="DM27" s="590"/>
      <c r="DN27" s="590"/>
      <c r="DO27" s="595"/>
      <c r="DP27" s="594"/>
      <c r="DQ27" s="590"/>
      <c r="DR27" s="590"/>
      <c r="DS27" s="590"/>
      <c r="DT27" s="594"/>
      <c r="DU27" s="590"/>
      <c r="DV27" s="590"/>
      <c r="DW27" s="595"/>
      <c r="DX27" s="594"/>
      <c r="DY27" s="590"/>
      <c r="DZ27" s="590"/>
      <c r="EA27" s="595"/>
      <c r="EB27" s="594"/>
      <c r="EC27" s="590"/>
      <c r="ED27" s="590"/>
      <c r="EE27" s="595"/>
      <c r="EF27" s="594"/>
      <c r="EG27" s="590"/>
      <c r="EH27" s="590"/>
      <c r="EI27" s="595"/>
      <c r="EJ27" s="594"/>
      <c r="EK27" s="590"/>
      <c r="EL27" s="590"/>
      <c r="EM27" s="639"/>
      <c r="EN27" s="44"/>
    </row>
    <row r="28" spans="1:144" ht="15" customHeight="1">
      <c r="A28" s="644"/>
      <c r="B28" s="645"/>
      <c r="C28" s="645"/>
      <c r="D28" s="645"/>
      <c r="E28" s="41" t="s">
        <v>19</v>
      </c>
      <c r="F28" s="42"/>
      <c r="G28" s="42"/>
      <c r="H28" s="43"/>
      <c r="I28" s="594"/>
      <c r="J28" s="590"/>
      <c r="K28" s="590"/>
      <c r="L28" s="590"/>
      <c r="M28" s="590"/>
      <c r="N28" s="590"/>
      <c r="O28" s="590"/>
      <c r="P28" s="595"/>
      <c r="Q28" s="604" t="s">
        <v>92</v>
      </c>
      <c r="R28" s="605"/>
      <c r="S28" s="605"/>
      <c r="T28" s="605"/>
      <c r="U28" s="605"/>
      <c r="V28" s="605"/>
      <c r="W28" s="605"/>
      <c r="X28" s="605"/>
      <c r="Y28" s="605"/>
      <c r="Z28" s="605"/>
      <c r="AA28" s="605"/>
      <c r="AB28" s="605"/>
      <c r="AC28" s="605"/>
      <c r="AD28" s="605"/>
      <c r="AE28" s="605"/>
      <c r="AF28" s="605"/>
      <c r="AG28" s="605"/>
      <c r="AH28" s="605"/>
      <c r="AI28" s="605"/>
      <c r="AJ28" s="605"/>
      <c r="AK28" s="605"/>
      <c r="AL28" s="605"/>
      <c r="AM28" s="605"/>
      <c r="AN28" s="605"/>
      <c r="AO28" s="605"/>
      <c r="AP28" s="605"/>
      <c r="AQ28" s="605"/>
      <c r="AR28" s="617"/>
      <c r="AS28" s="618"/>
      <c r="AT28" s="618"/>
      <c r="AU28" s="618"/>
      <c r="AV28" s="618"/>
      <c r="AW28" s="618"/>
      <c r="AX28" s="618"/>
      <c r="AY28" s="619"/>
      <c r="AZ28" s="606"/>
      <c r="BA28" s="607"/>
      <c r="BB28" s="607"/>
      <c r="BC28" s="607"/>
      <c r="BD28" s="607"/>
      <c r="BE28" s="607"/>
      <c r="BF28" s="607"/>
      <c r="BG28" s="607"/>
      <c r="BH28" s="607"/>
      <c r="BI28" s="607"/>
      <c r="BJ28" s="607"/>
      <c r="BK28" s="608"/>
      <c r="BL28" s="589"/>
      <c r="BM28" s="590"/>
      <c r="BN28" s="590"/>
      <c r="BO28" s="595"/>
      <c r="BP28" s="594"/>
      <c r="BQ28" s="590"/>
      <c r="BR28" s="590"/>
      <c r="BS28" s="595"/>
      <c r="BT28" s="594"/>
      <c r="BU28" s="590"/>
      <c r="BV28" s="590"/>
      <c r="BW28" s="595"/>
      <c r="BX28" s="594"/>
      <c r="BY28" s="590"/>
      <c r="BZ28" s="590"/>
      <c r="CA28" s="595"/>
      <c r="CB28" s="594"/>
      <c r="CC28" s="590"/>
      <c r="CD28" s="590"/>
      <c r="CE28" s="595"/>
      <c r="CF28" s="594"/>
      <c r="CG28" s="590"/>
      <c r="CH28" s="590"/>
      <c r="CI28" s="595"/>
      <c r="CJ28" s="594"/>
      <c r="CK28" s="590"/>
      <c r="CL28" s="590"/>
      <c r="CM28" s="595"/>
      <c r="CN28" s="594"/>
      <c r="CO28" s="590"/>
      <c r="CP28" s="590"/>
      <c r="CQ28" s="595"/>
      <c r="CR28" s="594"/>
      <c r="CS28" s="590"/>
      <c r="CT28" s="590"/>
      <c r="CU28" s="595"/>
      <c r="CV28" s="594"/>
      <c r="CW28" s="590"/>
      <c r="CX28" s="590"/>
      <c r="CY28" s="595"/>
      <c r="CZ28" s="594"/>
      <c r="DA28" s="590"/>
      <c r="DB28" s="590"/>
      <c r="DC28" s="595"/>
      <c r="DD28" s="594"/>
      <c r="DE28" s="590"/>
      <c r="DF28" s="590"/>
      <c r="DG28" s="595"/>
      <c r="DH28" s="594"/>
      <c r="DI28" s="590"/>
      <c r="DJ28" s="590"/>
      <c r="DK28" s="595"/>
      <c r="DL28" s="594"/>
      <c r="DM28" s="590"/>
      <c r="DN28" s="590"/>
      <c r="DO28" s="595"/>
      <c r="DP28" s="594"/>
      <c r="DQ28" s="590"/>
      <c r="DR28" s="590"/>
      <c r="DS28" s="590"/>
      <c r="DT28" s="594"/>
      <c r="DU28" s="590"/>
      <c r="DV28" s="590"/>
      <c r="DW28" s="595"/>
      <c r="DX28" s="594"/>
      <c r="DY28" s="590"/>
      <c r="DZ28" s="590"/>
      <c r="EA28" s="595"/>
      <c r="EB28" s="594"/>
      <c r="EC28" s="590"/>
      <c r="ED28" s="590"/>
      <c r="EE28" s="595"/>
      <c r="EF28" s="594"/>
      <c r="EG28" s="590"/>
      <c r="EH28" s="590"/>
      <c r="EI28" s="595"/>
      <c r="EJ28" s="594"/>
      <c r="EK28" s="590"/>
      <c r="EL28" s="590"/>
      <c r="EM28" s="639"/>
      <c r="EN28" s="44"/>
    </row>
    <row r="29" spans="1:144" ht="15" customHeight="1">
      <c r="A29" s="644"/>
      <c r="B29" s="645"/>
      <c r="C29" s="645"/>
      <c r="D29" s="645"/>
      <c r="E29" s="41" t="s">
        <v>20</v>
      </c>
      <c r="F29" s="42"/>
      <c r="G29" s="42"/>
      <c r="H29" s="43"/>
      <c r="I29" s="594"/>
      <c r="J29" s="590"/>
      <c r="K29" s="590"/>
      <c r="L29" s="590"/>
      <c r="M29" s="590"/>
      <c r="N29" s="590"/>
      <c r="O29" s="590"/>
      <c r="P29" s="595"/>
      <c r="Q29" s="604" t="s">
        <v>93</v>
      </c>
      <c r="R29" s="605"/>
      <c r="S29" s="605"/>
      <c r="T29" s="605"/>
      <c r="U29" s="605"/>
      <c r="V29" s="605"/>
      <c r="W29" s="605"/>
      <c r="X29" s="605"/>
      <c r="Y29" s="605"/>
      <c r="Z29" s="605"/>
      <c r="AA29" s="605"/>
      <c r="AB29" s="605"/>
      <c r="AC29" s="605"/>
      <c r="AD29" s="605"/>
      <c r="AE29" s="605"/>
      <c r="AF29" s="605"/>
      <c r="AG29" s="605"/>
      <c r="AH29" s="605"/>
      <c r="AI29" s="605"/>
      <c r="AJ29" s="605"/>
      <c r="AK29" s="605"/>
      <c r="AL29" s="605"/>
      <c r="AM29" s="605"/>
      <c r="AN29" s="605"/>
      <c r="AO29" s="605"/>
      <c r="AP29" s="605"/>
      <c r="AQ29" s="605"/>
      <c r="AR29" s="617"/>
      <c r="AS29" s="618"/>
      <c r="AT29" s="618"/>
      <c r="AU29" s="618"/>
      <c r="AV29" s="618"/>
      <c r="AW29" s="618"/>
      <c r="AX29" s="618"/>
      <c r="AY29" s="619"/>
      <c r="AZ29" s="606"/>
      <c r="BA29" s="607"/>
      <c r="BB29" s="607"/>
      <c r="BC29" s="607"/>
      <c r="BD29" s="607"/>
      <c r="BE29" s="607"/>
      <c r="BF29" s="607"/>
      <c r="BG29" s="607"/>
      <c r="BH29" s="607"/>
      <c r="BI29" s="607"/>
      <c r="BJ29" s="607"/>
      <c r="BK29" s="608"/>
      <c r="BL29" s="589"/>
      <c r="BM29" s="590"/>
      <c r="BN29" s="590"/>
      <c r="BO29" s="595"/>
      <c r="BP29" s="594"/>
      <c r="BQ29" s="590"/>
      <c r="BR29" s="590"/>
      <c r="BS29" s="595"/>
      <c r="BT29" s="594"/>
      <c r="BU29" s="590"/>
      <c r="BV29" s="590"/>
      <c r="BW29" s="595"/>
      <c r="BX29" s="594"/>
      <c r="BY29" s="590"/>
      <c r="BZ29" s="590"/>
      <c r="CA29" s="595"/>
      <c r="CB29" s="594"/>
      <c r="CC29" s="590"/>
      <c r="CD29" s="590"/>
      <c r="CE29" s="595"/>
      <c r="CF29" s="594"/>
      <c r="CG29" s="590"/>
      <c r="CH29" s="590"/>
      <c r="CI29" s="595"/>
      <c r="CJ29" s="594"/>
      <c r="CK29" s="590"/>
      <c r="CL29" s="590"/>
      <c r="CM29" s="595"/>
      <c r="CN29" s="594"/>
      <c r="CO29" s="590"/>
      <c r="CP29" s="590"/>
      <c r="CQ29" s="595"/>
      <c r="CR29" s="594"/>
      <c r="CS29" s="590"/>
      <c r="CT29" s="590"/>
      <c r="CU29" s="595"/>
      <c r="CV29" s="594"/>
      <c r="CW29" s="590"/>
      <c r="CX29" s="590"/>
      <c r="CY29" s="595"/>
      <c r="CZ29" s="594"/>
      <c r="DA29" s="590"/>
      <c r="DB29" s="590"/>
      <c r="DC29" s="595"/>
      <c r="DD29" s="594"/>
      <c r="DE29" s="590"/>
      <c r="DF29" s="590"/>
      <c r="DG29" s="595"/>
      <c r="DH29" s="594"/>
      <c r="DI29" s="590"/>
      <c r="DJ29" s="590"/>
      <c r="DK29" s="595"/>
      <c r="DL29" s="594"/>
      <c r="DM29" s="590"/>
      <c r="DN29" s="590"/>
      <c r="DO29" s="595"/>
      <c r="DP29" s="594"/>
      <c r="DQ29" s="590"/>
      <c r="DR29" s="590"/>
      <c r="DS29" s="590"/>
      <c r="DT29" s="594"/>
      <c r="DU29" s="590"/>
      <c r="DV29" s="590"/>
      <c r="DW29" s="595"/>
      <c r="DX29" s="594"/>
      <c r="DY29" s="590"/>
      <c r="DZ29" s="590"/>
      <c r="EA29" s="595"/>
      <c r="EB29" s="594"/>
      <c r="EC29" s="590"/>
      <c r="ED29" s="590"/>
      <c r="EE29" s="595"/>
      <c r="EF29" s="594"/>
      <c r="EG29" s="590"/>
      <c r="EH29" s="590"/>
      <c r="EI29" s="595"/>
      <c r="EJ29" s="594"/>
      <c r="EK29" s="590"/>
      <c r="EL29" s="590"/>
      <c r="EM29" s="639"/>
      <c r="EN29" s="44"/>
    </row>
    <row r="30" spans="1:144" ht="15" customHeight="1">
      <c r="A30" s="644"/>
      <c r="B30" s="645"/>
      <c r="C30" s="645"/>
      <c r="D30" s="645"/>
      <c r="E30" s="41" t="s">
        <v>21</v>
      </c>
      <c r="F30" s="42"/>
      <c r="G30" s="42"/>
      <c r="H30" s="43"/>
      <c r="I30" s="594"/>
      <c r="J30" s="590"/>
      <c r="K30" s="590"/>
      <c r="L30" s="590"/>
      <c r="M30" s="590"/>
      <c r="N30" s="590"/>
      <c r="O30" s="590"/>
      <c r="P30" s="595"/>
      <c r="Q30" s="604" t="s">
        <v>94</v>
      </c>
      <c r="R30" s="605"/>
      <c r="S30" s="605"/>
      <c r="T30" s="605"/>
      <c r="U30" s="605"/>
      <c r="V30" s="605"/>
      <c r="W30" s="605"/>
      <c r="X30" s="605"/>
      <c r="Y30" s="605"/>
      <c r="Z30" s="605"/>
      <c r="AA30" s="605"/>
      <c r="AB30" s="605"/>
      <c r="AC30" s="605"/>
      <c r="AD30" s="605"/>
      <c r="AE30" s="605"/>
      <c r="AF30" s="605"/>
      <c r="AG30" s="605"/>
      <c r="AH30" s="605"/>
      <c r="AI30" s="605"/>
      <c r="AJ30" s="605"/>
      <c r="AK30" s="605"/>
      <c r="AL30" s="605"/>
      <c r="AM30" s="605"/>
      <c r="AN30" s="605"/>
      <c r="AO30" s="605"/>
      <c r="AP30" s="605"/>
      <c r="AQ30" s="605"/>
      <c r="AR30" s="617"/>
      <c r="AS30" s="618"/>
      <c r="AT30" s="618"/>
      <c r="AU30" s="618"/>
      <c r="AV30" s="618"/>
      <c r="AW30" s="618"/>
      <c r="AX30" s="618"/>
      <c r="AY30" s="619"/>
      <c r="AZ30" s="606"/>
      <c r="BA30" s="607"/>
      <c r="BB30" s="607"/>
      <c r="BC30" s="607"/>
      <c r="BD30" s="607"/>
      <c r="BE30" s="607"/>
      <c r="BF30" s="607"/>
      <c r="BG30" s="607"/>
      <c r="BH30" s="607"/>
      <c r="BI30" s="607"/>
      <c r="BJ30" s="607"/>
      <c r="BK30" s="608"/>
      <c r="BL30" s="589"/>
      <c r="BM30" s="590"/>
      <c r="BN30" s="590"/>
      <c r="BO30" s="595"/>
      <c r="BP30" s="594"/>
      <c r="BQ30" s="590"/>
      <c r="BR30" s="590"/>
      <c r="BS30" s="595"/>
      <c r="BT30" s="594"/>
      <c r="BU30" s="590"/>
      <c r="BV30" s="590"/>
      <c r="BW30" s="595"/>
      <c r="BX30" s="594"/>
      <c r="BY30" s="590"/>
      <c r="BZ30" s="590"/>
      <c r="CA30" s="595"/>
      <c r="CB30" s="594"/>
      <c r="CC30" s="590"/>
      <c r="CD30" s="590"/>
      <c r="CE30" s="595"/>
      <c r="CF30" s="594"/>
      <c r="CG30" s="590"/>
      <c r="CH30" s="590"/>
      <c r="CI30" s="595"/>
      <c r="CJ30" s="594"/>
      <c r="CK30" s="590"/>
      <c r="CL30" s="590"/>
      <c r="CM30" s="595"/>
      <c r="CN30" s="594"/>
      <c r="CO30" s="590"/>
      <c r="CP30" s="590"/>
      <c r="CQ30" s="595"/>
      <c r="CR30" s="594"/>
      <c r="CS30" s="590"/>
      <c r="CT30" s="590"/>
      <c r="CU30" s="595"/>
      <c r="CV30" s="594"/>
      <c r="CW30" s="590"/>
      <c r="CX30" s="590"/>
      <c r="CY30" s="595"/>
      <c r="CZ30" s="594"/>
      <c r="DA30" s="590"/>
      <c r="DB30" s="590"/>
      <c r="DC30" s="595"/>
      <c r="DD30" s="594"/>
      <c r="DE30" s="590"/>
      <c r="DF30" s="590"/>
      <c r="DG30" s="595"/>
      <c r="DH30" s="594"/>
      <c r="DI30" s="590"/>
      <c r="DJ30" s="590"/>
      <c r="DK30" s="595"/>
      <c r="DL30" s="594"/>
      <c r="DM30" s="590"/>
      <c r="DN30" s="590"/>
      <c r="DO30" s="595"/>
      <c r="DP30" s="594"/>
      <c r="DQ30" s="590"/>
      <c r="DR30" s="590"/>
      <c r="DS30" s="590"/>
      <c r="DT30" s="594"/>
      <c r="DU30" s="590"/>
      <c r="DV30" s="590"/>
      <c r="DW30" s="595"/>
      <c r="DX30" s="594"/>
      <c r="DY30" s="590"/>
      <c r="DZ30" s="590"/>
      <c r="EA30" s="595"/>
      <c r="EB30" s="594"/>
      <c r="EC30" s="590"/>
      <c r="ED30" s="590"/>
      <c r="EE30" s="595"/>
      <c r="EF30" s="594"/>
      <c r="EG30" s="590"/>
      <c r="EH30" s="590"/>
      <c r="EI30" s="595"/>
      <c r="EJ30" s="594"/>
      <c r="EK30" s="590"/>
      <c r="EL30" s="590"/>
      <c r="EM30" s="639"/>
      <c r="EN30" s="44"/>
    </row>
    <row r="31" spans="1:144" ht="15" customHeight="1">
      <c r="A31" s="644"/>
      <c r="B31" s="645"/>
      <c r="C31" s="645"/>
      <c r="D31" s="645"/>
      <c r="E31" s="41" t="s">
        <v>22</v>
      </c>
      <c r="F31" s="42"/>
      <c r="G31" s="42"/>
      <c r="H31" s="43"/>
      <c r="I31" s="594"/>
      <c r="J31" s="590"/>
      <c r="K31" s="590"/>
      <c r="L31" s="590"/>
      <c r="M31" s="590"/>
      <c r="N31" s="590"/>
      <c r="O31" s="590"/>
      <c r="P31" s="595"/>
      <c r="Q31" s="604" t="s">
        <v>95</v>
      </c>
      <c r="R31" s="605"/>
      <c r="S31" s="605"/>
      <c r="T31" s="605"/>
      <c r="U31" s="605"/>
      <c r="V31" s="605"/>
      <c r="W31" s="605"/>
      <c r="X31" s="605"/>
      <c r="Y31" s="605"/>
      <c r="Z31" s="605"/>
      <c r="AA31" s="605"/>
      <c r="AB31" s="605"/>
      <c r="AC31" s="605"/>
      <c r="AD31" s="605"/>
      <c r="AE31" s="605"/>
      <c r="AF31" s="605"/>
      <c r="AG31" s="605"/>
      <c r="AH31" s="605"/>
      <c r="AI31" s="605"/>
      <c r="AJ31" s="605"/>
      <c r="AK31" s="605"/>
      <c r="AL31" s="605"/>
      <c r="AM31" s="605"/>
      <c r="AN31" s="605"/>
      <c r="AO31" s="605"/>
      <c r="AP31" s="605"/>
      <c r="AQ31" s="605"/>
      <c r="AR31" s="617"/>
      <c r="AS31" s="618"/>
      <c r="AT31" s="618"/>
      <c r="AU31" s="618"/>
      <c r="AV31" s="618"/>
      <c r="AW31" s="618"/>
      <c r="AX31" s="618"/>
      <c r="AY31" s="619"/>
      <c r="AZ31" s="606"/>
      <c r="BA31" s="607"/>
      <c r="BB31" s="607"/>
      <c r="BC31" s="607"/>
      <c r="BD31" s="607"/>
      <c r="BE31" s="607"/>
      <c r="BF31" s="607"/>
      <c r="BG31" s="607"/>
      <c r="BH31" s="607"/>
      <c r="BI31" s="607"/>
      <c r="BJ31" s="607"/>
      <c r="BK31" s="608"/>
      <c r="BL31" s="589"/>
      <c r="BM31" s="590"/>
      <c r="BN31" s="590"/>
      <c r="BO31" s="595"/>
      <c r="BP31" s="594"/>
      <c r="BQ31" s="590"/>
      <c r="BR31" s="590"/>
      <c r="BS31" s="595"/>
      <c r="BT31" s="594"/>
      <c r="BU31" s="590"/>
      <c r="BV31" s="590"/>
      <c r="BW31" s="595"/>
      <c r="BX31" s="594"/>
      <c r="BY31" s="590"/>
      <c r="BZ31" s="590"/>
      <c r="CA31" s="595"/>
      <c r="CB31" s="594"/>
      <c r="CC31" s="590"/>
      <c r="CD31" s="590"/>
      <c r="CE31" s="595"/>
      <c r="CF31" s="594"/>
      <c r="CG31" s="590"/>
      <c r="CH31" s="590"/>
      <c r="CI31" s="595"/>
      <c r="CJ31" s="594"/>
      <c r="CK31" s="590"/>
      <c r="CL31" s="590"/>
      <c r="CM31" s="595"/>
      <c r="CN31" s="594"/>
      <c r="CO31" s="590"/>
      <c r="CP31" s="590"/>
      <c r="CQ31" s="595"/>
      <c r="CR31" s="594"/>
      <c r="CS31" s="590"/>
      <c r="CT31" s="590"/>
      <c r="CU31" s="595"/>
      <c r="CV31" s="594"/>
      <c r="CW31" s="590"/>
      <c r="CX31" s="590"/>
      <c r="CY31" s="595"/>
      <c r="CZ31" s="594"/>
      <c r="DA31" s="590"/>
      <c r="DB31" s="590"/>
      <c r="DC31" s="595"/>
      <c r="DD31" s="594"/>
      <c r="DE31" s="590"/>
      <c r="DF31" s="590"/>
      <c r="DG31" s="595"/>
      <c r="DH31" s="594"/>
      <c r="DI31" s="590"/>
      <c r="DJ31" s="590"/>
      <c r="DK31" s="595"/>
      <c r="DL31" s="594"/>
      <c r="DM31" s="590"/>
      <c r="DN31" s="590"/>
      <c r="DO31" s="595"/>
      <c r="DP31" s="594"/>
      <c r="DQ31" s="590"/>
      <c r="DR31" s="590"/>
      <c r="DS31" s="590"/>
      <c r="DT31" s="594"/>
      <c r="DU31" s="590"/>
      <c r="DV31" s="590"/>
      <c r="DW31" s="595"/>
      <c r="DX31" s="594"/>
      <c r="DY31" s="590"/>
      <c r="DZ31" s="590"/>
      <c r="EA31" s="595"/>
      <c r="EB31" s="594"/>
      <c r="EC31" s="590"/>
      <c r="ED31" s="590"/>
      <c r="EE31" s="595"/>
      <c r="EF31" s="594"/>
      <c r="EG31" s="590"/>
      <c r="EH31" s="590"/>
      <c r="EI31" s="595"/>
      <c r="EJ31" s="594"/>
      <c r="EK31" s="590"/>
      <c r="EL31" s="590"/>
      <c r="EM31" s="639"/>
      <c r="EN31" s="44"/>
    </row>
    <row r="32" spans="1:144" ht="15" customHeight="1">
      <c r="A32" s="644"/>
      <c r="B32" s="645"/>
      <c r="C32" s="645"/>
      <c r="D32" s="645"/>
      <c r="E32" s="41" t="s">
        <v>23</v>
      </c>
      <c r="F32" s="42"/>
      <c r="G32" s="42"/>
      <c r="H32" s="43"/>
      <c r="I32" s="594"/>
      <c r="J32" s="590"/>
      <c r="K32" s="590"/>
      <c r="L32" s="590"/>
      <c r="M32" s="590"/>
      <c r="N32" s="590"/>
      <c r="O32" s="590"/>
      <c r="P32" s="595"/>
      <c r="Q32" s="604" t="s">
        <v>96</v>
      </c>
      <c r="R32" s="605"/>
      <c r="S32" s="605"/>
      <c r="T32" s="605"/>
      <c r="U32" s="605"/>
      <c r="V32" s="605"/>
      <c r="W32" s="605"/>
      <c r="X32" s="605"/>
      <c r="Y32" s="605"/>
      <c r="Z32" s="605"/>
      <c r="AA32" s="605"/>
      <c r="AB32" s="605"/>
      <c r="AC32" s="605"/>
      <c r="AD32" s="605"/>
      <c r="AE32" s="605"/>
      <c r="AF32" s="605"/>
      <c r="AG32" s="605"/>
      <c r="AH32" s="605"/>
      <c r="AI32" s="605"/>
      <c r="AJ32" s="605"/>
      <c r="AK32" s="605"/>
      <c r="AL32" s="605"/>
      <c r="AM32" s="605"/>
      <c r="AN32" s="605"/>
      <c r="AO32" s="605"/>
      <c r="AP32" s="605"/>
      <c r="AQ32" s="605"/>
      <c r="AR32" s="617"/>
      <c r="AS32" s="618"/>
      <c r="AT32" s="618"/>
      <c r="AU32" s="618"/>
      <c r="AV32" s="618"/>
      <c r="AW32" s="618"/>
      <c r="AX32" s="618"/>
      <c r="AY32" s="619"/>
      <c r="AZ32" s="606"/>
      <c r="BA32" s="607"/>
      <c r="BB32" s="607"/>
      <c r="BC32" s="607"/>
      <c r="BD32" s="607"/>
      <c r="BE32" s="607"/>
      <c r="BF32" s="607"/>
      <c r="BG32" s="607"/>
      <c r="BH32" s="607"/>
      <c r="BI32" s="607"/>
      <c r="BJ32" s="607"/>
      <c r="BK32" s="608"/>
      <c r="BL32" s="589"/>
      <c r="BM32" s="590"/>
      <c r="BN32" s="590"/>
      <c r="BO32" s="595"/>
      <c r="BP32" s="594"/>
      <c r="BQ32" s="590"/>
      <c r="BR32" s="590"/>
      <c r="BS32" s="595"/>
      <c r="BT32" s="594"/>
      <c r="BU32" s="590"/>
      <c r="BV32" s="590"/>
      <c r="BW32" s="595"/>
      <c r="BX32" s="594"/>
      <c r="BY32" s="590"/>
      <c r="BZ32" s="590"/>
      <c r="CA32" s="595"/>
      <c r="CB32" s="594"/>
      <c r="CC32" s="590"/>
      <c r="CD32" s="590"/>
      <c r="CE32" s="595"/>
      <c r="CF32" s="594"/>
      <c r="CG32" s="590"/>
      <c r="CH32" s="590"/>
      <c r="CI32" s="595"/>
      <c r="CJ32" s="594"/>
      <c r="CK32" s="590"/>
      <c r="CL32" s="590"/>
      <c r="CM32" s="595"/>
      <c r="CN32" s="594"/>
      <c r="CO32" s="590"/>
      <c r="CP32" s="590"/>
      <c r="CQ32" s="595"/>
      <c r="CR32" s="594"/>
      <c r="CS32" s="590"/>
      <c r="CT32" s="590"/>
      <c r="CU32" s="595"/>
      <c r="CV32" s="594"/>
      <c r="CW32" s="590"/>
      <c r="CX32" s="590"/>
      <c r="CY32" s="595"/>
      <c r="CZ32" s="594"/>
      <c r="DA32" s="590"/>
      <c r="DB32" s="590"/>
      <c r="DC32" s="595"/>
      <c r="DD32" s="594"/>
      <c r="DE32" s="590"/>
      <c r="DF32" s="590"/>
      <c r="DG32" s="595"/>
      <c r="DH32" s="594"/>
      <c r="DI32" s="590"/>
      <c r="DJ32" s="590"/>
      <c r="DK32" s="595"/>
      <c r="DL32" s="594"/>
      <c r="DM32" s="590"/>
      <c r="DN32" s="590"/>
      <c r="DO32" s="595"/>
      <c r="DP32" s="594"/>
      <c r="DQ32" s="590"/>
      <c r="DR32" s="590"/>
      <c r="DS32" s="590"/>
      <c r="DT32" s="594"/>
      <c r="DU32" s="590"/>
      <c r="DV32" s="590"/>
      <c r="DW32" s="595"/>
      <c r="DX32" s="594"/>
      <c r="DY32" s="590"/>
      <c r="DZ32" s="590"/>
      <c r="EA32" s="595"/>
      <c r="EB32" s="594"/>
      <c r="EC32" s="590"/>
      <c r="ED32" s="590"/>
      <c r="EE32" s="595"/>
      <c r="EF32" s="594"/>
      <c r="EG32" s="590"/>
      <c r="EH32" s="590"/>
      <c r="EI32" s="595"/>
      <c r="EJ32" s="594"/>
      <c r="EK32" s="590"/>
      <c r="EL32" s="590"/>
      <c r="EM32" s="639"/>
      <c r="EN32" s="44"/>
    </row>
    <row r="33" spans="1:144" ht="14">
      <c r="A33" s="646"/>
      <c r="B33" s="647"/>
      <c r="C33" s="647"/>
      <c r="D33" s="647"/>
      <c r="E33" s="41" t="s">
        <v>24</v>
      </c>
      <c r="F33" s="42"/>
      <c r="G33" s="42"/>
      <c r="H33" s="43"/>
      <c r="I33" s="594"/>
      <c r="J33" s="590"/>
      <c r="K33" s="590"/>
      <c r="L33" s="590"/>
      <c r="M33" s="590"/>
      <c r="N33" s="590"/>
      <c r="O33" s="590"/>
      <c r="P33" s="595"/>
      <c r="Q33" s="604" t="s">
        <v>113</v>
      </c>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605"/>
      <c r="AO33" s="605"/>
      <c r="AP33" s="605"/>
      <c r="AQ33" s="605"/>
      <c r="AR33" s="617"/>
      <c r="AS33" s="618"/>
      <c r="AT33" s="618"/>
      <c r="AU33" s="618"/>
      <c r="AV33" s="618"/>
      <c r="AW33" s="618"/>
      <c r="AX33" s="618"/>
      <c r="AY33" s="619"/>
      <c r="AZ33" s="606"/>
      <c r="BA33" s="607"/>
      <c r="BB33" s="607"/>
      <c r="BC33" s="607"/>
      <c r="BD33" s="607"/>
      <c r="BE33" s="607"/>
      <c r="BF33" s="607"/>
      <c r="BG33" s="607"/>
      <c r="BH33" s="607"/>
      <c r="BI33" s="607"/>
      <c r="BJ33" s="607"/>
      <c r="BK33" s="608"/>
      <c r="BL33" s="589"/>
      <c r="BM33" s="590"/>
      <c r="BN33" s="590"/>
      <c r="BO33" s="595"/>
      <c r="BP33" s="594"/>
      <c r="BQ33" s="590"/>
      <c r="BR33" s="590"/>
      <c r="BS33" s="595"/>
      <c r="BT33" s="594"/>
      <c r="BU33" s="590"/>
      <c r="BV33" s="590"/>
      <c r="BW33" s="595"/>
      <c r="BX33" s="594"/>
      <c r="BY33" s="590"/>
      <c r="BZ33" s="590"/>
      <c r="CA33" s="595"/>
      <c r="CB33" s="594"/>
      <c r="CC33" s="590"/>
      <c r="CD33" s="590"/>
      <c r="CE33" s="595"/>
      <c r="CF33" s="594"/>
      <c r="CG33" s="590"/>
      <c r="CH33" s="590"/>
      <c r="CI33" s="595"/>
      <c r="CJ33" s="594"/>
      <c r="CK33" s="590"/>
      <c r="CL33" s="590"/>
      <c r="CM33" s="595"/>
      <c r="CN33" s="594"/>
      <c r="CO33" s="590"/>
      <c r="CP33" s="590"/>
      <c r="CQ33" s="595"/>
      <c r="CR33" s="594"/>
      <c r="CS33" s="590"/>
      <c r="CT33" s="590"/>
      <c r="CU33" s="595"/>
      <c r="CV33" s="594"/>
      <c r="CW33" s="590"/>
      <c r="CX33" s="590"/>
      <c r="CY33" s="595"/>
      <c r="CZ33" s="594"/>
      <c r="DA33" s="590"/>
      <c r="DB33" s="590"/>
      <c r="DC33" s="595"/>
      <c r="DD33" s="594"/>
      <c r="DE33" s="590"/>
      <c r="DF33" s="590"/>
      <c r="DG33" s="595"/>
      <c r="DH33" s="594"/>
      <c r="DI33" s="590"/>
      <c r="DJ33" s="590"/>
      <c r="DK33" s="595"/>
      <c r="DL33" s="594"/>
      <c r="DM33" s="590"/>
      <c r="DN33" s="590"/>
      <c r="DO33" s="595"/>
      <c r="DP33" s="594"/>
      <c r="DQ33" s="590"/>
      <c r="DR33" s="590"/>
      <c r="DS33" s="590"/>
      <c r="DT33" s="594"/>
      <c r="DU33" s="590"/>
      <c r="DV33" s="590"/>
      <c r="DW33" s="595"/>
      <c r="DX33" s="594"/>
      <c r="DY33" s="590"/>
      <c r="DZ33" s="590"/>
      <c r="EA33" s="595"/>
      <c r="EB33" s="594"/>
      <c r="EC33" s="590"/>
      <c r="ED33" s="590"/>
      <c r="EE33" s="595"/>
      <c r="EF33" s="594"/>
      <c r="EG33" s="590"/>
      <c r="EH33" s="590"/>
      <c r="EI33" s="595"/>
      <c r="EJ33" s="594"/>
      <c r="EK33" s="590"/>
      <c r="EL33" s="590"/>
      <c r="EM33" s="639"/>
      <c r="EN33" s="44"/>
    </row>
    <row r="34" spans="1:144" ht="15" customHeight="1">
      <c r="A34" s="644"/>
      <c r="B34" s="645"/>
      <c r="C34" s="645"/>
      <c r="D34" s="645"/>
      <c r="E34" s="41" t="s">
        <v>25</v>
      </c>
      <c r="F34" s="42"/>
      <c r="G34" s="42"/>
      <c r="H34" s="43"/>
      <c r="I34" s="594"/>
      <c r="J34" s="590"/>
      <c r="K34" s="590"/>
      <c r="L34" s="590"/>
      <c r="M34" s="590"/>
      <c r="N34" s="590"/>
      <c r="O34" s="590"/>
      <c r="P34" s="595"/>
      <c r="Q34" s="604" t="s">
        <v>97</v>
      </c>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605"/>
      <c r="AO34" s="605"/>
      <c r="AP34" s="605"/>
      <c r="AQ34" s="605"/>
      <c r="AR34" s="617"/>
      <c r="AS34" s="618"/>
      <c r="AT34" s="618"/>
      <c r="AU34" s="618"/>
      <c r="AV34" s="618"/>
      <c r="AW34" s="618"/>
      <c r="AX34" s="618"/>
      <c r="AY34" s="619"/>
      <c r="AZ34" s="606"/>
      <c r="BA34" s="607"/>
      <c r="BB34" s="607"/>
      <c r="BC34" s="607"/>
      <c r="BD34" s="607"/>
      <c r="BE34" s="607"/>
      <c r="BF34" s="607"/>
      <c r="BG34" s="607"/>
      <c r="BH34" s="607"/>
      <c r="BI34" s="607"/>
      <c r="BJ34" s="607"/>
      <c r="BK34" s="608"/>
      <c r="BL34" s="589"/>
      <c r="BM34" s="590"/>
      <c r="BN34" s="590"/>
      <c r="BO34" s="595"/>
      <c r="BP34" s="594"/>
      <c r="BQ34" s="590"/>
      <c r="BR34" s="590"/>
      <c r="BS34" s="595"/>
      <c r="BT34" s="594"/>
      <c r="BU34" s="590"/>
      <c r="BV34" s="590"/>
      <c r="BW34" s="595"/>
      <c r="BX34" s="594"/>
      <c r="BY34" s="590"/>
      <c r="BZ34" s="590"/>
      <c r="CA34" s="595"/>
      <c r="CB34" s="594"/>
      <c r="CC34" s="590"/>
      <c r="CD34" s="590"/>
      <c r="CE34" s="595"/>
      <c r="CF34" s="594"/>
      <c r="CG34" s="590"/>
      <c r="CH34" s="590"/>
      <c r="CI34" s="595"/>
      <c r="CJ34" s="594"/>
      <c r="CK34" s="590"/>
      <c r="CL34" s="590"/>
      <c r="CM34" s="595"/>
      <c r="CN34" s="594"/>
      <c r="CO34" s="590"/>
      <c r="CP34" s="590"/>
      <c r="CQ34" s="595"/>
      <c r="CR34" s="594"/>
      <c r="CS34" s="590"/>
      <c r="CT34" s="590"/>
      <c r="CU34" s="595"/>
      <c r="CV34" s="594"/>
      <c r="CW34" s="590"/>
      <c r="CX34" s="590"/>
      <c r="CY34" s="595"/>
      <c r="CZ34" s="594"/>
      <c r="DA34" s="590"/>
      <c r="DB34" s="590"/>
      <c r="DC34" s="595"/>
      <c r="DD34" s="594"/>
      <c r="DE34" s="590"/>
      <c r="DF34" s="590"/>
      <c r="DG34" s="595"/>
      <c r="DH34" s="594"/>
      <c r="DI34" s="590"/>
      <c r="DJ34" s="590"/>
      <c r="DK34" s="595"/>
      <c r="DL34" s="594"/>
      <c r="DM34" s="590"/>
      <c r="DN34" s="590"/>
      <c r="DO34" s="595"/>
      <c r="DP34" s="594"/>
      <c r="DQ34" s="590"/>
      <c r="DR34" s="590"/>
      <c r="DS34" s="590"/>
      <c r="DT34" s="594"/>
      <c r="DU34" s="590"/>
      <c r="DV34" s="590"/>
      <c r="DW34" s="595"/>
      <c r="DX34" s="594"/>
      <c r="DY34" s="590"/>
      <c r="DZ34" s="590"/>
      <c r="EA34" s="595"/>
      <c r="EB34" s="594"/>
      <c r="EC34" s="590"/>
      <c r="ED34" s="590"/>
      <c r="EE34" s="595"/>
      <c r="EF34" s="594"/>
      <c r="EG34" s="590"/>
      <c r="EH34" s="590"/>
      <c r="EI34" s="595"/>
      <c r="EJ34" s="594"/>
      <c r="EK34" s="590"/>
      <c r="EL34" s="590"/>
      <c r="EM34" s="639"/>
      <c r="EN34" s="44"/>
    </row>
    <row r="35" spans="1:144" ht="15" customHeight="1">
      <c r="A35" s="644"/>
      <c r="B35" s="645"/>
      <c r="C35" s="645"/>
      <c r="D35" s="645"/>
      <c r="E35" s="41" t="s">
        <v>26</v>
      </c>
      <c r="F35" s="42"/>
      <c r="G35" s="42"/>
      <c r="H35" s="43"/>
      <c r="I35" s="594"/>
      <c r="J35" s="590"/>
      <c r="K35" s="590"/>
      <c r="L35" s="590"/>
      <c r="M35" s="590"/>
      <c r="N35" s="590"/>
      <c r="O35" s="590"/>
      <c r="P35" s="595"/>
      <c r="Q35" s="604" t="s">
        <v>98</v>
      </c>
      <c r="R35" s="605"/>
      <c r="S35" s="605"/>
      <c r="T35" s="605"/>
      <c r="U35" s="605"/>
      <c r="V35" s="605"/>
      <c r="W35" s="605"/>
      <c r="X35" s="605"/>
      <c r="Y35" s="605"/>
      <c r="Z35" s="605"/>
      <c r="AA35" s="605"/>
      <c r="AB35" s="605"/>
      <c r="AC35" s="605"/>
      <c r="AD35" s="605"/>
      <c r="AE35" s="605"/>
      <c r="AF35" s="605"/>
      <c r="AG35" s="605"/>
      <c r="AH35" s="605"/>
      <c r="AI35" s="605"/>
      <c r="AJ35" s="605"/>
      <c r="AK35" s="605"/>
      <c r="AL35" s="605"/>
      <c r="AM35" s="605"/>
      <c r="AN35" s="605"/>
      <c r="AO35" s="605"/>
      <c r="AP35" s="605"/>
      <c r="AQ35" s="605"/>
      <c r="AR35" s="617"/>
      <c r="AS35" s="618"/>
      <c r="AT35" s="618"/>
      <c r="AU35" s="618"/>
      <c r="AV35" s="618"/>
      <c r="AW35" s="618"/>
      <c r="AX35" s="618"/>
      <c r="AY35" s="619"/>
      <c r="AZ35" s="606"/>
      <c r="BA35" s="607"/>
      <c r="BB35" s="607"/>
      <c r="BC35" s="607"/>
      <c r="BD35" s="607"/>
      <c r="BE35" s="607"/>
      <c r="BF35" s="607"/>
      <c r="BG35" s="607"/>
      <c r="BH35" s="607"/>
      <c r="BI35" s="607"/>
      <c r="BJ35" s="607"/>
      <c r="BK35" s="608"/>
      <c r="BL35" s="589"/>
      <c r="BM35" s="590"/>
      <c r="BN35" s="590"/>
      <c r="BO35" s="595"/>
      <c r="BP35" s="594"/>
      <c r="BQ35" s="590"/>
      <c r="BR35" s="590"/>
      <c r="BS35" s="595"/>
      <c r="BT35" s="594"/>
      <c r="BU35" s="590"/>
      <c r="BV35" s="590"/>
      <c r="BW35" s="595"/>
      <c r="BX35" s="594"/>
      <c r="BY35" s="590"/>
      <c r="BZ35" s="590"/>
      <c r="CA35" s="595"/>
      <c r="CB35" s="594"/>
      <c r="CC35" s="590"/>
      <c r="CD35" s="590"/>
      <c r="CE35" s="595"/>
      <c r="CF35" s="594"/>
      <c r="CG35" s="590"/>
      <c r="CH35" s="590"/>
      <c r="CI35" s="595"/>
      <c r="CJ35" s="594"/>
      <c r="CK35" s="590"/>
      <c r="CL35" s="590"/>
      <c r="CM35" s="595"/>
      <c r="CN35" s="594"/>
      <c r="CO35" s="590"/>
      <c r="CP35" s="590"/>
      <c r="CQ35" s="595"/>
      <c r="CR35" s="594"/>
      <c r="CS35" s="590"/>
      <c r="CT35" s="590"/>
      <c r="CU35" s="595"/>
      <c r="CV35" s="594"/>
      <c r="CW35" s="590"/>
      <c r="CX35" s="590"/>
      <c r="CY35" s="595"/>
      <c r="CZ35" s="594"/>
      <c r="DA35" s="590"/>
      <c r="DB35" s="590"/>
      <c r="DC35" s="595"/>
      <c r="DD35" s="594"/>
      <c r="DE35" s="590"/>
      <c r="DF35" s="590"/>
      <c r="DG35" s="595"/>
      <c r="DH35" s="594"/>
      <c r="DI35" s="590"/>
      <c r="DJ35" s="590"/>
      <c r="DK35" s="595"/>
      <c r="DL35" s="594"/>
      <c r="DM35" s="590"/>
      <c r="DN35" s="590"/>
      <c r="DO35" s="595"/>
      <c r="DP35" s="594"/>
      <c r="DQ35" s="590"/>
      <c r="DR35" s="590"/>
      <c r="DS35" s="590"/>
      <c r="DT35" s="594"/>
      <c r="DU35" s="590"/>
      <c r="DV35" s="590"/>
      <c r="DW35" s="595"/>
      <c r="DX35" s="594"/>
      <c r="DY35" s="590"/>
      <c r="DZ35" s="590"/>
      <c r="EA35" s="595"/>
      <c r="EB35" s="594"/>
      <c r="EC35" s="590"/>
      <c r="ED35" s="590"/>
      <c r="EE35" s="595"/>
      <c r="EF35" s="594"/>
      <c r="EG35" s="590"/>
      <c r="EH35" s="590"/>
      <c r="EI35" s="595"/>
      <c r="EJ35" s="594"/>
      <c r="EK35" s="590"/>
      <c r="EL35" s="590"/>
      <c r="EM35" s="639"/>
      <c r="EN35" s="44"/>
    </row>
    <row r="36" spans="1:144" ht="15" customHeight="1">
      <c r="A36" s="644"/>
      <c r="B36" s="645"/>
      <c r="C36" s="645"/>
      <c r="D36" s="645"/>
      <c r="E36" s="41" t="s">
        <v>27</v>
      </c>
      <c r="F36" s="42"/>
      <c r="G36" s="42"/>
      <c r="H36" s="43"/>
      <c r="I36" s="594"/>
      <c r="J36" s="590"/>
      <c r="K36" s="590"/>
      <c r="L36" s="590"/>
      <c r="M36" s="590"/>
      <c r="N36" s="590"/>
      <c r="O36" s="590"/>
      <c r="P36" s="595"/>
      <c r="Q36" s="604" t="s">
        <v>99</v>
      </c>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605"/>
      <c r="AO36" s="605"/>
      <c r="AP36" s="605"/>
      <c r="AQ36" s="605"/>
      <c r="AR36" s="617"/>
      <c r="AS36" s="618"/>
      <c r="AT36" s="618"/>
      <c r="AU36" s="618"/>
      <c r="AV36" s="618"/>
      <c r="AW36" s="618"/>
      <c r="AX36" s="618"/>
      <c r="AY36" s="619"/>
      <c r="AZ36" s="606"/>
      <c r="BA36" s="607"/>
      <c r="BB36" s="607"/>
      <c r="BC36" s="607"/>
      <c r="BD36" s="607"/>
      <c r="BE36" s="607"/>
      <c r="BF36" s="607"/>
      <c r="BG36" s="607"/>
      <c r="BH36" s="607"/>
      <c r="BI36" s="607"/>
      <c r="BJ36" s="607"/>
      <c r="BK36" s="608"/>
      <c r="BL36" s="589"/>
      <c r="BM36" s="590"/>
      <c r="BN36" s="590"/>
      <c r="BO36" s="595"/>
      <c r="BP36" s="594"/>
      <c r="BQ36" s="590"/>
      <c r="BR36" s="590"/>
      <c r="BS36" s="595"/>
      <c r="BT36" s="594"/>
      <c r="BU36" s="590"/>
      <c r="BV36" s="590"/>
      <c r="BW36" s="595"/>
      <c r="BX36" s="594"/>
      <c r="BY36" s="590"/>
      <c r="BZ36" s="590"/>
      <c r="CA36" s="595"/>
      <c r="CB36" s="594"/>
      <c r="CC36" s="590"/>
      <c r="CD36" s="590"/>
      <c r="CE36" s="595"/>
      <c r="CF36" s="594"/>
      <c r="CG36" s="590"/>
      <c r="CH36" s="590"/>
      <c r="CI36" s="595"/>
      <c r="CJ36" s="594"/>
      <c r="CK36" s="590"/>
      <c r="CL36" s="590"/>
      <c r="CM36" s="595"/>
      <c r="CN36" s="594"/>
      <c r="CO36" s="590"/>
      <c r="CP36" s="590"/>
      <c r="CQ36" s="595"/>
      <c r="CR36" s="594"/>
      <c r="CS36" s="590"/>
      <c r="CT36" s="590"/>
      <c r="CU36" s="595"/>
      <c r="CV36" s="594"/>
      <c r="CW36" s="590"/>
      <c r="CX36" s="590"/>
      <c r="CY36" s="595"/>
      <c r="CZ36" s="594"/>
      <c r="DA36" s="590"/>
      <c r="DB36" s="590"/>
      <c r="DC36" s="595"/>
      <c r="DD36" s="594"/>
      <c r="DE36" s="590"/>
      <c r="DF36" s="590"/>
      <c r="DG36" s="595"/>
      <c r="DH36" s="594"/>
      <c r="DI36" s="590"/>
      <c r="DJ36" s="590"/>
      <c r="DK36" s="595"/>
      <c r="DL36" s="594"/>
      <c r="DM36" s="590"/>
      <c r="DN36" s="590"/>
      <c r="DO36" s="595"/>
      <c r="DP36" s="594"/>
      <c r="DQ36" s="590"/>
      <c r="DR36" s="590"/>
      <c r="DS36" s="590"/>
      <c r="DT36" s="594"/>
      <c r="DU36" s="590"/>
      <c r="DV36" s="590"/>
      <c r="DW36" s="595"/>
      <c r="DX36" s="594"/>
      <c r="DY36" s="590"/>
      <c r="DZ36" s="590"/>
      <c r="EA36" s="595"/>
      <c r="EB36" s="594"/>
      <c r="EC36" s="590"/>
      <c r="ED36" s="590"/>
      <c r="EE36" s="595"/>
      <c r="EF36" s="594"/>
      <c r="EG36" s="590"/>
      <c r="EH36" s="590"/>
      <c r="EI36" s="595"/>
      <c r="EJ36" s="594"/>
      <c r="EK36" s="590"/>
      <c r="EL36" s="590"/>
      <c r="EM36" s="639"/>
      <c r="EN36" s="44"/>
    </row>
    <row r="37" spans="1:144" ht="15" customHeight="1">
      <c r="A37" s="644"/>
      <c r="B37" s="645"/>
      <c r="C37" s="645"/>
      <c r="D37" s="645"/>
      <c r="E37" s="41" t="s">
        <v>28</v>
      </c>
      <c r="F37" s="42"/>
      <c r="G37" s="42"/>
      <c r="H37" s="43"/>
      <c r="I37" s="594"/>
      <c r="J37" s="590"/>
      <c r="K37" s="590"/>
      <c r="L37" s="590"/>
      <c r="M37" s="590"/>
      <c r="N37" s="590"/>
      <c r="O37" s="590"/>
      <c r="P37" s="595"/>
      <c r="Q37" s="604" t="s">
        <v>100</v>
      </c>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605"/>
      <c r="AO37" s="605"/>
      <c r="AP37" s="605"/>
      <c r="AQ37" s="605"/>
      <c r="AR37" s="617"/>
      <c r="AS37" s="618"/>
      <c r="AT37" s="618"/>
      <c r="AU37" s="618"/>
      <c r="AV37" s="618"/>
      <c r="AW37" s="618"/>
      <c r="AX37" s="618"/>
      <c r="AY37" s="619"/>
      <c r="AZ37" s="606"/>
      <c r="BA37" s="607"/>
      <c r="BB37" s="607"/>
      <c r="BC37" s="607"/>
      <c r="BD37" s="607"/>
      <c r="BE37" s="607"/>
      <c r="BF37" s="607"/>
      <c r="BG37" s="607"/>
      <c r="BH37" s="607"/>
      <c r="BI37" s="607"/>
      <c r="BJ37" s="607"/>
      <c r="BK37" s="608"/>
      <c r="BL37" s="589"/>
      <c r="BM37" s="590"/>
      <c r="BN37" s="590"/>
      <c r="BO37" s="595"/>
      <c r="BP37" s="594"/>
      <c r="BQ37" s="590"/>
      <c r="BR37" s="590"/>
      <c r="BS37" s="595"/>
      <c r="BT37" s="594"/>
      <c r="BU37" s="590"/>
      <c r="BV37" s="590"/>
      <c r="BW37" s="595"/>
      <c r="BX37" s="594"/>
      <c r="BY37" s="590"/>
      <c r="BZ37" s="590"/>
      <c r="CA37" s="595"/>
      <c r="CB37" s="594"/>
      <c r="CC37" s="590"/>
      <c r="CD37" s="590"/>
      <c r="CE37" s="595"/>
      <c r="CF37" s="594"/>
      <c r="CG37" s="590"/>
      <c r="CH37" s="590"/>
      <c r="CI37" s="595"/>
      <c r="CJ37" s="594"/>
      <c r="CK37" s="590"/>
      <c r="CL37" s="590"/>
      <c r="CM37" s="595"/>
      <c r="CN37" s="594"/>
      <c r="CO37" s="590"/>
      <c r="CP37" s="590"/>
      <c r="CQ37" s="595"/>
      <c r="CR37" s="594"/>
      <c r="CS37" s="590"/>
      <c r="CT37" s="590"/>
      <c r="CU37" s="595"/>
      <c r="CV37" s="594"/>
      <c r="CW37" s="590"/>
      <c r="CX37" s="590"/>
      <c r="CY37" s="595"/>
      <c r="CZ37" s="594"/>
      <c r="DA37" s="590"/>
      <c r="DB37" s="590"/>
      <c r="DC37" s="595"/>
      <c r="DD37" s="594"/>
      <c r="DE37" s="590"/>
      <c r="DF37" s="590"/>
      <c r="DG37" s="595"/>
      <c r="DH37" s="594"/>
      <c r="DI37" s="590"/>
      <c r="DJ37" s="590"/>
      <c r="DK37" s="595"/>
      <c r="DL37" s="594"/>
      <c r="DM37" s="590"/>
      <c r="DN37" s="590"/>
      <c r="DO37" s="595"/>
      <c r="DP37" s="594"/>
      <c r="DQ37" s="590"/>
      <c r="DR37" s="590"/>
      <c r="DS37" s="590"/>
      <c r="DT37" s="594"/>
      <c r="DU37" s="590"/>
      <c r="DV37" s="590"/>
      <c r="DW37" s="595"/>
      <c r="DX37" s="594"/>
      <c r="DY37" s="590"/>
      <c r="DZ37" s="590"/>
      <c r="EA37" s="595"/>
      <c r="EB37" s="594"/>
      <c r="EC37" s="590"/>
      <c r="ED37" s="590"/>
      <c r="EE37" s="595"/>
      <c r="EF37" s="594"/>
      <c r="EG37" s="590"/>
      <c r="EH37" s="590"/>
      <c r="EI37" s="595"/>
      <c r="EJ37" s="594"/>
      <c r="EK37" s="590"/>
      <c r="EL37" s="590"/>
      <c r="EM37" s="639"/>
      <c r="EN37" s="44"/>
    </row>
    <row r="38" spans="1:144" ht="15" customHeight="1" thickBot="1">
      <c r="A38" s="644"/>
      <c r="B38" s="645"/>
      <c r="C38" s="645"/>
      <c r="D38" s="645"/>
      <c r="E38" s="45" t="s">
        <v>44</v>
      </c>
      <c r="F38" s="46"/>
      <c r="G38" s="46"/>
      <c r="H38" s="47"/>
      <c r="I38" s="594"/>
      <c r="J38" s="590"/>
      <c r="K38" s="590"/>
      <c r="L38" s="590"/>
      <c r="M38" s="590"/>
      <c r="N38" s="590"/>
      <c r="O38" s="590"/>
      <c r="P38" s="595"/>
      <c r="Q38" s="604" t="s">
        <v>101</v>
      </c>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605"/>
      <c r="AO38" s="605"/>
      <c r="AP38" s="605"/>
      <c r="AQ38" s="605"/>
      <c r="AR38" s="617"/>
      <c r="AS38" s="618"/>
      <c r="AT38" s="618"/>
      <c r="AU38" s="618"/>
      <c r="AV38" s="618"/>
      <c r="AW38" s="618"/>
      <c r="AX38" s="618"/>
      <c r="AY38" s="619"/>
      <c r="AZ38" s="606"/>
      <c r="BA38" s="607"/>
      <c r="BB38" s="607"/>
      <c r="BC38" s="607"/>
      <c r="BD38" s="607"/>
      <c r="BE38" s="607"/>
      <c r="BF38" s="607"/>
      <c r="BG38" s="607"/>
      <c r="BH38" s="607"/>
      <c r="BI38" s="607"/>
      <c r="BJ38" s="607"/>
      <c r="BK38" s="608"/>
      <c r="BL38" s="589"/>
      <c r="BM38" s="590"/>
      <c r="BN38" s="590"/>
      <c r="BO38" s="595"/>
      <c r="BP38" s="594"/>
      <c r="BQ38" s="590"/>
      <c r="BR38" s="590"/>
      <c r="BS38" s="595"/>
      <c r="BT38" s="594"/>
      <c r="BU38" s="590"/>
      <c r="BV38" s="590"/>
      <c r="BW38" s="595"/>
      <c r="BX38" s="594"/>
      <c r="BY38" s="590"/>
      <c r="BZ38" s="590"/>
      <c r="CA38" s="595"/>
      <c r="CB38" s="594"/>
      <c r="CC38" s="590"/>
      <c r="CD38" s="590"/>
      <c r="CE38" s="595"/>
      <c r="CF38" s="594"/>
      <c r="CG38" s="590"/>
      <c r="CH38" s="590"/>
      <c r="CI38" s="595"/>
      <c r="CJ38" s="594"/>
      <c r="CK38" s="590"/>
      <c r="CL38" s="590"/>
      <c r="CM38" s="595"/>
      <c r="CN38" s="594"/>
      <c r="CO38" s="590"/>
      <c r="CP38" s="590"/>
      <c r="CQ38" s="595"/>
      <c r="CR38" s="594"/>
      <c r="CS38" s="590"/>
      <c r="CT38" s="590"/>
      <c r="CU38" s="595"/>
      <c r="CV38" s="594"/>
      <c r="CW38" s="590"/>
      <c r="CX38" s="590"/>
      <c r="CY38" s="595"/>
      <c r="CZ38" s="594"/>
      <c r="DA38" s="590"/>
      <c r="DB38" s="590"/>
      <c r="DC38" s="595"/>
      <c r="DD38" s="594"/>
      <c r="DE38" s="590"/>
      <c r="DF38" s="590"/>
      <c r="DG38" s="595"/>
      <c r="DH38" s="594"/>
      <c r="DI38" s="590"/>
      <c r="DJ38" s="590"/>
      <c r="DK38" s="595"/>
      <c r="DL38" s="594"/>
      <c r="DM38" s="590"/>
      <c r="DN38" s="590"/>
      <c r="DO38" s="595"/>
      <c r="DP38" s="594"/>
      <c r="DQ38" s="590"/>
      <c r="DR38" s="590"/>
      <c r="DS38" s="590"/>
      <c r="DT38" s="594"/>
      <c r="DU38" s="590"/>
      <c r="DV38" s="590"/>
      <c r="DW38" s="595"/>
      <c r="DX38" s="594"/>
      <c r="DY38" s="590"/>
      <c r="DZ38" s="590"/>
      <c r="EA38" s="595"/>
      <c r="EB38" s="594"/>
      <c r="EC38" s="590"/>
      <c r="ED38" s="590"/>
      <c r="EE38" s="595"/>
      <c r="EF38" s="594"/>
      <c r="EG38" s="590"/>
      <c r="EH38" s="590"/>
      <c r="EI38" s="595"/>
      <c r="EJ38" s="594"/>
      <c r="EK38" s="590"/>
      <c r="EL38" s="590"/>
      <c r="EM38" s="639"/>
      <c r="EN38" s="48"/>
    </row>
    <row r="39" spans="1:144" ht="15" customHeight="1" thickBot="1">
      <c r="A39" s="648"/>
      <c r="B39" s="649"/>
      <c r="C39" s="649"/>
      <c r="D39" s="649"/>
      <c r="E39" s="49" t="s">
        <v>60</v>
      </c>
      <c r="F39" s="50"/>
      <c r="G39" s="50"/>
      <c r="H39" s="51"/>
      <c r="I39" s="52"/>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3"/>
      <c r="AZ39" s="614"/>
      <c r="BA39" s="615"/>
      <c r="BB39" s="615"/>
      <c r="BC39" s="615"/>
      <c r="BD39" s="615"/>
      <c r="BE39" s="615"/>
      <c r="BF39" s="615"/>
      <c r="BG39" s="615"/>
      <c r="BH39" s="615"/>
      <c r="BI39" s="615"/>
      <c r="BJ39" s="615"/>
      <c r="BK39" s="616"/>
      <c r="BL39" s="635"/>
      <c r="BM39" s="621"/>
      <c r="BN39" s="621"/>
      <c r="BO39" s="622"/>
      <c r="BP39" s="620"/>
      <c r="BQ39" s="621"/>
      <c r="BR39" s="621"/>
      <c r="BS39" s="622"/>
      <c r="BT39" s="620"/>
      <c r="BU39" s="621"/>
      <c r="BV39" s="621"/>
      <c r="BW39" s="622"/>
      <c r="BX39" s="620"/>
      <c r="BY39" s="621"/>
      <c r="BZ39" s="621"/>
      <c r="CA39" s="622"/>
      <c r="CB39" s="620"/>
      <c r="CC39" s="621"/>
      <c r="CD39" s="621"/>
      <c r="CE39" s="622"/>
      <c r="CF39" s="620"/>
      <c r="CG39" s="621"/>
      <c r="CH39" s="621"/>
      <c r="CI39" s="622"/>
      <c r="CJ39" s="620"/>
      <c r="CK39" s="621"/>
      <c r="CL39" s="621"/>
      <c r="CM39" s="622"/>
      <c r="CN39" s="620"/>
      <c r="CO39" s="621"/>
      <c r="CP39" s="621"/>
      <c r="CQ39" s="622"/>
      <c r="CR39" s="620"/>
      <c r="CS39" s="621"/>
      <c r="CT39" s="621"/>
      <c r="CU39" s="622"/>
      <c r="CV39" s="620"/>
      <c r="CW39" s="621"/>
      <c r="CX39" s="621"/>
      <c r="CY39" s="622"/>
      <c r="CZ39" s="620"/>
      <c r="DA39" s="621"/>
      <c r="DB39" s="621"/>
      <c r="DC39" s="622"/>
      <c r="DD39" s="620"/>
      <c r="DE39" s="621"/>
      <c r="DF39" s="621"/>
      <c r="DG39" s="622"/>
      <c r="DH39" s="620"/>
      <c r="DI39" s="621"/>
      <c r="DJ39" s="621"/>
      <c r="DK39" s="622"/>
      <c r="DL39" s="620"/>
      <c r="DM39" s="621"/>
      <c r="DN39" s="621"/>
      <c r="DO39" s="622"/>
      <c r="DP39" s="620"/>
      <c r="DQ39" s="621"/>
      <c r="DR39" s="621"/>
      <c r="DS39" s="621"/>
      <c r="DT39" s="620"/>
      <c r="DU39" s="621"/>
      <c r="DV39" s="621"/>
      <c r="DW39" s="622"/>
      <c r="DX39" s="620"/>
      <c r="DY39" s="621"/>
      <c r="DZ39" s="621"/>
      <c r="EA39" s="622"/>
      <c r="EB39" s="620"/>
      <c r="EC39" s="621"/>
      <c r="ED39" s="621"/>
      <c r="EE39" s="622"/>
      <c r="EF39" s="620"/>
      <c r="EG39" s="621"/>
      <c r="EH39" s="621"/>
      <c r="EI39" s="622"/>
      <c r="EJ39" s="620"/>
      <c r="EK39" s="621"/>
      <c r="EL39" s="621"/>
      <c r="EM39" s="643"/>
      <c r="EN39" s="54"/>
    </row>
    <row r="40" spans="1:144" ht="15" customHeight="1" thickBot="1">
      <c r="A40" s="35"/>
      <c r="B40" s="36"/>
      <c r="C40" s="36"/>
      <c r="D40" s="55"/>
      <c r="E40" s="56" t="s">
        <v>61</v>
      </c>
      <c r="F40" s="56"/>
      <c r="G40" s="56"/>
      <c r="H40" s="57"/>
      <c r="I40" s="58"/>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611">
        <f>SUM(AZ10:BK39)</f>
        <v>0</v>
      </c>
      <c r="BA40" s="612"/>
      <c r="BB40" s="612"/>
      <c r="BC40" s="612"/>
      <c r="BD40" s="612"/>
      <c r="BE40" s="612"/>
      <c r="BF40" s="612"/>
      <c r="BG40" s="612"/>
      <c r="BH40" s="612"/>
      <c r="BI40" s="612"/>
      <c r="BJ40" s="612"/>
      <c r="BK40" s="613"/>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row>
    <row r="41" spans="1:144">
      <c r="A41" s="21" t="s">
        <v>62</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row>
    <row r="53" ht="12.65" customHeight="1"/>
    <row r="54" ht="12.65" customHeight="1"/>
    <row r="55" ht="12.65" customHeight="1"/>
    <row r="56" ht="12.65" customHeight="1"/>
    <row r="57" ht="12.65" customHeight="1"/>
    <row r="58" ht="12.65" customHeight="1"/>
    <row r="59" ht="12.65" customHeight="1"/>
  </sheetData>
  <sheetProtection password="89ED" sheet="1"/>
  <mergeCells count="754">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J39:EM39"/>
    <mergeCell ref="DT37:DW37"/>
    <mergeCell ref="DX37:EA37"/>
    <mergeCell ref="EB37:EE37"/>
    <mergeCell ref="EF37:EI37"/>
    <mergeCell ref="EJ37:EM37"/>
    <mergeCell ref="DT38:DW38"/>
    <mergeCell ref="DX38:EA38"/>
    <mergeCell ref="EB38:EE38"/>
    <mergeCell ref="EF38:EI38"/>
    <mergeCell ref="EJ38:EM38"/>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DT19:DW19"/>
    <mergeCell ref="DX19:EA19"/>
    <mergeCell ref="EB19:EE19"/>
    <mergeCell ref="EF19:EI19"/>
    <mergeCell ref="EJ19:EM19"/>
    <mergeCell ref="DT20:DW20"/>
    <mergeCell ref="DX20:EA20"/>
    <mergeCell ref="EB20:EE20"/>
    <mergeCell ref="EF20:EI20"/>
    <mergeCell ref="EJ20:EM20"/>
    <mergeCell ref="EJ16:EM16"/>
    <mergeCell ref="DT17:DW17"/>
    <mergeCell ref="DX17:EA17"/>
    <mergeCell ref="EB17:EE17"/>
    <mergeCell ref="EF17:EI17"/>
    <mergeCell ref="EJ17:EM17"/>
    <mergeCell ref="DT18:DW18"/>
    <mergeCell ref="DX18:EA18"/>
    <mergeCell ref="EB18:EE18"/>
    <mergeCell ref="EF18:EI18"/>
    <mergeCell ref="EJ18:EM18"/>
    <mergeCell ref="EJ13:EM13"/>
    <mergeCell ref="DT14:DW14"/>
    <mergeCell ref="DX14:EA14"/>
    <mergeCell ref="EB14:EE14"/>
    <mergeCell ref="EF14:EI14"/>
    <mergeCell ref="EJ14:EM14"/>
    <mergeCell ref="DT15:DW15"/>
    <mergeCell ref="DX15:EA15"/>
    <mergeCell ref="EB15:EE15"/>
    <mergeCell ref="EF15:EI15"/>
    <mergeCell ref="EJ15:EM15"/>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BX37:CA37"/>
    <mergeCell ref="CB37:CE37"/>
    <mergeCell ref="CF37:CI37"/>
    <mergeCell ref="CJ36:CM36"/>
    <mergeCell ref="CN36:CQ36"/>
    <mergeCell ref="CR36:CU36"/>
    <mergeCell ref="DH35:DK35"/>
    <mergeCell ref="CR35:CU35"/>
    <mergeCell ref="CV35:CY35"/>
    <mergeCell ref="CZ35:DC35"/>
    <mergeCell ref="DD35:DG35"/>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3:CA33"/>
    <mergeCell ref="CB33:CE33"/>
    <mergeCell ref="CF33:CI33"/>
    <mergeCell ref="CJ34:CM34"/>
    <mergeCell ref="CN34:CQ34"/>
    <mergeCell ref="CR34:CU34"/>
    <mergeCell ref="DH33:DK33"/>
    <mergeCell ref="CR33:CU33"/>
    <mergeCell ref="CV33:CY33"/>
    <mergeCell ref="CZ33:DC33"/>
    <mergeCell ref="DD33:DG33"/>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BT29:BW29"/>
    <mergeCell ref="BX29:CA29"/>
    <mergeCell ref="CB29:CE29"/>
    <mergeCell ref="CF29:CI29"/>
    <mergeCell ref="CJ30:CM30"/>
    <mergeCell ref="CN30:CQ30"/>
    <mergeCell ref="CR30:CU30"/>
    <mergeCell ref="DH29:DK29"/>
    <mergeCell ref="CR29:CU29"/>
    <mergeCell ref="CV29:CY29"/>
    <mergeCell ref="CZ29:DC29"/>
    <mergeCell ref="DD29:DG29"/>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BT25:BW25"/>
    <mergeCell ref="BX25:CA25"/>
    <mergeCell ref="CB25:CE25"/>
    <mergeCell ref="CF25:CI25"/>
    <mergeCell ref="CJ26:CM26"/>
    <mergeCell ref="CN26:CQ26"/>
    <mergeCell ref="CR26:CU26"/>
    <mergeCell ref="DH25:DK25"/>
    <mergeCell ref="CR25:CU25"/>
    <mergeCell ref="CV25:CY25"/>
    <mergeCell ref="CZ25:DC25"/>
    <mergeCell ref="DD25:DG25"/>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BX21:CA21"/>
    <mergeCell ref="CB21:CE21"/>
    <mergeCell ref="CF21:CI21"/>
    <mergeCell ref="CJ22:CM22"/>
    <mergeCell ref="CN22:CQ22"/>
    <mergeCell ref="CR22:CU22"/>
    <mergeCell ref="DH21:DK21"/>
    <mergeCell ref="CR21:CU21"/>
    <mergeCell ref="CV21:CY21"/>
    <mergeCell ref="CZ21:DC21"/>
    <mergeCell ref="DD21:DG21"/>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CN16:CQ16"/>
    <mergeCell ref="CR16:CU16"/>
    <mergeCell ref="DH15:DK15"/>
    <mergeCell ref="CR15:CU15"/>
    <mergeCell ref="CV15:CY15"/>
    <mergeCell ref="CZ15:DC15"/>
    <mergeCell ref="DD15:DG15"/>
    <mergeCell ref="DL15:DO15"/>
    <mergeCell ref="DP17:DS17"/>
    <mergeCell ref="DL17:DO17"/>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I25:P25"/>
    <mergeCell ref="AZ34:BK34"/>
    <mergeCell ref="AZ35:BK35"/>
    <mergeCell ref="AZ36:BK36"/>
    <mergeCell ref="AZ37:BK37"/>
    <mergeCell ref="Q33:AQ33"/>
    <mergeCell ref="Q34:AQ34"/>
    <mergeCell ref="Q35:AQ35"/>
    <mergeCell ref="Q36:AQ36"/>
    <mergeCell ref="Q37:AQ37"/>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s>
  <phoneticPr fontId="3"/>
  <printOptions horizontalCentered="1" verticalCentered="1"/>
  <pageMargins left="0.19685039370078741" right="0.15748031496062992" top="0.70866141732283472" bottom="0" header="0.47244094488188981" footer="0.27559055118110237"/>
  <pageSetup paperSize="9" scale="93" orientation="landscape" r:id="rId1"/>
  <headerFooter>
    <oddHeader>&amp;L&amp;16　様式２－１ （競争参加資格希望工種表）</oddHeader>
  </headerFooter>
  <ignoredErrors>
    <ignoredError sqref="E10:H32 A6:C6 CB7:DS9 DT7:EM9 E34:H38 E33:F33 A5:C5" numberStoredAsText="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'（選択リスト）'!$B$3</xm:f>
          </x14:formula1>
          <xm:sqref>I10:P38 BL10:EM39</xm:sqref>
        </x14:dataValidation>
        <x14:dataValidation type="list" allowBlank="1" showInputMessage="1" showErrorMessage="1" xr:uid="{00000000-0002-0000-0200-000001000000}">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N59"/>
  <sheetViews>
    <sheetView showGridLines="0" view="pageBreakPreview" topLeftCell="BQ1" zoomScale="80" zoomScaleNormal="90" zoomScaleSheetLayoutView="80" zoomScalePageLayoutView="85" workbookViewId="0">
      <selection activeCell="HL39" sqref="HL39"/>
    </sheetView>
  </sheetViews>
  <sheetFormatPr defaultColWidth="5.08984375" defaultRowHeight="12"/>
  <cols>
    <col min="1" max="1" width="2.453125" style="6" customWidth="1"/>
    <col min="2" max="82" width="0.90625" style="6" customWidth="1"/>
    <col min="83" max="83" width="0.90625" style="4" customWidth="1"/>
    <col min="84" max="194" width="0.90625" style="6" customWidth="1"/>
    <col min="195" max="197" width="2.453125" style="6" customWidth="1"/>
    <col min="198" max="252" width="1.90625" style="6" customWidth="1"/>
    <col min="253" max="16384" width="5.08984375" style="6"/>
  </cols>
  <sheetData>
    <row r="1" spans="1:196" s="3" customFormat="1" ht="15" customHeight="1">
      <c r="A1" s="59" t="s">
        <v>29</v>
      </c>
      <c r="B1" s="60"/>
      <c r="C1" s="60"/>
      <c r="D1" s="60"/>
      <c r="E1" s="60"/>
      <c r="F1" s="60"/>
      <c r="G1" s="60"/>
      <c r="H1" s="60"/>
      <c r="I1" s="60"/>
      <c r="J1" s="60"/>
      <c r="K1" s="60"/>
      <c r="L1" s="60"/>
      <c r="M1" s="60"/>
      <c r="N1" s="61"/>
      <c r="O1" s="664" t="e">
        <f>#REF!</f>
        <v>#REF!</v>
      </c>
      <c r="P1" s="665"/>
      <c r="Q1" s="665"/>
      <c r="R1" s="665"/>
      <c r="S1" s="665"/>
      <c r="T1" s="665"/>
      <c r="U1" s="665"/>
      <c r="V1" s="665"/>
      <c r="W1" s="665"/>
      <c r="X1" s="665"/>
      <c r="Y1" s="665"/>
      <c r="Z1" s="665"/>
      <c r="AA1" s="665"/>
      <c r="AB1" s="665"/>
      <c r="AC1" s="665"/>
      <c r="AD1" s="665"/>
      <c r="AE1" s="665"/>
      <c r="AF1" s="665"/>
      <c r="AG1" s="665"/>
      <c r="AH1" s="665"/>
      <c r="AI1" s="665"/>
      <c r="AJ1" s="665"/>
      <c r="AK1" s="62"/>
      <c r="AL1" s="20"/>
      <c r="AM1" s="63"/>
      <c r="AN1" s="661" t="s">
        <v>115</v>
      </c>
      <c r="AO1" s="662"/>
      <c r="AP1" s="662"/>
      <c r="AQ1" s="662"/>
      <c r="AR1" s="662"/>
      <c r="AS1" s="662"/>
      <c r="AT1" s="662"/>
      <c r="AU1" s="662"/>
      <c r="AV1" s="662"/>
      <c r="AW1" s="662"/>
      <c r="AX1" s="662"/>
      <c r="AY1" s="663"/>
      <c r="AZ1" s="664" t="e">
        <f>#REF!</f>
        <v>#REF!</v>
      </c>
      <c r="BA1" s="665"/>
      <c r="BB1" s="665"/>
      <c r="BC1" s="665"/>
      <c r="BD1" s="665"/>
      <c r="BE1" s="665"/>
      <c r="BF1" s="665"/>
      <c r="BG1" s="665"/>
      <c r="BH1" s="665"/>
      <c r="BI1" s="665"/>
      <c r="BJ1" s="665"/>
      <c r="BK1" s="665"/>
      <c r="BL1" s="665"/>
      <c r="BM1" s="665"/>
      <c r="BN1" s="665"/>
      <c r="BO1" s="665"/>
      <c r="BP1" s="665"/>
      <c r="BQ1" s="665"/>
      <c r="BR1" s="665"/>
      <c r="BS1" s="665"/>
      <c r="BT1" s="665"/>
      <c r="BU1" s="665"/>
      <c r="BV1" s="665"/>
      <c r="BW1" s="665"/>
      <c r="BX1" s="665"/>
      <c r="BY1" s="665"/>
      <c r="BZ1" s="665"/>
      <c r="CA1" s="665"/>
      <c r="CB1" s="665"/>
      <c r="CC1" s="665"/>
      <c r="CD1" s="665"/>
      <c r="CE1" s="665"/>
      <c r="CF1" s="666"/>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694">
        <v>1</v>
      </c>
      <c r="FR1" s="695"/>
      <c r="FS1" s="695"/>
      <c r="FT1" s="696"/>
      <c r="FU1" s="693" t="s">
        <v>71</v>
      </c>
      <c r="FV1" s="693"/>
      <c r="FW1" s="693"/>
      <c r="FX1" s="693"/>
      <c r="FY1" s="694">
        <v>1</v>
      </c>
      <c r="FZ1" s="695"/>
      <c r="GA1" s="695"/>
      <c r="GB1" s="696"/>
      <c r="GC1" s="693" t="s">
        <v>70</v>
      </c>
      <c r="GD1" s="693"/>
      <c r="GE1" s="693"/>
      <c r="GF1" s="693"/>
    </row>
    <row r="2" spans="1:196" ht="6" customHeigh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8"/>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8"/>
      <c r="FS2" s="18"/>
      <c r="FT2" s="18"/>
      <c r="FU2" s="18"/>
      <c r="FV2" s="18"/>
      <c r="FW2" s="18"/>
      <c r="FX2" s="18"/>
      <c r="FY2" s="18"/>
      <c r="FZ2" s="18"/>
      <c r="GA2" s="18"/>
      <c r="GB2" s="18"/>
      <c r="GC2" s="17"/>
      <c r="GD2" s="17"/>
      <c r="GE2" s="17"/>
      <c r="GF2" s="17"/>
      <c r="GN2" s="9"/>
    </row>
    <row r="3" spans="1:196" ht="18" customHeight="1">
      <c r="A3" s="17"/>
      <c r="B3" s="64"/>
      <c r="C3" s="64"/>
      <c r="D3" s="64"/>
      <c r="E3" s="64"/>
      <c r="F3" s="717" t="s">
        <v>149</v>
      </c>
      <c r="G3" s="717"/>
      <c r="H3" s="717"/>
      <c r="I3" s="717"/>
      <c r="J3" s="717"/>
      <c r="K3" s="717"/>
      <c r="L3" s="717"/>
      <c r="M3" s="717"/>
      <c r="N3" s="717"/>
      <c r="O3" s="717"/>
      <c r="P3" s="717"/>
      <c r="Q3" s="717"/>
      <c r="R3" s="717"/>
      <c r="S3" s="717"/>
      <c r="T3" s="717"/>
      <c r="U3" s="717"/>
      <c r="V3" s="717"/>
      <c r="W3" s="717"/>
      <c r="X3" s="717"/>
      <c r="Y3" s="717"/>
      <c r="Z3" s="717"/>
      <c r="AA3" s="717"/>
      <c r="AB3" s="717"/>
      <c r="AC3" s="717"/>
      <c r="AD3" s="717"/>
      <c r="AE3" s="717"/>
      <c r="AF3" s="717"/>
      <c r="AG3" s="717"/>
      <c r="AH3" s="717"/>
      <c r="AI3" s="717"/>
      <c r="AJ3" s="717"/>
      <c r="AK3" s="717"/>
      <c r="AL3" s="717"/>
      <c r="AM3" s="717"/>
      <c r="AN3" s="717"/>
      <c r="AO3" s="717"/>
      <c r="AP3" s="717"/>
      <c r="AQ3" s="717"/>
      <c r="AR3" s="717"/>
      <c r="AS3" s="717"/>
      <c r="AT3" s="717"/>
      <c r="AU3" s="717"/>
      <c r="AV3" s="717"/>
      <c r="AW3" s="717"/>
      <c r="AX3" s="717"/>
      <c r="AY3" s="717"/>
      <c r="AZ3" s="717"/>
      <c r="BA3" s="717"/>
      <c r="BB3" s="717"/>
      <c r="BC3" s="717"/>
      <c r="BD3" s="717"/>
      <c r="BE3" s="717"/>
      <c r="BF3" s="717"/>
      <c r="BG3" s="717"/>
      <c r="BH3" s="717"/>
      <c r="BI3" s="717"/>
      <c r="BJ3" s="717"/>
      <c r="BK3" s="717"/>
      <c r="BL3" s="717"/>
      <c r="BM3" s="717"/>
      <c r="BN3" s="717"/>
      <c r="BO3" s="717"/>
      <c r="BP3" s="717"/>
      <c r="BQ3" s="717"/>
      <c r="BR3" s="717"/>
      <c r="BS3" s="717"/>
      <c r="BT3" s="717"/>
      <c r="BU3" s="717"/>
      <c r="BV3" s="717"/>
      <c r="BW3" s="717"/>
      <c r="BX3" s="717"/>
      <c r="BY3" s="717"/>
      <c r="BZ3" s="717"/>
      <c r="CA3" s="717"/>
      <c r="CB3" s="717"/>
      <c r="CC3" s="717"/>
      <c r="CD3" s="717"/>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7"/>
      <c r="ED3" s="717"/>
      <c r="EE3" s="717"/>
      <c r="EF3" s="717"/>
      <c r="EG3" s="717"/>
      <c r="EH3" s="717"/>
      <c r="EI3" s="717"/>
      <c r="EJ3" s="717"/>
      <c r="EK3" s="717"/>
      <c r="EL3" s="717"/>
      <c r="EM3" s="717"/>
      <c r="EN3" s="717"/>
      <c r="EO3" s="717"/>
      <c r="EP3" s="717"/>
      <c r="EQ3" s="717"/>
      <c r="ER3" s="717"/>
      <c r="ES3" s="717"/>
      <c r="ET3" s="717"/>
      <c r="EU3" s="717"/>
      <c r="EV3" s="717"/>
      <c r="EW3" s="717"/>
      <c r="EX3" s="717"/>
      <c r="EY3" s="717"/>
      <c r="EZ3" s="717"/>
      <c r="FA3" s="717"/>
      <c r="FB3" s="717"/>
      <c r="FC3" s="717"/>
      <c r="FD3" s="717"/>
      <c r="FE3" s="717"/>
      <c r="FF3" s="717"/>
      <c r="FG3" s="717"/>
      <c r="FH3" s="717"/>
      <c r="FI3" s="717"/>
      <c r="FJ3" s="717"/>
      <c r="FK3" s="717"/>
      <c r="FL3" s="717"/>
      <c r="FM3" s="717"/>
      <c r="FN3" s="717"/>
      <c r="FO3" s="717"/>
      <c r="FP3" s="717"/>
      <c r="FQ3" s="717"/>
      <c r="FR3" s="717"/>
      <c r="FS3" s="717"/>
      <c r="FT3" s="717"/>
      <c r="FU3" s="64"/>
      <c r="FV3" s="64"/>
      <c r="FW3" s="64"/>
      <c r="FX3" s="64"/>
      <c r="FY3" s="64"/>
      <c r="FZ3" s="64"/>
      <c r="GA3" s="64"/>
      <c r="GB3" s="64"/>
      <c r="GC3" s="64"/>
      <c r="GD3" s="64"/>
      <c r="GE3" s="64"/>
      <c r="GF3" s="64"/>
      <c r="GG3" s="7"/>
    </row>
    <row r="4" spans="1:196" s="4" customFormat="1" ht="13" customHeight="1" thickBot="1">
      <c r="A4" s="18"/>
      <c r="B4" s="18"/>
      <c r="C4" s="18"/>
      <c r="D4" s="18"/>
      <c r="E4" s="18"/>
      <c r="F4" s="718"/>
      <c r="G4" s="718"/>
      <c r="H4" s="718"/>
      <c r="I4" s="718"/>
      <c r="J4" s="718"/>
      <c r="K4" s="718"/>
      <c r="L4" s="718"/>
      <c r="M4" s="718"/>
      <c r="N4" s="718"/>
      <c r="O4" s="718"/>
      <c r="P4" s="718"/>
      <c r="Q4" s="718"/>
      <c r="R4" s="718"/>
      <c r="S4" s="718"/>
      <c r="T4" s="718"/>
      <c r="U4" s="718"/>
      <c r="V4" s="718"/>
      <c r="W4" s="718"/>
      <c r="X4" s="718"/>
      <c r="Y4" s="718"/>
      <c r="Z4" s="718"/>
      <c r="AA4" s="718"/>
      <c r="AB4" s="718"/>
      <c r="AC4" s="718"/>
      <c r="AD4" s="718"/>
      <c r="AE4" s="718"/>
      <c r="AF4" s="718"/>
      <c r="AG4" s="718"/>
      <c r="AH4" s="718"/>
      <c r="AI4" s="718"/>
      <c r="AJ4" s="718"/>
      <c r="AK4" s="718"/>
      <c r="AL4" s="718"/>
      <c r="AM4" s="718"/>
      <c r="AN4" s="718"/>
      <c r="AO4" s="718"/>
      <c r="AP4" s="718"/>
      <c r="AQ4" s="718"/>
      <c r="AR4" s="718"/>
      <c r="AS4" s="718"/>
      <c r="AT4" s="718"/>
      <c r="AU4" s="718"/>
      <c r="AV4" s="718"/>
      <c r="AW4" s="718"/>
      <c r="AX4" s="718"/>
      <c r="AY4" s="718"/>
      <c r="AZ4" s="718"/>
      <c r="BA4" s="718"/>
      <c r="BB4" s="718"/>
      <c r="BC4" s="718"/>
      <c r="BD4" s="718"/>
      <c r="BE4" s="718"/>
      <c r="BF4" s="718"/>
      <c r="BG4" s="718"/>
      <c r="BH4" s="718"/>
      <c r="BI4" s="718"/>
      <c r="BJ4" s="718"/>
      <c r="BK4" s="718"/>
      <c r="BL4" s="718"/>
      <c r="BM4" s="718"/>
      <c r="BN4" s="718"/>
      <c r="BO4" s="718"/>
      <c r="BP4" s="718"/>
      <c r="BQ4" s="718"/>
      <c r="BR4" s="718"/>
      <c r="BS4" s="718"/>
      <c r="BT4" s="718"/>
      <c r="BU4" s="718"/>
      <c r="BV4" s="718"/>
      <c r="BW4" s="718"/>
      <c r="BX4" s="718"/>
      <c r="BY4" s="718"/>
      <c r="BZ4" s="718"/>
      <c r="CA4" s="718"/>
      <c r="CB4" s="718"/>
      <c r="CC4" s="718"/>
      <c r="CD4" s="718"/>
      <c r="CE4" s="718"/>
      <c r="CF4" s="718"/>
      <c r="CG4" s="718"/>
      <c r="CH4" s="718"/>
      <c r="CI4" s="718"/>
      <c r="CJ4" s="718"/>
      <c r="CK4" s="718"/>
      <c r="CL4" s="718"/>
      <c r="CM4" s="718"/>
      <c r="CN4" s="718"/>
      <c r="CO4" s="718"/>
      <c r="CP4" s="718"/>
      <c r="CQ4" s="718"/>
      <c r="CR4" s="718"/>
      <c r="CS4" s="718"/>
      <c r="CT4" s="718"/>
      <c r="CU4" s="718"/>
      <c r="CV4" s="718"/>
      <c r="CW4" s="718"/>
      <c r="CX4" s="718"/>
      <c r="CY4" s="718"/>
      <c r="CZ4" s="718"/>
      <c r="DA4" s="718"/>
      <c r="DB4" s="718"/>
      <c r="DC4" s="718"/>
      <c r="DD4" s="718"/>
      <c r="DE4" s="718"/>
      <c r="DF4" s="718"/>
      <c r="DG4" s="718"/>
      <c r="DH4" s="718"/>
      <c r="DI4" s="718"/>
      <c r="DJ4" s="718"/>
      <c r="DK4" s="718"/>
      <c r="DL4" s="718"/>
      <c r="DM4" s="718"/>
      <c r="DN4" s="718"/>
      <c r="DO4" s="718"/>
      <c r="DP4" s="718"/>
      <c r="DQ4" s="718"/>
      <c r="DR4" s="718"/>
      <c r="DS4" s="718"/>
      <c r="DT4" s="718"/>
      <c r="DU4" s="718"/>
      <c r="DV4" s="718"/>
      <c r="DW4" s="718"/>
      <c r="DX4" s="718"/>
      <c r="DY4" s="718"/>
      <c r="DZ4" s="718"/>
      <c r="EA4" s="718"/>
      <c r="EB4" s="718"/>
      <c r="EC4" s="718"/>
      <c r="ED4" s="718"/>
      <c r="EE4" s="718"/>
      <c r="EF4" s="718"/>
      <c r="EG4" s="718"/>
      <c r="EH4" s="718"/>
      <c r="EI4" s="718"/>
      <c r="EJ4" s="718"/>
      <c r="EK4" s="718"/>
      <c r="EL4" s="718"/>
      <c r="EM4" s="718"/>
      <c r="EN4" s="718"/>
      <c r="EO4" s="718"/>
      <c r="EP4" s="718"/>
      <c r="EQ4" s="718"/>
      <c r="ER4" s="718"/>
      <c r="ES4" s="718"/>
      <c r="ET4" s="718"/>
      <c r="EU4" s="718"/>
      <c r="EV4" s="718"/>
      <c r="EW4" s="718"/>
      <c r="EX4" s="718"/>
      <c r="EY4" s="718"/>
      <c r="EZ4" s="718"/>
      <c r="FA4" s="718"/>
      <c r="FB4" s="718"/>
      <c r="FC4" s="718"/>
      <c r="FD4" s="718"/>
      <c r="FE4" s="718"/>
      <c r="FF4" s="718"/>
      <c r="FG4" s="718"/>
      <c r="FH4" s="718"/>
      <c r="FI4" s="718"/>
      <c r="FJ4" s="718"/>
      <c r="FK4" s="718"/>
      <c r="FL4" s="718"/>
      <c r="FM4" s="718"/>
      <c r="FN4" s="718"/>
      <c r="FO4" s="718"/>
      <c r="FP4" s="718"/>
      <c r="FQ4" s="718"/>
      <c r="FR4" s="718"/>
      <c r="FS4" s="718"/>
      <c r="FT4" s="718"/>
      <c r="FU4" s="18"/>
      <c r="FV4" s="18"/>
      <c r="FW4" s="18"/>
      <c r="FX4" s="18"/>
      <c r="FY4" s="18"/>
      <c r="FZ4" s="18"/>
      <c r="GA4" s="18"/>
      <c r="GB4" s="18"/>
      <c r="GC4" s="18"/>
      <c r="GD4" s="18"/>
      <c r="GE4" s="18"/>
      <c r="GF4" s="18"/>
    </row>
    <row r="5" spans="1:196" s="4" customFormat="1" ht="11.15" customHeight="1">
      <c r="A5" s="18"/>
      <c r="B5" s="736" t="s">
        <v>52</v>
      </c>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c r="AD5" s="737"/>
      <c r="AE5" s="737"/>
      <c r="AF5" s="737"/>
      <c r="AG5" s="737"/>
      <c r="AH5" s="737"/>
      <c r="AI5" s="737"/>
      <c r="AJ5" s="737"/>
      <c r="AK5" s="737"/>
      <c r="AL5" s="737"/>
      <c r="AM5" s="737"/>
      <c r="AN5" s="737"/>
      <c r="AO5" s="737"/>
      <c r="AP5" s="737"/>
      <c r="AQ5" s="737"/>
      <c r="AR5" s="719"/>
      <c r="AS5" s="719"/>
      <c r="AT5" s="719"/>
      <c r="AU5" s="719"/>
      <c r="AV5" s="719"/>
      <c r="AW5" s="719"/>
      <c r="AX5" s="719"/>
      <c r="AY5" s="719"/>
      <c r="AZ5" s="719"/>
      <c r="BA5" s="719"/>
      <c r="BB5" s="719"/>
      <c r="BC5" s="719"/>
      <c r="BD5" s="719"/>
      <c r="BE5" s="719"/>
      <c r="BF5" s="719"/>
      <c r="BG5" s="719"/>
      <c r="BH5" s="719"/>
      <c r="BI5" s="719"/>
      <c r="BJ5" s="719"/>
      <c r="BK5" s="719"/>
      <c r="BL5" s="719"/>
      <c r="BM5" s="719"/>
      <c r="BN5" s="719"/>
      <c r="BO5" s="719"/>
      <c r="BP5" s="719"/>
      <c r="BQ5" s="719"/>
      <c r="BR5" s="719"/>
      <c r="BS5" s="719"/>
      <c r="BT5" s="719"/>
      <c r="BU5" s="719"/>
      <c r="BV5" s="719"/>
      <c r="BW5" s="719"/>
      <c r="BX5" s="719"/>
      <c r="BY5" s="719"/>
      <c r="BZ5" s="719"/>
      <c r="CA5" s="719"/>
      <c r="CB5" s="719"/>
      <c r="CC5" s="719"/>
      <c r="CD5" s="719"/>
      <c r="CE5" s="719"/>
      <c r="CF5" s="719"/>
      <c r="CG5" s="719"/>
      <c r="CH5" s="719"/>
      <c r="CI5" s="719"/>
      <c r="CJ5" s="719"/>
      <c r="CK5" s="719"/>
      <c r="CL5" s="719"/>
      <c r="CM5" s="719"/>
      <c r="CN5" s="719"/>
      <c r="CO5" s="719"/>
      <c r="CP5" s="719"/>
      <c r="CQ5" s="719"/>
      <c r="CR5" s="719"/>
      <c r="CS5" s="719"/>
      <c r="CT5" s="719"/>
      <c r="CU5" s="719"/>
      <c r="CV5" s="719"/>
      <c r="CW5" s="719"/>
      <c r="CX5" s="719"/>
      <c r="CY5" s="719"/>
      <c r="CZ5" s="719"/>
      <c r="DA5" s="719"/>
      <c r="DB5" s="719"/>
      <c r="DC5" s="719"/>
      <c r="DD5" s="719"/>
      <c r="DE5" s="719"/>
      <c r="DF5" s="719"/>
      <c r="DG5" s="719"/>
      <c r="DH5" s="719"/>
      <c r="DI5" s="719"/>
      <c r="DJ5" s="719"/>
      <c r="DK5" s="719"/>
      <c r="DL5" s="719"/>
      <c r="DM5" s="719"/>
      <c r="DN5" s="719"/>
      <c r="DO5" s="719"/>
      <c r="DP5" s="719"/>
      <c r="DQ5" s="719"/>
      <c r="DR5" s="719"/>
      <c r="DS5" s="719"/>
      <c r="DT5" s="719"/>
      <c r="DU5" s="720"/>
      <c r="DV5" s="730" t="s">
        <v>153</v>
      </c>
      <c r="DW5" s="731"/>
      <c r="DX5" s="731"/>
      <c r="DY5" s="731"/>
      <c r="DZ5" s="731"/>
      <c r="EA5" s="731"/>
      <c r="EB5" s="731"/>
      <c r="EC5" s="731"/>
      <c r="ED5" s="731"/>
      <c r="EE5" s="731"/>
      <c r="EF5" s="731"/>
      <c r="EG5" s="731"/>
      <c r="EH5" s="731"/>
      <c r="EI5" s="731"/>
      <c r="EJ5" s="731"/>
      <c r="EK5" s="731"/>
      <c r="EL5" s="731"/>
      <c r="EM5" s="731"/>
      <c r="EN5" s="731"/>
      <c r="EO5" s="731"/>
      <c r="EP5" s="731"/>
      <c r="EQ5" s="731"/>
      <c r="ER5" s="731"/>
      <c r="ES5" s="731"/>
      <c r="ET5" s="731"/>
      <c r="EU5" s="731"/>
      <c r="EV5" s="731"/>
      <c r="EW5" s="731"/>
      <c r="EX5" s="731"/>
      <c r="EY5" s="731"/>
      <c r="EZ5" s="731"/>
      <c r="FA5" s="731"/>
      <c r="FB5" s="731"/>
      <c r="FC5" s="731"/>
      <c r="FD5" s="731"/>
      <c r="FE5" s="731"/>
      <c r="FF5" s="731"/>
      <c r="FG5" s="731"/>
      <c r="FH5" s="731"/>
      <c r="FI5" s="731"/>
      <c r="FJ5" s="731"/>
      <c r="FK5" s="731"/>
      <c r="FL5" s="731"/>
      <c r="FM5" s="731"/>
      <c r="FN5" s="731"/>
      <c r="FO5" s="731"/>
      <c r="FP5" s="731"/>
      <c r="FQ5" s="731"/>
      <c r="FR5" s="731"/>
      <c r="FS5" s="731"/>
      <c r="FT5" s="731"/>
      <c r="FU5" s="731"/>
      <c r="FV5" s="731"/>
      <c r="FW5" s="731"/>
      <c r="FX5" s="731"/>
      <c r="FY5" s="731"/>
      <c r="FZ5" s="731"/>
      <c r="GA5" s="731"/>
      <c r="GB5" s="731"/>
      <c r="GC5" s="732"/>
      <c r="GD5" s="18"/>
      <c r="GE5" s="18"/>
      <c r="GF5" s="18"/>
    </row>
    <row r="6" spans="1:196" s="4" customFormat="1" ht="11.15" customHeight="1">
      <c r="A6" s="18"/>
      <c r="B6" s="697"/>
      <c r="C6" s="691"/>
      <c r="D6" s="691"/>
      <c r="E6" s="691"/>
      <c r="F6" s="691"/>
      <c r="G6" s="691"/>
      <c r="H6" s="691"/>
      <c r="I6" s="691"/>
      <c r="J6" s="691"/>
      <c r="K6" s="691"/>
      <c r="L6" s="691"/>
      <c r="M6" s="691"/>
      <c r="N6" s="691"/>
      <c r="O6" s="691"/>
      <c r="P6" s="691"/>
      <c r="Q6" s="691"/>
      <c r="R6" s="691"/>
      <c r="S6" s="691"/>
      <c r="T6" s="691"/>
      <c r="U6" s="691"/>
      <c r="V6" s="691"/>
      <c r="W6" s="691"/>
      <c r="X6" s="691"/>
      <c r="Y6" s="691"/>
      <c r="Z6" s="691"/>
      <c r="AA6" s="691"/>
      <c r="AB6" s="691"/>
      <c r="AC6" s="691"/>
      <c r="AD6" s="691"/>
      <c r="AE6" s="691"/>
      <c r="AF6" s="691"/>
      <c r="AG6" s="691"/>
      <c r="AH6" s="691"/>
      <c r="AI6" s="691"/>
      <c r="AJ6" s="691"/>
      <c r="AK6" s="691"/>
      <c r="AL6" s="691"/>
      <c r="AM6" s="691"/>
      <c r="AN6" s="691"/>
      <c r="AO6" s="691"/>
      <c r="AP6" s="691"/>
      <c r="AQ6" s="691"/>
      <c r="AR6" s="721"/>
      <c r="AS6" s="721"/>
      <c r="AT6" s="721"/>
      <c r="AU6" s="721"/>
      <c r="AV6" s="721"/>
      <c r="AW6" s="721"/>
      <c r="AX6" s="721"/>
      <c r="AY6" s="721"/>
      <c r="AZ6" s="721"/>
      <c r="BA6" s="721"/>
      <c r="BB6" s="721"/>
      <c r="BC6" s="721"/>
      <c r="BD6" s="721"/>
      <c r="BE6" s="721"/>
      <c r="BF6" s="721"/>
      <c r="BG6" s="721"/>
      <c r="BH6" s="721"/>
      <c r="BI6" s="721"/>
      <c r="BJ6" s="721"/>
      <c r="BK6" s="721"/>
      <c r="BL6" s="721"/>
      <c r="BM6" s="721"/>
      <c r="BN6" s="721"/>
      <c r="BO6" s="721"/>
      <c r="BP6" s="721"/>
      <c r="BQ6" s="721"/>
      <c r="BR6" s="721"/>
      <c r="BS6" s="721"/>
      <c r="BT6" s="721"/>
      <c r="BU6" s="721"/>
      <c r="BV6" s="721"/>
      <c r="BW6" s="721"/>
      <c r="BX6" s="721"/>
      <c r="BY6" s="721"/>
      <c r="BZ6" s="721"/>
      <c r="CA6" s="721"/>
      <c r="CB6" s="721"/>
      <c r="CC6" s="721"/>
      <c r="CD6" s="721"/>
      <c r="CE6" s="721"/>
      <c r="CF6" s="721"/>
      <c r="CG6" s="721"/>
      <c r="CH6" s="721"/>
      <c r="CI6" s="721"/>
      <c r="CJ6" s="721"/>
      <c r="CK6" s="721"/>
      <c r="CL6" s="721"/>
      <c r="CM6" s="721"/>
      <c r="CN6" s="721"/>
      <c r="CO6" s="721"/>
      <c r="CP6" s="721"/>
      <c r="CQ6" s="721"/>
      <c r="CR6" s="721"/>
      <c r="CS6" s="721"/>
      <c r="CT6" s="721"/>
      <c r="CU6" s="721"/>
      <c r="CV6" s="721"/>
      <c r="CW6" s="721"/>
      <c r="CX6" s="721"/>
      <c r="CY6" s="721"/>
      <c r="CZ6" s="721"/>
      <c r="DA6" s="721"/>
      <c r="DB6" s="721"/>
      <c r="DC6" s="721"/>
      <c r="DD6" s="721"/>
      <c r="DE6" s="721"/>
      <c r="DF6" s="721"/>
      <c r="DG6" s="721"/>
      <c r="DH6" s="721"/>
      <c r="DI6" s="721"/>
      <c r="DJ6" s="721"/>
      <c r="DK6" s="721"/>
      <c r="DL6" s="721"/>
      <c r="DM6" s="721"/>
      <c r="DN6" s="721"/>
      <c r="DO6" s="721"/>
      <c r="DP6" s="721"/>
      <c r="DQ6" s="721"/>
      <c r="DR6" s="721"/>
      <c r="DS6" s="721"/>
      <c r="DT6" s="721"/>
      <c r="DU6" s="722"/>
      <c r="DV6" s="733"/>
      <c r="DW6" s="716"/>
      <c r="DX6" s="716"/>
      <c r="DY6" s="716"/>
      <c r="DZ6" s="716"/>
      <c r="EA6" s="716"/>
      <c r="EB6" s="716"/>
      <c r="EC6" s="716"/>
      <c r="ED6" s="716"/>
      <c r="EE6" s="716"/>
      <c r="EF6" s="716"/>
      <c r="EG6" s="716"/>
      <c r="EH6" s="716"/>
      <c r="EI6" s="716"/>
      <c r="EJ6" s="716"/>
      <c r="EK6" s="716"/>
      <c r="EL6" s="716"/>
      <c r="EM6" s="716"/>
      <c r="EN6" s="716"/>
      <c r="EO6" s="716"/>
      <c r="EP6" s="716"/>
      <c r="EQ6" s="716"/>
      <c r="ER6" s="716"/>
      <c r="ES6" s="716"/>
      <c r="ET6" s="716"/>
      <c r="EU6" s="716"/>
      <c r="EV6" s="716"/>
      <c r="EW6" s="716"/>
      <c r="EX6" s="716"/>
      <c r="EY6" s="716"/>
      <c r="EZ6" s="716"/>
      <c r="FA6" s="716"/>
      <c r="FB6" s="716"/>
      <c r="FC6" s="716"/>
      <c r="FD6" s="716"/>
      <c r="FE6" s="716"/>
      <c r="FF6" s="716"/>
      <c r="FG6" s="716"/>
      <c r="FH6" s="716"/>
      <c r="FI6" s="716"/>
      <c r="FJ6" s="716"/>
      <c r="FK6" s="716"/>
      <c r="FL6" s="716"/>
      <c r="FM6" s="716"/>
      <c r="FN6" s="716"/>
      <c r="FO6" s="716"/>
      <c r="FP6" s="716"/>
      <c r="FQ6" s="716"/>
      <c r="FR6" s="716"/>
      <c r="FS6" s="716"/>
      <c r="FT6" s="716"/>
      <c r="FU6" s="716"/>
      <c r="FV6" s="716"/>
      <c r="FW6" s="716"/>
      <c r="FX6" s="716"/>
      <c r="FY6" s="716"/>
      <c r="FZ6" s="716"/>
      <c r="GA6" s="716"/>
      <c r="GB6" s="716"/>
      <c r="GC6" s="734"/>
      <c r="GD6" s="18"/>
      <c r="GE6" s="18"/>
      <c r="GF6" s="18"/>
    </row>
    <row r="7" spans="1:196" s="4" customFormat="1" ht="11.15" customHeight="1">
      <c r="A7" s="18"/>
      <c r="B7" s="697" t="s">
        <v>150</v>
      </c>
      <c r="C7" s="691"/>
      <c r="D7" s="691"/>
      <c r="E7" s="691"/>
      <c r="F7" s="691"/>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1"/>
      <c r="AK7" s="691"/>
      <c r="AL7" s="691"/>
      <c r="AM7" s="691"/>
      <c r="AN7" s="691"/>
      <c r="AO7" s="691"/>
      <c r="AP7" s="691"/>
      <c r="AQ7" s="691"/>
      <c r="AR7" s="710"/>
      <c r="AS7" s="710"/>
      <c r="AT7" s="710"/>
      <c r="AU7" s="710"/>
      <c r="AV7" s="710"/>
      <c r="AW7" s="710"/>
      <c r="AX7" s="710"/>
      <c r="AY7" s="710"/>
      <c r="AZ7" s="710"/>
      <c r="BA7" s="710"/>
      <c r="BB7" s="710"/>
      <c r="BC7" s="710"/>
      <c r="BD7" s="710"/>
      <c r="BE7" s="710"/>
      <c r="BF7" s="710"/>
      <c r="BG7" s="710"/>
      <c r="BH7" s="710"/>
      <c r="BI7" s="710"/>
      <c r="BJ7" s="710"/>
      <c r="BK7" s="710"/>
      <c r="BL7" s="710"/>
      <c r="BM7" s="710"/>
      <c r="BN7" s="710"/>
      <c r="BO7" s="710"/>
      <c r="BP7" s="710"/>
      <c r="BQ7" s="710"/>
      <c r="BR7" s="710"/>
      <c r="BS7" s="710"/>
      <c r="BT7" s="710"/>
      <c r="BU7" s="710"/>
      <c r="BV7" s="710"/>
      <c r="BW7" s="710"/>
      <c r="BX7" s="710"/>
      <c r="BY7" s="710"/>
      <c r="BZ7" s="710"/>
      <c r="CA7" s="710"/>
      <c r="CB7" s="710"/>
      <c r="CC7" s="710"/>
      <c r="CD7" s="710"/>
      <c r="CE7" s="710"/>
      <c r="CF7" s="710"/>
      <c r="CG7" s="710"/>
      <c r="CH7" s="710"/>
      <c r="CI7" s="710"/>
      <c r="CJ7" s="710"/>
      <c r="CK7" s="710"/>
      <c r="CL7" s="710"/>
      <c r="CM7" s="710"/>
      <c r="CN7" s="710"/>
      <c r="CO7" s="710"/>
      <c r="CP7" s="710"/>
      <c r="CQ7" s="710"/>
      <c r="CR7" s="710"/>
      <c r="CS7" s="710"/>
      <c r="CT7" s="710"/>
      <c r="CU7" s="710"/>
      <c r="CV7" s="710"/>
      <c r="CW7" s="710"/>
      <c r="CX7" s="710"/>
      <c r="CY7" s="710"/>
      <c r="CZ7" s="710"/>
      <c r="DA7" s="710"/>
      <c r="DB7" s="710"/>
      <c r="DC7" s="710"/>
      <c r="DD7" s="710"/>
      <c r="DE7" s="710"/>
      <c r="DF7" s="710"/>
      <c r="DG7" s="710"/>
      <c r="DH7" s="710"/>
      <c r="DI7" s="710"/>
      <c r="DJ7" s="710"/>
      <c r="DK7" s="710"/>
      <c r="DL7" s="710"/>
      <c r="DM7" s="710"/>
      <c r="DN7" s="710"/>
      <c r="DO7" s="710"/>
      <c r="DP7" s="710"/>
      <c r="DQ7" s="710"/>
      <c r="DR7" s="710"/>
      <c r="DS7" s="710"/>
      <c r="DT7" s="710"/>
      <c r="DU7" s="723"/>
      <c r="DV7" s="739" t="s">
        <v>123</v>
      </c>
      <c r="DW7" s="739"/>
      <c r="DX7" s="739"/>
      <c r="DY7" s="739"/>
      <c r="DZ7" s="716" t="s">
        <v>159</v>
      </c>
      <c r="EA7" s="716"/>
      <c r="EB7" s="716"/>
      <c r="EC7" s="716"/>
      <c r="ED7" s="716" t="s">
        <v>160</v>
      </c>
      <c r="EE7" s="716"/>
      <c r="EF7" s="716"/>
      <c r="EG7" s="716"/>
      <c r="EH7" s="716" t="s">
        <v>161</v>
      </c>
      <c r="EI7" s="716"/>
      <c r="EJ7" s="716"/>
      <c r="EK7" s="716"/>
      <c r="EL7" s="716" t="s">
        <v>124</v>
      </c>
      <c r="EM7" s="716"/>
      <c r="EN7" s="716"/>
      <c r="EO7" s="716"/>
      <c r="EP7" s="716" t="s">
        <v>125</v>
      </c>
      <c r="EQ7" s="716"/>
      <c r="ER7" s="716"/>
      <c r="ES7" s="716"/>
      <c r="ET7" s="716" t="s">
        <v>126</v>
      </c>
      <c r="EU7" s="716"/>
      <c r="EV7" s="716"/>
      <c r="EW7" s="716"/>
      <c r="EX7" s="716" t="s">
        <v>127</v>
      </c>
      <c r="EY7" s="716"/>
      <c r="EZ7" s="716"/>
      <c r="FA7" s="716"/>
      <c r="FB7" s="716" t="s">
        <v>128</v>
      </c>
      <c r="FC7" s="716"/>
      <c r="FD7" s="716"/>
      <c r="FE7" s="716"/>
      <c r="FF7" s="716" t="s">
        <v>129</v>
      </c>
      <c r="FG7" s="716"/>
      <c r="FH7" s="716"/>
      <c r="FI7" s="716"/>
      <c r="FJ7" s="716" t="s">
        <v>145</v>
      </c>
      <c r="FK7" s="716"/>
      <c r="FL7" s="716"/>
      <c r="FM7" s="716"/>
      <c r="FN7" s="716" t="s">
        <v>146</v>
      </c>
      <c r="FO7" s="716"/>
      <c r="FP7" s="716"/>
      <c r="FQ7" s="716"/>
      <c r="FR7" s="716" t="s">
        <v>147</v>
      </c>
      <c r="FS7" s="716"/>
      <c r="FT7" s="716"/>
      <c r="FU7" s="716"/>
      <c r="FV7" s="716" t="s">
        <v>130</v>
      </c>
      <c r="FW7" s="716"/>
      <c r="FX7" s="716"/>
      <c r="FY7" s="716"/>
      <c r="FZ7" s="716" t="s">
        <v>131</v>
      </c>
      <c r="GA7" s="716"/>
      <c r="GB7" s="716"/>
      <c r="GC7" s="734"/>
      <c r="GD7" s="18"/>
      <c r="GE7" s="18"/>
      <c r="GF7" s="18"/>
    </row>
    <row r="8" spans="1:196" s="4" customFormat="1" ht="11.15" customHeight="1">
      <c r="A8" s="18"/>
      <c r="B8" s="697"/>
      <c r="C8" s="691"/>
      <c r="D8" s="691"/>
      <c r="E8" s="691"/>
      <c r="F8" s="691"/>
      <c r="G8" s="691"/>
      <c r="H8" s="691"/>
      <c r="I8" s="691"/>
      <c r="J8" s="691"/>
      <c r="K8" s="691"/>
      <c r="L8" s="691"/>
      <c r="M8" s="691"/>
      <c r="N8" s="691"/>
      <c r="O8" s="691"/>
      <c r="P8" s="691"/>
      <c r="Q8" s="691"/>
      <c r="R8" s="691"/>
      <c r="S8" s="691"/>
      <c r="T8" s="691"/>
      <c r="U8" s="691"/>
      <c r="V8" s="691"/>
      <c r="W8" s="691"/>
      <c r="X8" s="691"/>
      <c r="Y8" s="691"/>
      <c r="Z8" s="691"/>
      <c r="AA8" s="691"/>
      <c r="AB8" s="691"/>
      <c r="AC8" s="691"/>
      <c r="AD8" s="691"/>
      <c r="AE8" s="691"/>
      <c r="AF8" s="691"/>
      <c r="AG8" s="691"/>
      <c r="AH8" s="691"/>
      <c r="AI8" s="691"/>
      <c r="AJ8" s="691"/>
      <c r="AK8" s="691"/>
      <c r="AL8" s="691"/>
      <c r="AM8" s="691"/>
      <c r="AN8" s="691"/>
      <c r="AO8" s="691"/>
      <c r="AP8" s="691"/>
      <c r="AQ8" s="691"/>
      <c r="AR8" s="721"/>
      <c r="AS8" s="721"/>
      <c r="AT8" s="721"/>
      <c r="AU8" s="721"/>
      <c r="AV8" s="721"/>
      <c r="AW8" s="721"/>
      <c r="AX8" s="721"/>
      <c r="AY8" s="721"/>
      <c r="AZ8" s="721"/>
      <c r="BA8" s="721"/>
      <c r="BB8" s="721"/>
      <c r="BC8" s="721"/>
      <c r="BD8" s="721"/>
      <c r="BE8" s="721"/>
      <c r="BF8" s="721"/>
      <c r="BG8" s="721"/>
      <c r="BH8" s="721"/>
      <c r="BI8" s="721"/>
      <c r="BJ8" s="721"/>
      <c r="BK8" s="721"/>
      <c r="BL8" s="721"/>
      <c r="BM8" s="721"/>
      <c r="BN8" s="721"/>
      <c r="BO8" s="721"/>
      <c r="BP8" s="721"/>
      <c r="BQ8" s="721"/>
      <c r="BR8" s="721"/>
      <c r="BS8" s="721"/>
      <c r="BT8" s="721"/>
      <c r="BU8" s="721"/>
      <c r="BV8" s="721"/>
      <c r="BW8" s="721"/>
      <c r="BX8" s="721"/>
      <c r="BY8" s="721"/>
      <c r="BZ8" s="721"/>
      <c r="CA8" s="721"/>
      <c r="CB8" s="721"/>
      <c r="CC8" s="721"/>
      <c r="CD8" s="721"/>
      <c r="CE8" s="721"/>
      <c r="CF8" s="721"/>
      <c r="CG8" s="721"/>
      <c r="CH8" s="721"/>
      <c r="CI8" s="721"/>
      <c r="CJ8" s="721"/>
      <c r="CK8" s="721"/>
      <c r="CL8" s="721"/>
      <c r="CM8" s="721"/>
      <c r="CN8" s="721"/>
      <c r="CO8" s="721"/>
      <c r="CP8" s="721"/>
      <c r="CQ8" s="721"/>
      <c r="CR8" s="721"/>
      <c r="CS8" s="721"/>
      <c r="CT8" s="721"/>
      <c r="CU8" s="721"/>
      <c r="CV8" s="721"/>
      <c r="CW8" s="721"/>
      <c r="CX8" s="721"/>
      <c r="CY8" s="721"/>
      <c r="CZ8" s="721"/>
      <c r="DA8" s="721"/>
      <c r="DB8" s="721"/>
      <c r="DC8" s="721"/>
      <c r="DD8" s="721"/>
      <c r="DE8" s="721"/>
      <c r="DF8" s="721"/>
      <c r="DG8" s="721"/>
      <c r="DH8" s="721"/>
      <c r="DI8" s="721"/>
      <c r="DJ8" s="721"/>
      <c r="DK8" s="721"/>
      <c r="DL8" s="721"/>
      <c r="DM8" s="721"/>
      <c r="DN8" s="721"/>
      <c r="DO8" s="721"/>
      <c r="DP8" s="721"/>
      <c r="DQ8" s="721"/>
      <c r="DR8" s="721"/>
      <c r="DS8" s="721"/>
      <c r="DT8" s="721"/>
      <c r="DU8" s="722"/>
      <c r="DV8" s="740"/>
      <c r="DW8" s="740"/>
      <c r="DX8" s="740"/>
      <c r="DY8" s="740"/>
      <c r="DZ8" s="716"/>
      <c r="EA8" s="716"/>
      <c r="EB8" s="716"/>
      <c r="EC8" s="716"/>
      <c r="ED8" s="716"/>
      <c r="EE8" s="716"/>
      <c r="EF8" s="716"/>
      <c r="EG8" s="716"/>
      <c r="EH8" s="716"/>
      <c r="EI8" s="716"/>
      <c r="EJ8" s="716"/>
      <c r="EK8" s="716"/>
      <c r="EL8" s="716"/>
      <c r="EM8" s="716"/>
      <c r="EN8" s="716"/>
      <c r="EO8" s="716"/>
      <c r="EP8" s="716"/>
      <c r="EQ8" s="716"/>
      <c r="ER8" s="716"/>
      <c r="ES8" s="716"/>
      <c r="ET8" s="716"/>
      <c r="EU8" s="716"/>
      <c r="EV8" s="716"/>
      <c r="EW8" s="716"/>
      <c r="EX8" s="716"/>
      <c r="EY8" s="716"/>
      <c r="EZ8" s="716"/>
      <c r="FA8" s="716"/>
      <c r="FB8" s="716"/>
      <c r="FC8" s="716"/>
      <c r="FD8" s="716"/>
      <c r="FE8" s="716"/>
      <c r="FF8" s="716"/>
      <c r="FG8" s="716"/>
      <c r="FH8" s="716"/>
      <c r="FI8" s="716"/>
      <c r="FJ8" s="716"/>
      <c r="FK8" s="716"/>
      <c r="FL8" s="716"/>
      <c r="FM8" s="716"/>
      <c r="FN8" s="716"/>
      <c r="FO8" s="716"/>
      <c r="FP8" s="716"/>
      <c r="FQ8" s="716"/>
      <c r="FR8" s="716"/>
      <c r="FS8" s="716"/>
      <c r="FT8" s="716"/>
      <c r="FU8" s="716"/>
      <c r="FV8" s="716"/>
      <c r="FW8" s="716"/>
      <c r="FX8" s="716"/>
      <c r="FY8" s="716"/>
      <c r="FZ8" s="716"/>
      <c r="GA8" s="716"/>
      <c r="GB8" s="716"/>
      <c r="GC8" s="734"/>
      <c r="GD8" s="18"/>
      <c r="GE8" s="18"/>
      <c r="GF8" s="18"/>
    </row>
    <row r="9" spans="1:196" s="4" customFormat="1" ht="11.15" customHeight="1">
      <c r="A9" s="18"/>
      <c r="B9" s="697" t="s">
        <v>119</v>
      </c>
      <c r="C9" s="691"/>
      <c r="D9" s="691"/>
      <c r="E9" s="691"/>
      <c r="F9" s="691"/>
      <c r="G9" s="691"/>
      <c r="H9" s="691"/>
      <c r="I9" s="691"/>
      <c r="J9" s="691"/>
      <c r="K9" s="691"/>
      <c r="L9" s="691"/>
      <c r="M9" s="691"/>
      <c r="N9" s="691"/>
      <c r="O9" s="691"/>
      <c r="P9" s="691"/>
      <c r="Q9" s="691"/>
      <c r="R9" s="691"/>
      <c r="S9" s="691"/>
      <c r="T9" s="691"/>
      <c r="U9" s="691"/>
      <c r="V9" s="691"/>
      <c r="W9" s="691" t="s">
        <v>120</v>
      </c>
      <c r="X9" s="691"/>
      <c r="Y9" s="691"/>
      <c r="Z9" s="691"/>
      <c r="AA9" s="691"/>
      <c r="AB9" s="691"/>
      <c r="AC9" s="691"/>
      <c r="AD9" s="691"/>
      <c r="AE9" s="691"/>
      <c r="AF9" s="691"/>
      <c r="AG9" s="691"/>
      <c r="AH9" s="691"/>
      <c r="AI9" s="691"/>
      <c r="AJ9" s="691"/>
      <c r="AK9" s="691"/>
      <c r="AL9" s="691"/>
      <c r="AM9" s="691"/>
      <c r="AN9" s="691"/>
      <c r="AO9" s="691"/>
      <c r="AP9" s="691"/>
      <c r="AQ9" s="691"/>
      <c r="AR9" s="735"/>
      <c r="AS9" s="702"/>
      <c r="AT9" s="702"/>
      <c r="AU9" s="702"/>
      <c r="AV9" s="702"/>
      <c r="AW9" s="702"/>
      <c r="AX9" s="702"/>
      <c r="AY9" s="702"/>
      <c r="AZ9" s="702"/>
      <c r="BA9" s="702"/>
      <c r="BB9" s="702"/>
      <c r="BC9" s="702"/>
      <c r="BD9" s="702"/>
      <c r="BE9" s="702"/>
      <c r="BF9" s="702"/>
      <c r="BG9" s="702"/>
      <c r="BH9" s="702"/>
      <c r="BI9" s="702"/>
      <c r="BJ9" s="702"/>
      <c r="BK9" s="702"/>
      <c r="BL9" s="702"/>
      <c r="BM9" s="702"/>
      <c r="BN9" s="702"/>
      <c r="BO9" s="702"/>
      <c r="BP9" s="702"/>
      <c r="BQ9" s="702"/>
      <c r="BR9" s="702"/>
      <c r="BS9" s="702"/>
      <c r="BT9" s="702"/>
      <c r="BU9" s="702"/>
      <c r="BV9" s="702"/>
      <c r="BW9" s="702"/>
      <c r="BX9" s="702"/>
      <c r="BY9" s="702"/>
      <c r="BZ9" s="702"/>
      <c r="CA9" s="702"/>
      <c r="CB9" s="702"/>
      <c r="CC9" s="702"/>
      <c r="CD9" s="702"/>
      <c r="CE9" s="702"/>
      <c r="CF9" s="702"/>
      <c r="CG9" s="702"/>
      <c r="CH9" s="702"/>
      <c r="CI9" s="702"/>
      <c r="CJ9" s="702"/>
      <c r="CK9" s="702"/>
      <c r="CL9" s="702"/>
      <c r="CM9" s="702"/>
      <c r="CN9" s="702"/>
      <c r="CO9" s="702"/>
      <c r="CP9" s="702"/>
      <c r="CQ9" s="702"/>
      <c r="CR9" s="702"/>
      <c r="CS9" s="702"/>
      <c r="CT9" s="702"/>
      <c r="CU9" s="702"/>
      <c r="CV9" s="702"/>
      <c r="CW9" s="702"/>
      <c r="CX9" s="702"/>
      <c r="CY9" s="702"/>
      <c r="CZ9" s="702"/>
      <c r="DA9" s="702"/>
      <c r="DB9" s="702"/>
      <c r="DC9" s="702"/>
      <c r="DD9" s="702"/>
      <c r="DE9" s="702"/>
      <c r="DF9" s="702"/>
      <c r="DG9" s="702"/>
      <c r="DH9" s="702"/>
      <c r="DI9" s="702"/>
      <c r="DJ9" s="702"/>
      <c r="DK9" s="702"/>
      <c r="DL9" s="702"/>
      <c r="DM9" s="702"/>
      <c r="DN9" s="702"/>
      <c r="DO9" s="702"/>
      <c r="DP9" s="702"/>
      <c r="DQ9" s="702"/>
      <c r="DR9" s="702"/>
      <c r="DS9" s="702"/>
      <c r="DT9" s="702"/>
      <c r="DU9" s="703"/>
      <c r="DV9" s="741"/>
      <c r="DW9" s="741"/>
      <c r="DX9" s="741"/>
      <c r="DY9" s="741"/>
      <c r="DZ9" s="692"/>
      <c r="EA9" s="692"/>
      <c r="EB9" s="692"/>
      <c r="EC9" s="692"/>
      <c r="ED9" s="692"/>
      <c r="EE9" s="692"/>
      <c r="EF9" s="692"/>
      <c r="EG9" s="692"/>
      <c r="EH9" s="692"/>
      <c r="EI9" s="692"/>
      <c r="EJ9" s="692"/>
      <c r="EK9" s="692"/>
      <c r="EL9" s="692"/>
      <c r="EM9" s="692"/>
      <c r="EN9" s="692"/>
      <c r="EO9" s="692"/>
      <c r="EP9" s="692"/>
      <c r="EQ9" s="692"/>
      <c r="ER9" s="692"/>
      <c r="ES9" s="692"/>
      <c r="ET9" s="692"/>
      <c r="EU9" s="692"/>
      <c r="EV9" s="692"/>
      <c r="EW9" s="692"/>
      <c r="EX9" s="692"/>
      <c r="EY9" s="692"/>
      <c r="EZ9" s="692"/>
      <c r="FA9" s="692"/>
      <c r="FB9" s="692"/>
      <c r="FC9" s="692"/>
      <c r="FD9" s="692"/>
      <c r="FE9" s="692"/>
      <c r="FF9" s="692"/>
      <c r="FG9" s="692"/>
      <c r="FH9" s="692"/>
      <c r="FI9" s="692"/>
      <c r="FJ9" s="692"/>
      <c r="FK9" s="692"/>
      <c r="FL9" s="692"/>
      <c r="FM9" s="692"/>
      <c r="FN9" s="692"/>
      <c r="FO9" s="692"/>
      <c r="FP9" s="692"/>
      <c r="FQ9" s="692"/>
      <c r="FR9" s="692"/>
      <c r="FS9" s="692"/>
      <c r="FT9" s="692"/>
      <c r="FU9" s="692"/>
      <c r="FV9" s="692"/>
      <c r="FW9" s="692"/>
      <c r="FX9" s="692"/>
      <c r="FY9" s="692"/>
      <c r="FZ9" s="692"/>
      <c r="GA9" s="692"/>
      <c r="GB9" s="692"/>
      <c r="GC9" s="756"/>
      <c r="GD9" s="18"/>
      <c r="GE9" s="18"/>
      <c r="GF9" s="18"/>
    </row>
    <row r="10" spans="1:196" s="4" customFormat="1" ht="11.15" customHeight="1">
      <c r="A10" s="18"/>
      <c r="B10" s="697"/>
      <c r="C10" s="691"/>
      <c r="D10" s="691"/>
      <c r="E10" s="691"/>
      <c r="F10" s="691"/>
      <c r="G10" s="691"/>
      <c r="H10" s="691"/>
      <c r="I10" s="691"/>
      <c r="J10" s="691"/>
      <c r="K10" s="691"/>
      <c r="L10" s="691"/>
      <c r="M10" s="691"/>
      <c r="N10" s="691"/>
      <c r="O10" s="691"/>
      <c r="P10" s="691"/>
      <c r="Q10" s="691"/>
      <c r="R10" s="691"/>
      <c r="S10" s="691"/>
      <c r="T10" s="691"/>
      <c r="U10" s="691"/>
      <c r="V10" s="691"/>
      <c r="W10" s="691"/>
      <c r="X10" s="691"/>
      <c r="Y10" s="691"/>
      <c r="Z10" s="691"/>
      <c r="AA10" s="691"/>
      <c r="AB10" s="691"/>
      <c r="AC10" s="691"/>
      <c r="AD10" s="691"/>
      <c r="AE10" s="691"/>
      <c r="AF10" s="691"/>
      <c r="AG10" s="691"/>
      <c r="AH10" s="691"/>
      <c r="AI10" s="691"/>
      <c r="AJ10" s="691"/>
      <c r="AK10" s="691"/>
      <c r="AL10" s="691"/>
      <c r="AM10" s="691"/>
      <c r="AN10" s="691"/>
      <c r="AO10" s="691"/>
      <c r="AP10" s="691"/>
      <c r="AQ10" s="691"/>
      <c r="AR10" s="735"/>
      <c r="AS10" s="702"/>
      <c r="AT10" s="702"/>
      <c r="AU10" s="702"/>
      <c r="AV10" s="702"/>
      <c r="AW10" s="702"/>
      <c r="AX10" s="702"/>
      <c r="AY10" s="702"/>
      <c r="AZ10" s="702"/>
      <c r="BA10" s="702"/>
      <c r="BB10" s="702"/>
      <c r="BC10" s="702"/>
      <c r="BD10" s="702"/>
      <c r="BE10" s="702"/>
      <c r="BF10" s="702"/>
      <c r="BG10" s="702"/>
      <c r="BH10" s="702"/>
      <c r="BI10" s="702"/>
      <c r="BJ10" s="702"/>
      <c r="BK10" s="702"/>
      <c r="BL10" s="702"/>
      <c r="BM10" s="702"/>
      <c r="BN10" s="702"/>
      <c r="BO10" s="702"/>
      <c r="BP10" s="702"/>
      <c r="BQ10" s="702"/>
      <c r="BR10" s="702"/>
      <c r="BS10" s="702"/>
      <c r="BT10" s="702"/>
      <c r="BU10" s="702"/>
      <c r="BV10" s="702"/>
      <c r="BW10" s="702"/>
      <c r="BX10" s="702"/>
      <c r="BY10" s="702"/>
      <c r="BZ10" s="702"/>
      <c r="CA10" s="702"/>
      <c r="CB10" s="702"/>
      <c r="CC10" s="702"/>
      <c r="CD10" s="702"/>
      <c r="CE10" s="702"/>
      <c r="CF10" s="702"/>
      <c r="CG10" s="702"/>
      <c r="CH10" s="702"/>
      <c r="CI10" s="702"/>
      <c r="CJ10" s="702"/>
      <c r="CK10" s="702"/>
      <c r="CL10" s="702"/>
      <c r="CM10" s="702"/>
      <c r="CN10" s="702"/>
      <c r="CO10" s="702"/>
      <c r="CP10" s="702"/>
      <c r="CQ10" s="702"/>
      <c r="CR10" s="702"/>
      <c r="CS10" s="702"/>
      <c r="CT10" s="702"/>
      <c r="CU10" s="702"/>
      <c r="CV10" s="702"/>
      <c r="CW10" s="702"/>
      <c r="CX10" s="702"/>
      <c r="CY10" s="702"/>
      <c r="CZ10" s="702"/>
      <c r="DA10" s="702"/>
      <c r="DB10" s="702"/>
      <c r="DC10" s="702"/>
      <c r="DD10" s="702"/>
      <c r="DE10" s="702"/>
      <c r="DF10" s="702"/>
      <c r="DG10" s="702"/>
      <c r="DH10" s="702"/>
      <c r="DI10" s="702"/>
      <c r="DJ10" s="702"/>
      <c r="DK10" s="702"/>
      <c r="DL10" s="702"/>
      <c r="DM10" s="702"/>
      <c r="DN10" s="702"/>
      <c r="DO10" s="702"/>
      <c r="DP10" s="702"/>
      <c r="DQ10" s="702"/>
      <c r="DR10" s="702"/>
      <c r="DS10" s="702"/>
      <c r="DT10" s="702"/>
      <c r="DU10" s="703"/>
      <c r="DV10" s="742"/>
      <c r="DW10" s="742"/>
      <c r="DX10" s="742"/>
      <c r="DY10" s="742"/>
      <c r="DZ10" s="692"/>
      <c r="EA10" s="692"/>
      <c r="EB10" s="692"/>
      <c r="EC10" s="692"/>
      <c r="ED10" s="692"/>
      <c r="EE10" s="692"/>
      <c r="EF10" s="692"/>
      <c r="EG10" s="692"/>
      <c r="EH10" s="692"/>
      <c r="EI10" s="692"/>
      <c r="EJ10" s="692"/>
      <c r="EK10" s="692"/>
      <c r="EL10" s="692"/>
      <c r="EM10" s="692"/>
      <c r="EN10" s="692"/>
      <c r="EO10" s="692"/>
      <c r="EP10" s="692"/>
      <c r="EQ10" s="692"/>
      <c r="ER10" s="692"/>
      <c r="ES10" s="692"/>
      <c r="ET10" s="692"/>
      <c r="EU10" s="692"/>
      <c r="EV10" s="692"/>
      <c r="EW10" s="692"/>
      <c r="EX10" s="692"/>
      <c r="EY10" s="692"/>
      <c r="EZ10" s="692"/>
      <c r="FA10" s="692"/>
      <c r="FB10" s="692"/>
      <c r="FC10" s="692"/>
      <c r="FD10" s="692"/>
      <c r="FE10" s="692"/>
      <c r="FF10" s="692"/>
      <c r="FG10" s="692"/>
      <c r="FH10" s="692"/>
      <c r="FI10" s="692"/>
      <c r="FJ10" s="692"/>
      <c r="FK10" s="692"/>
      <c r="FL10" s="692"/>
      <c r="FM10" s="692"/>
      <c r="FN10" s="692"/>
      <c r="FO10" s="692"/>
      <c r="FP10" s="692"/>
      <c r="FQ10" s="692"/>
      <c r="FR10" s="692"/>
      <c r="FS10" s="692"/>
      <c r="FT10" s="692"/>
      <c r="FU10" s="692"/>
      <c r="FV10" s="692"/>
      <c r="FW10" s="692"/>
      <c r="FX10" s="692"/>
      <c r="FY10" s="692"/>
      <c r="FZ10" s="692"/>
      <c r="GA10" s="692"/>
      <c r="GB10" s="692"/>
      <c r="GC10" s="756"/>
      <c r="GD10" s="18"/>
      <c r="GE10" s="18"/>
      <c r="GF10" s="18"/>
    </row>
    <row r="11" spans="1:196" s="4" customFormat="1" ht="11.15" customHeight="1">
      <c r="A11" s="18"/>
      <c r="B11" s="697"/>
      <c r="C11" s="691"/>
      <c r="D11" s="691"/>
      <c r="E11" s="691"/>
      <c r="F11" s="691"/>
      <c r="G11" s="691"/>
      <c r="H11" s="691"/>
      <c r="I11" s="691"/>
      <c r="J11" s="691"/>
      <c r="K11" s="691"/>
      <c r="L11" s="691"/>
      <c r="M11" s="691"/>
      <c r="N11" s="691"/>
      <c r="O11" s="691"/>
      <c r="P11" s="691"/>
      <c r="Q11" s="691"/>
      <c r="R11" s="691"/>
      <c r="S11" s="691"/>
      <c r="T11" s="691"/>
      <c r="U11" s="691"/>
      <c r="V11" s="691"/>
      <c r="W11" s="691" t="s">
        <v>64</v>
      </c>
      <c r="X11" s="691"/>
      <c r="Y11" s="691"/>
      <c r="Z11" s="691"/>
      <c r="AA11" s="691"/>
      <c r="AB11" s="691"/>
      <c r="AC11" s="691"/>
      <c r="AD11" s="691"/>
      <c r="AE11" s="691"/>
      <c r="AF11" s="691"/>
      <c r="AG11" s="691"/>
      <c r="AH11" s="691"/>
      <c r="AI11" s="691"/>
      <c r="AJ11" s="691"/>
      <c r="AK11" s="691"/>
      <c r="AL11" s="691"/>
      <c r="AM11" s="691"/>
      <c r="AN11" s="691"/>
      <c r="AO11" s="691"/>
      <c r="AP11" s="691"/>
      <c r="AQ11" s="691"/>
      <c r="AR11" s="513"/>
      <c r="AS11" s="727"/>
      <c r="AT11" s="727"/>
      <c r="AU11" s="727"/>
      <c r="AV11" s="727"/>
      <c r="AW11" s="727"/>
      <c r="AX11" s="727"/>
      <c r="AY11" s="727"/>
      <c r="AZ11" s="727"/>
      <c r="BA11" s="727"/>
      <c r="BB11" s="727"/>
      <c r="BC11" s="727"/>
      <c r="BD11" s="727"/>
      <c r="BE11" s="727"/>
      <c r="BF11" s="727"/>
      <c r="BG11" s="727"/>
      <c r="BH11" s="727"/>
      <c r="BI11" s="727"/>
      <c r="BJ11" s="727"/>
      <c r="BK11" s="727"/>
      <c r="BL11" s="727"/>
      <c r="BM11" s="727"/>
      <c r="BN11" s="727"/>
      <c r="BO11" s="727"/>
      <c r="BP11" s="727"/>
      <c r="BQ11" s="727"/>
      <c r="BR11" s="727"/>
      <c r="BS11" s="727"/>
      <c r="BT11" s="727"/>
      <c r="BU11" s="727"/>
      <c r="BV11" s="727"/>
      <c r="BW11" s="727"/>
      <c r="BX11" s="727"/>
      <c r="BY11" s="727"/>
      <c r="BZ11" s="727"/>
      <c r="CA11" s="727"/>
      <c r="CB11" s="727"/>
      <c r="CC11" s="727"/>
      <c r="CD11" s="727"/>
      <c r="CE11" s="727"/>
      <c r="CF11" s="727"/>
      <c r="CG11" s="727"/>
      <c r="CH11" s="727"/>
      <c r="CI11" s="727"/>
      <c r="CJ11" s="727"/>
      <c r="CK11" s="727"/>
      <c r="CL11" s="727"/>
      <c r="CM11" s="727"/>
      <c r="CN11" s="727"/>
      <c r="CO11" s="727"/>
      <c r="CP11" s="727"/>
      <c r="CQ11" s="727"/>
      <c r="CR11" s="727"/>
      <c r="CS11" s="727"/>
      <c r="CT11" s="724" t="s">
        <v>143</v>
      </c>
      <c r="CU11" s="725"/>
      <c r="CV11" s="725"/>
      <c r="CW11" s="725"/>
      <c r="CX11" s="725"/>
      <c r="CY11" s="725"/>
      <c r="CZ11" s="725"/>
      <c r="DA11" s="725"/>
      <c r="DB11" s="725"/>
      <c r="DC11" s="725"/>
      <c r="DD11" s="725"/>
      <c r="DE11" s="725"/>
      <c r="DF11" s="725"/>
      <c r="DG11" s="725"/>
      <c r="DH11" s="725"/>
      <c r="DI11" s="725"/>
      <c r="DJ11" s="725"/>
      <c r="DK11" s="725"/>
      <c r="DL11" s="725"/>
      <c r="DM11" s="725"/>
      <c r="DN11" s="725"/>
      <c r="DO11" s="725"/>
      <c r="DP11" s="725"/>
      <c r="DQ11" s="725"/>
      <c r="DR11" s="725"/>
      <c r="DS11" s="725"/>
      <c r="DT11" s="725"/>
      <c r="DU11" s="726"/>
      <c r="GC11" s="107"/>
      <c r="GD11" s="18"/>
      <c r="GE11" s="18"/>
      <c r="GF11" s="18"/>
    </row>
    <row r="12" spans="1:196" s="4" customFormat="1" ht="11.15" customHeight="1">
      <c r="A12" s="18"/>
      <c r="B12" s="697"/>
      <c r="C12" s="691"/>
      <c r="D12" s="691"/>
      <c r="E12" s="691"/>
      <c r="F12" s="691"/>
      <c r="G12" s="691"/>
      <c r="H12" s="691"/>
      <c r="I12" s="691"/>
      <c r="J12" s="691"/>
      <c r="K12" s="691"/>
      <c r="L12" s="691"/>
      <c r="M12" s="691"/>
      <c r="N12" s="691"/>
      <c r="O12" s="691"/>
      <c r="P12" s="691"/>
      <c r="Q12" s="691"/>
      <c r="R12" s="691"/>
      <c r="S12" s="691"/>
      <c r="T12" s="691"/>
      <c r="U12" s="691"/>
      <c r="V12" s="691"/>
      <c r="W12" s="691"/>
      <c r="X12" s="691"/>
      <c r="Y12" s="691"/>
      <c r="Z12" s="691"/>
      <c r="AA12" s="691"/>
      <c r="AB12" s="691"/>
      <c r="AC12" s="691"/>
      <c r="AD12" s="691"/>
      <c r="AE12" s="691"/>
      <c r="AF12" s="691"/>
      <c r="AG12" s="691"/>
      <c r="AH12" s="691"/>
      <c r="AI12" s="691"/>
      <c r="AJ12" s="691"/>
      <c r="AK12" s="691"/>
      <c r="AL12" s="691"/>
      <c r="AM12" s="691"/>
      <c r="AN12" s="691"/>
      <c r="AO12" s="691"/>
      <c r="AP12" s="691"/>
      <c r="AQ12" s="691"/>
      <c r="AR12" s="728"/>
      <c r="AS12" s="729"/>
      <c r="AT12" s="729"/>
      <c r="AU12" s="729"/>
      <c r="AV12" s="729"/>
      <c r="AW12" s="729"/>
      <c r="AX12" s="729"/>
      <c r="AY12" s="729"/>
      <c r="AZ12" s="729"/>
      <c r="BA12" s="729"/>
      <c r="BB12" s="729"/>
      <c r="BC12" s="729"/>
      <c r="BD12" s="729"/>
      <c r="BE12" s="729"/>
      <c r="BF12" s="729"/>
      <c r="BG12" s="729"/>
      <c r="BH12" s="729"/>
      <c r="BI12" s="729"/>
      <c r="BJ12" s="729"/>
      <c r="BK12" s="729"/>
      <c r="BL12" s="729"/>
      <c r="BM12" s="729"/>
      <c r="BN12" s="729"/>
      <c r="BO12" s="729"/>
      <c r="BP12" s="729"/>
      <c r="BQ12" s="729"/>
      <c r="BR12" s="729"/>
      <c r="BS12" s="729"/>
      <c r="BT12" s="729"/>
      <c r="BU12" s="729"/>
      <c r="BV12" s="729"/>
      <c r="BW12" s="729"/>
      <c r="BX12" s="729"/>
      <c r="BY12" s="729"/>
      <c r="BZ12" s="729"/>
      <c r="CA12" s="729"/>
      <c r="CB12" s="729"/>
      <c r="CC12" s="729"/>
      <c r="CD12" s="729"/>
      <c r="CE12" s="729"/>
      <c r="CF12" s="729"/>
      <c r="CG12" s="729"/>
      <c r="CH12" s="729"/>
      <c r="CI12" s="729"/>
      <c r="CJ12" s="729"/>
      <c r="CK12" s="729"/>
      <c r="CL12" s="729"/>
      <c r="CM12" s="729"/>
      <c r="CN12" s="729"/>
      <c r="CO12" s="729"/>
      <c r="CP12" s="729"/>
      <c r="CQ12" s="729"/>
      <c r="CR12" s="729"/>
      <c r="CS12" s="729"/>
      <c r="CT12" s="724"/>
      <c r="CU12" s="725"/>
      <c r="CV12" s="725"/>
      <c r="CW12" s="725"/>
      <c r="CX12" s="725"/>
      <c r="CY12" s="725"/>
      <c r="CZ12" s="725"/>
      <c r="DA12" s="725"/>
      <c r="DB12" s="725"/>
      <c r="DC12" s="725"/>
      <c r="DD12" s="725"/>
      <c r="DE12" s="725"/>
      <c r="DF12" s="725"/>
      <c r="DG12" s="725"/>
      <c r="DH12" s="725"/>
      <c r="DI12" s="725"/>
      <c r="DJ12" s="725"/>
      <c r="DK12" s="725"/>
      <c r="DL12" s="725"/>
      <c r="DM12" s="725"/>
      <c r="DN12" s="725"/>
      <c r="DO12" s="725"/>
      <c r="DP12" s="725"/>
      <c r="DQ12" s="725"/>
      <c r="DR12" s="725"/>
      <c r="DS12" s="725"/>
      <c r="DT12" s="725"/>
      <c r="DU12" s="726"/>
      <c r="GC12" s="107"/>
      <c r="GD12" s="18"/>
      <c r="GE12" s="18"/>
      <c r="GF12" s="18"/>
    </row>
    <row r="13" spans="1:196" s="4" customFormat="1" ht="11.15" customHeight="1">
      <c r="A13" s="18"/>
      <c r="B13" s="697"/>
      <c r="C13" s="691"/>
      <c r="D13" s="691"/>
      <c r="E13" s="691"/>
      <c r="F13" s="691"/>
      <c r="G13" s="691"/>
      <c r="H13" s="691"/>
      <c r="I13" s="691"/>
      <c r="J13" s="691"/>
      <c r="K13" s="691"/>
      <c r="L13" s="691"/>
      <c r="M13" s="691"/>
      <c r="N13" s="691"/>
      <c r="O13" s="691"/>
      <c r="P13" s="691"/>
      <c r="Q13" s="691"/>
      <c r="R13" s="691"/>
      <c r="S13" s="691"/>
      <c r="T13" s="691"/>
      <c r="U13" s="691"/>
      <c r="V13" s="691"/>
      <c r="W13" s="691" t="s">
        <v>121</v>
      </c>
      <c r="X13" s="691"/>
      <c r="Y13" s="691"/>
      <c r="Z13" s="691"/>
      <c r="AA13" s="691"/>
      <c r="AB13" s="691"/>
      <c r="AC13" s="691"/>
      <c r="AD13" s="691"/>
      <c r="AE13" s="691"/>
      <c r="AF13" s="691"/>
      <c r="AG13" s="691"/>
      <c r="AH13" s="691"/>
      <c r="AI13" s="691"/>
      <c r="AJ13" s="691"/>
      <c r="AK13" s="691"/>
      <c r="AL13" s="691"/>
      <c r="AM13" s="691"/>
      <c r="AN13" s="691"/>
      <c r="AO13" s="691"/>
      <c r="AP13" s="691"/>
      <c r="AQ13" s="691"/>
      <c r="AR13" s="706"/>
      <c r="AS13" s="706"/>
      <c r="AT13" s="706"/>
      <c r="AU13" s="706"/>
      <c r="AV13" s="706"/>
      <c r="AW13" s="706"/>
      <c r="AX13" s="706"/>
      <c r="AY13" s="706"/>
      <c r="AZ13" s="706"/>
      <c r="BA13" s="706"/>
      <c r="BB13" s="706"/>
      <c r="BC13" s="706"/>
      <c r="BD13" s="706"/>
      <c r="BE13" s="706"/>
      <c r="BF13" s="706"/>
      <c r="BG13" s="706"/>
      <c r="BH13" s="706"/>
      <c r="BI13" s="706"/>
      <c r="BJ13" s="706"/>
      <c r="BK13" s="706"/>
      <c r="BL13" s="706"/>
      <c r="BM13" s="706"/>
      <c r="BN13" s="706"/>
      <c r="BO13" s="706"/>
      <c r="BP13" s="706"/>
      <c r="BQ13" s="706"/>
      <c r="BR13" s="707"/>
      <c r="BS13" s="708"/>
      <c r="BT13" s="706"/>
      <c r="BU13" s="706"/>
      <c r="BV13" s="706"/>
      <c r="BW13" s="706"/>
      <c r="BX13" s="706"/>
      <c r="BY13" s="706"/>
      <c r="BZ13" s="706"/>
      <c r="CA13" s="706"/>
      <c r="CB13" s="706"/>
      <c r="CC13" s="706"/>
      <c r="CD13" s="706"/>
      <c r="CE13" s="706"/>
      <c r="CF13" s="706"/>
      <c r="CG13" s="706"/>
      <c r="CH13" s="706"/>
      <c r="CI13" s="706"/>
      <c r="CJ13" s="706"/>
      <c r="CK13" s="706"/>
      <c r="CL13" s="706"/>
      <c r="CM13" s="706"/>
      <c r="CN13" s="706"/>
      <c r="CO13" s="706"/>
      <c r="CP13" s="706"/>
      <c r="CQ13" s="706"/>
      <c r="CR13" s="706"/>
      <c r="CS13" s="707"/>
      <c r="CT13" s="724" t="s">
        <v>144</v>
      </c>
      <c r="CU13" s="725"/>
      <c r="CV13" s="725"/>
      <c r="CW13" s="725"/>
      <c r="CX13" s="725"/>
      <c r="CY13" s="725"/>
      <c r="CZ13" s="725"/>
      <c r="DA13" s="725"/>
      <c r="DB13" s="725"/>
      <c r="DC13" s="725"/>
      <c r="DD13" s="725"/>
      <c r="DE13" s="725"/>
      <c r="DF13" s="725"/>
      <c r="DG13" s="725"/>
      <c r="DH13" s="725"/>
      <c r="DI13" s="725"/>
      <c r="DJ13" s="725"/>
      <c r="DK13" s="725"/>
      <c r="DL13" s="725"/>
      <c r="DM13" s="725"/>
      <c r="DN13" s="725"/>
      <c r="DO13" s="725"/>
      <c r="DP13" s="725"/>
      <c r="DQ13" s="725"/>
      <c r="DR13" s="725"/>
      <c r="DS13" s="725"/>
      <c r="DT13" s="725"/>
      <c r="DU13" s="726"/>
      <c r="DV13" s="739" t="s">
        <v>132</v>
      </c>
      <c r="DW13" s="739"/>
      <c r="DX13" s="739"/>
      <c r="DY13" s="739"/>
      <c r="DZ13" s="716" t="s">
        <v>133</v>
      </c>
      <c r="EA13" s="716"/>
      <c r="EB13" s="716"/>
      <c r="EC13" s="716"/>
      <c r="ED13" s="716" t="s">
        <v>162</v>
      </c>
      <c r="EE13" s="716"/>
      <c r="EF13" s="716"/>
      <c r="EG13" s="716"/>
      <c r="EH13" s="716" t="s">
        <v>134</v>
      </c>
      <c r="EI13" s="716"/>
      <c r="EJ13" s="716"/>
      <c r="EK13" s="716"/>
      <c r="EL13" s="716" t="s">
        <v>135</v>
      </c>
      <c r="EM13" s="716"/>
      <c r="EN13" s="716"/>
      <c r="EO13" s="716"/>
      <c r="EP13" s="716" t="s">
        <v>136</v>
      </c>
      <c r="EQ13" s="716"/>
      <c r="ER13" s="716"/>
      <c r="ES13" s="716"/>
      <c r="ET13" s="716" t="s">
        <v>137</v>
      </c>
      <c r="EU13" s="716"/>
      <c r="EV13" s="716"/>
      <c r="EW13" s="716"/>
      <c r="EX13" s="716" t="s">
        <v>138</v>
      </c>
      <c r="EY13" s="716"/>
      <c r="EZ13" s="716"/>
      <c r="FA13" s="716"/>
      <c r="FB13" s="716" t="s">
        <v>139</v>
      </c>
      <c r="FC13" s="716"/>
      <c r="FD13" s="716"/>
      <c r="FE13" s="716"/>
      <c r="FF13" s="716" t="s">
        <v>140</v>
      </c>
      <c r="FG13" s="716"/>
      <c r="FH13" s="716"/>
      <c r="FI13" s="716"/>
      <c r="FJ13" s="716" t="s">
        <v>141</v>
      </c>
      <c r="FK13" s="716"/>
      <c r="FL13" s="716"/>
      <c r="FM13" s="716"/>
      <c r="FN13" s="716" t="s">
        <v>148</v>
      </c>
      <c r="FO13" s="716"/>
      <c r="FP13" s="716"/>
      <c r="FQ13" s="716"/>
      <c r="FR13" s="716" t="s">
        <v>163</v>
      </c>
      <c r="FS13" s="716"/>
      <c r="FT13" s="716"/>
      <c r="FU13" s="716"/>
      <c r="FV13" s="716" t="s">
        <v>45</v>
      </c>
      <c r="FW13" s="716"/>
      <c r="FX13" s="716"/>
      <c r="FY13" s="716"/>
      <c r="FZ13" s="759"/>
      <c r="GA13" s="700"/>
      <c r="GB13" s="700"/>
      <c r="GC13" s="760"/>
      <c r="GD13" s="18"/>
      <c r="GE13" s="18"/>
      <c r="GF13" s="18"/>
    </row>
    <row r="14" spans="1:196" s="4" customFormat="1" ht="11.15" customHeight="1">
      <c r="A14" s="18"/>
      <c r="B14" s="697"/>
      <c r="C14" s="691"/>
      <c r="D14" s="691"/>
      <c r="E14" s="691"/>
      <c r="F14" s="691"/>
      <c r="G14" s="691"/>
      <c r="H14" s="691"/>
      <c r="I14" s="691"/>
      <c r="J14" s="691"/>
      <c r="K14" s="691"/>
      <c r="L14" s="691"/>
      <c r="M14" s="691"/>
      <c r="N14" s="691"/>
      <c r="O14" s="691"/>
      <c r="P14" s="691"/>
      <c r="Q14" s="691"/>
      <c r="R14" s="691"/>
      <c r="S14" s="691"/>
      <c r="T14" s="691"/>
      <c r="U14" s="691"/>
      <c r="V14" s="691"/>
      <c r="W14" s="691"/>
      <c r="X14" s="691"/>
      <c r="Y14" s="691"/>
      <c r="Z14" s="691"/>
      <c r="AA14" s="691"/>
      <c r="AB14" s="691"/>
      <c r="AC14" s="691"/>
      <c r="AD14" s="691"/>
      <c r="AE14" s="691"/>
      <c r="AF14" s="691"/>
      <c r="AG14" s="691"/>
      <c r="AH14" s="691"/>
      <c r="AI14" s="691"/>
      <c r="AJ14" s="691"/>
      <c r="AK14" s="691"/>
      <c r="AL14" s="691"/>
      <c r="AM14" s="691"/>
      <c r="AN14" s="691"/>
      <c r="AO14" s="691"/>
      <c r="AP14" s="691"/>
      <c r="AQ14" s="691"/>
      <c r="AR14" s="512"/>
      <c r="AS14" s="512"/>
      <c r="AT14" s="512"/>
      <c r="AU14" s="512"/>
      <c r="AV14" s="512"/>
      <c r="AW14" s="512"/>
      <c r="AX14" s="512"/>
      <c r="AY14" s="512"/>
      <c r="AZ14" s="512"/>
      <c r="BA14" s="512"/>
      <c r="BB14" s="512"/>
      <c r="BC14" s="512"/>
      <c r="BD14" s="512"/>
      <c r="BE14" s="512"/>
      <c r="BF14" s="512"/>
      <c r="BG14" s="512"/>
      <c r="BH14" s="512"/>
      <c r="BI14" s="512"/>
      <c r="BJ14" s="512"/>
      <c r="BK14" s="512"/>
      <c r="BL14" s="512"/>
      <c r="BM14" s="512"/>
      <c r="BN14" s="512"/>
      <c r="BO14" s="512"/>
      <c r="BP14" s="512"/>
      <c r="BQ14" s="512"/>
      <c r="BR14" s="513"/>
      <c r="BS14" s="511"/>
      <c r="BT14" s="512"/>
      <c r="BU14" s="512"/>
      <c r="BV14" s="512"/>
      <c r="BW14" s="512"/>
      <c r="BX14" s="512"/>
      <c r="BY14" s="512"/>
      <c r="BZ14" s="512"/>
      <c r="CA14" s="512"/>
      <c r="CB14" s="512"/>
      <c r="CC14" s="512"/>
      <c r="CD14" s="512"/>
      <c r="CE14" s="512"/>
      <c r="CF14" s="512"/>
      <c r="CG14" s="512"/>
      <c r="CH14" s="512"/>
      <c r="CI14" s="512"/>
      <c r="CJ14" s="512"/>
      <c r="CK14" s="512"/>
      <c r="CL14" s="512"/>
      <c r="CM14" s="512"/>
      <c r="CN14" s="512"/>
      <c r="CO14" s="512"/>
      <c r="CP14" s="512"/>
      <c r="CQ14" s="512"/>
      <c r="CR14" s="512"/>
      <c r="CS14" s="513"/>
      <c r="CT14" s="724"/>
      <c r="CU14" s="725"/>
      <c r="CV14" s="725"/>
      <c r="CW14" s="725"/>
      <c r="CX14" s="725"/>
      <c r="CY14" s="725"/>
      <c r="CZ14" s="725"/>
      <c r="DA14" s="725"/>
      <c r="DB14" s="725"/>
      <c r="DC14" s="725"/>
      <c r="DD14" s="725"/>
      <c r="DE14" s="725"/>
      <c r="DF14" s="725"/>
      <c r="DG14" s="725"/>
      <c r="DH14" s="725"/>
      <c r="DI14" s="725"/>
      <c r="DJ14" s="725"/>
      <c r="DK14" s="725"/>
      <c r="DL14" s="725"/>
      <c r="DM14" s="725"/>
      <c r="DN14" s="725"/>
      <c r="DO14" s="725"/>
      <c r="DP14" s="725"/>
      <c r="DQ14" s="725"/>
      <c r="DR14" s="725"/>
      <c r="DS14" s="725"/>
      <c r="DT14" s="725"/>
      <c r="DU14" s="726"/>
      <c r="DV14" s="740"/>
      <c r="DW14" s="740"/>
      <c r="DX14" s="740"/>
      <c r="DY14" s="740"/>
      <c r="DZ14" s="716"/>
      <c r="EA14" s="716"/>
      <c r="EB14" s="716"/>
      <c r="EC14" s="716"/>
      <c r="ED14" s="716"/>
      <c r="EE14" s="716"/>
      <c r="EF14" s="716"/>
      <c r="EG14" s="716"/>
      <c r="EH14" s="716"/>
      <c r="EI14" s="716"/>
      <c r="EJ14" s="716"/>
      <c r="EK14" s="716"/>
      <c r="EL14" s="716"/>
      <c r="EM14" s="716"/>
      <c r="EN14" s="716"/>
      <c r="EO14" s="716"/>
      <c r="EP14" s="716"/>
      <c r="EQ14" s="716"/>
      <c r="ER14" s="716"/>
      <c r="ES14" s="716"/>
      <c r="ET14" s="716"/>
      <c r="EU14" s="716"/>
      <c r="EV14" s="716"/>
      <c r="EW14" s="716"/>
      <c r="EX14" s="716"/>
      <c r="EY14" s="716"/>
      <c r="EZ14" s="716"/>
      <c r="FA14" s="716"/>
      <c r="FB14" s="716"/>
      <c r="FC14" s="716"/>
      <c r="FD14" s="716"/>
      <c r="FE14" s="716"/>
      <c r="FF14" s="716"/>
      <c r="FG14" s="716"/>
      <c r="FH14" s="716"/>
      <c r="FI14" s="716"/>
      <c r="FJ14" s="716"/>
      <c r="FK14" s="716"/>
      <c r="FL14" s="716"/>
      <c r="FM14" s="716"/>
      <c r="FN14" s="716"/>
      <c r="FO14" s="716"/>
      <c r="FP14" s="716"/>
      <c r="FQ14" s="716"/>
      <c r="FR14" s="716"/>
      <c r="FS14" s="716"/>
      <c r="FT14" s="716"/>
      <c r="FU14" s="716"/>
      <c r="FV14" s="716"/>
      <c r="FW14" s="716"/>
      <c r="FX14" s="716"/>
      <c r="FY14" s="716"/>
      <c r="FZ14" s="759"/>
      <c r="GA14" s="700"/>
      <c r="GB14" s="700"/>
      <c r="GC14" s="760"/>
      <c r="GD14" s="18"/>
      <c r="GE14" s="18"/>
      <c r="GF14" s="18"/>
    </row>
    <row r="15" spans="1:196" s="4" customFormat="1" ht="11.15" customHeight="1">
      <c r="A15" s="18"/>
      <c r="B15" s="697" t="s">
        <v>118</v>
      </c>
      <c r="C15" s="691"/>
      <c r="D15" s="691"/>
      <c r="E15" s="691"/>
      <c r="F15" s="691"/>
      <c r="G15" s="691"/>
      <c r="H15" s="691"/>
      <c r="I15" s="691"/>
      <c r="J15" s="691"/>
      <c r="K15" s="691"/>
      <c r="L15" s="691"/>
      <c r="M15" s="691"/>
      <c r="N15" s="691"/>
      <c r="O15" s="691"/>
      <c r="P15" s="691"/>
      <c r="Q15" s="691"/>
      <c r="R15" s="691"/>
      <c r="S15" s="691"/>
      <c r="T15" s="691"/>
      <c r="U15" s="691"/>
      <c r="V15" s="691"/>
      <c r="W15" s="691" t="s">
        <v>65</v>
      </c>
      <c r="X15" s="691"/>
      <c r="Y15" s="691"/>
      <c r="Z15" s="691"/>
      <c r="AA15" s="691"/>
      <c r="AB15" s="691"/>
      <c r="AC15" s="691"/>
      <c r="AD15" s="691"/>
      <c r="AE15" s="691"/>
      <c r="AF15" s="691"/>
      <c r="AG15" s="691"/>
      <c r="AH15" s="691"/>
      <c r="AI15" s="691"/>
      <c r="AJ15" s="691"/>
      <c r="AK15" s="691"/>
      <c r="AL15" s="691"/>
      <c r="AM15" s="691"/>
      <c r="AN15" s="691"/>
      <c r="AO15" s="691"/>
      <c r="AP15" s="691"/>
      <c r="AQ15" s="691"/>
      <c r="AR15" s="706"/>
      <c r="AS15" s="706"/>
      <c r="AT15" s="706"/>
      <c r="AU15" s="706"/>
      <c r="AV15" s="706"/>
      <c r="AW15" s="706"/>
      <c r="AX15" s="706"/>
      <c r="AY15" s="706"/>
      <c r="AZ15" s="706"/>
      <c r="BA15" s="706"/>
      <c r="BB15" s="706"/>
      <c r="BC15" s="707"/>
      <c r="BD15" s="700" t="s">
        <v>53</v>
      </c>
      <c r="BE15" s="709"/>
      <c r="BF15" s="709"/>
      <c r="BG15" s="709"/>
      <c r="BH15" s="708"/>
      <c r="BI15" s="706"/>
      <c r="BJ15" s="706"/>
      <c r="BK15" s="706"/>
      <c r="BL15" s="706"/>
      <c r="BM15" s="706"/>
      <c r="BN15" s="706"/>
      <c r="BO15" s="706"/>
      <c r="BP15" s="706"/>
      <c r="BQ15" s="706"/>
      <c r="BR15" s="706"/>
      <c r="BS15" s="706"/>
      <c r="BT15" s="706"/>
      <c r="BU15" s="706"/>
      <c r="BV15" s="706"/>
      <c r="BW15" s="707"/>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9"/>
      <c r="DV15" s="761"/>
      <c r="DW15" s="741"/>
      <c r="DX15" s="741"/>
      <c r="DY15" s="749"/>
      <c r="DZ15" s="748"/>
      <c r="EA15" s="741"/>
      <c r="EB15" s="741"/>
      <c r="EC15" s="749"/>
      <c r="ED15" s="748"/>
      <c r="EE15" s="741"/>
      <c r="EF15" s="741"/>
      <c r="EG15" s="749"/>
      <c r="EH15" s="748"/>
      <c r="EI15" s="741"/>
      <c r="EJ15" s="741"/>
      <c r="EK15" s="749"/>
      <c r="EL15" s="748"/>
      <c r="EM15" s="741"/>
      <c r="EN15" s="741"/>
      <c r="EO15" s="749"/>
      <c r="EP15" s="748"/>
      <c r="EQ15" s="741"/>
      <c r="ER15" s="741"/>
      <c r="ES15" s="749"/>
      <c r="ET15" s="748"/>
      <c r="EU15" s="741"/>
      <c r="EV15" s="741"/>
      <c r="EW15" s="749"/>
      <c r="EX15" s="748"/>
      <c r="EY15" s="741"/>
      <c r="EZ15" s="741"/>
      <c r="FA15" s="749"/>
      <c r="FB15" s="748"/>
      <c r="FC15" s="741"/>
      <c r="FD15" s="741"/>
      <c r="FE15" s="749"/>
      <c r="FF15" s="748"/>
      <c r="FG15" s="741"/>
      <c r="FH15" s="741"/>
      <c r="FI15" s="749"/>
      <c r="FJ15" s="748"/>
      <c r="FK15" s="741"/>
      <c r="FL15" s="741"/>
      <c r="FM15" s="749"/>
      <c r="FN15" s="748"/>
      <c r="FO15" s="741"/>
      <c r="FP15" s="741"/>
      <c r="FQ15" s="749"/>
      <c r="FR15" s="748"/>
      <c r="FS15" s="741"/>
      <c r="FT15" s="741"/>
      <c r="FU15" s="749"/>
      <c r="FV15" s="748"/>
      <c r="FW15" s="741"/>
      <c r="FX15" s="741"/>
      <c r="FY15" s="749"/>
      <c r="FZ15" s="763"/>
      <c r="GA15" s="764"/>
      <c r="GB15" s="764"/>
      <c r="GC15" s="765"/>
      <c r="GD15" s="18"/>
      <c r="GE15" s="18"/>
      <c r="GF15" s="18"/>
    </row>
    <row r="16" spans="1:196" s="4" customFormat="1" ht="11.15" customHeight="1">
      <c r="A16" s="17"/>
      <c r="B16" s="697"/>
      <c r="C16" s="691"/>
      <c r="D16" s="691"/>
      <c r="E16" s="691"/>
      <c r="F16" s="691"/>
      <c r="G16" s="691"/>
      <c r="H16" s="691"/>
      <c r="I16" s="691"/>
      <c r="J16" s="691"/>
      <c r="K16" s="691"/>
      <c r="L16" s="691"/>
      <c r="M16" s="691"/>
      <c r="N16" s="691"/>
      <c r="O16" s="691"/>
      <c r="P16" s="691"/>
      <c r="Q16" s="691"/>
      <c r="R16" s="691"/>
      <c r="S16" s="691"/>
      <c r="T16" s="691"/>
      <c r="U16" s="691"/>
      <c r="V16" s="691"/>
      <c r="W16" s="691"/>
      <c r="X16" s="691"/>
      <c r="Y16" s="691"/>
      <c r="Z16" s="691"/>
      <c r="AA16" s="691"/>
      <c r="AB16" s="691"/>
      <c r="AC16" s="691"/>
      <c r="AD16" s="691"/>
      <c r="AE16" s="691"/>
      <c r="AF16" s="691"/>
      <c r="AG16" s="691"/>
      <c r="AH16" s="691"/>
      <c r="AI16" s="691"/>
      <c r="AJ16" s="691"/>
      <c r="AK16" s="691"/>
      <c r="AL16" s="691"/>
      <c r="AM16" s="691"/>
      <c r="AN16" s="691"/>
      <c r="AO16" s="691"/>
      <c r="AP16" s="691"/>
      <c r="AQ16" s="691"/>
      <c r="AR16" s="512"/>
      <c r="AS16" s="512"/>
      <c r="AT16" s="512"/>
      <c r="AU16" s="512"/>
      <c r="AV16" s="512"/>
      <c r="AW16" s="512"/>
      <c r="AX16" s="512"/>
      <c r="AY16" s="512"/>
      <c r="AZ16" s="512"/>
      <c r="BA16" s="512"/>
      <c r="BB16" s="512"/>
      <c r="BC16" s="513"/>
      <c r="BD16" s="709"/>
      <c r="BE16" s="709"/>
      <c r="BF16" s="709"/>
      <c r="BG16" s="709"/>
      <c r="BH16" s="511"/>
      <c r="BI16" s="512"/>
      <c r="BJ16" s="512"/>
      <c r="BK16" s="512"/>
      <c r="BL16" s="512"/>
      <c r="BM16" s="512"/>
      <c r="BN16" s="512"/>
      <c r="BO16" s="512"/>
      <c r="BP16" s="512"/>
      <c r="BQ16" s="512"/>
      <c r="BR16" s="512"/>
      <c r="BS16" s="512"/>
      <c r="BT16" s="512"/>
      <c r="BU16" s="512"/>
      <c r="BV16" s="512"/>
      <c r="BW16" s="513"/>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9"/>
      <c r="DV16" s="762"/>
      <c r="DW16" s="742"/>
      <c r="DX16" s="742"/>
      <c r="DY16" s="751"/>
      <c r="DZ16" s="750"/>
      <c r="EA16" s="742"/>
      <c r="EB16" s="742"/>
      <c r="EC16" s="751"/>
      <c r="ED16" s="750"/>
      <c r="EE16" s="742"/>
      <c r="EF16" s="742"/>
      <c r="EG16" s="751"/>
      <c r="EH16" s="750"/>
      <c r="EI16" s="742"/>
      <c r="EJ16" s="742"/>
      <c r="EK16" s="751"/>
      <c r="EL16" s="750"/>
      <c r="EM16" s="742"/>
      <c r="EN16" s="742"/>
      <c r="EO16" s="751"/>
      <c r="EP16" s="750"/>
      <c r="EQ16" s="742"/>
      <c r="ER16" s="742"/>
      <c r="ES16" s="751"/>
      <c r="ET16" s="750"/>
      <c r="EU16" s="742"/>
      <c r="EV16" s="742"/>
      <c r="EW16" s="751"/>
      <c r="EX16" s="750"/>
      <c r="EY16" s="742"/>
      <c r="EZ16" s="742"/>
      <c r="FA16" s="751"/>
      <c r="FB16" s="750"/>
      <c r="FC16" s="742"/>
      <c r="FD16" s="742"/>
      <c r="FE16" s="751"/>
      <c r="FF16" s="750"/>
      <c r="FG16" s="742"/>
      <c r="FH16" s="742"/>
      <c r="FI16" s="751"/>
      <c r="FJ16" s="750"/>
      <c r="FK16" s="742"/>
      <c r="FL16" s="742"/>
      <c r="FM16" s="751"/>
      <c r="FN16" s="750"/>
      <c r="FO16" s="742"/>
      <c r="FP16" s="742"/>
      <c r="FQ16" s="751"/>
      <c r="FR16" s="750"/>
      <c r="FS16" s="742"/>
      <c r="FT16" s="742"/>
      <c r="FU16" s="751"/>
      <c r="FV16" s="750"/>
      <c r="FW16" s="742"/>
      <c r="FX16" s="742"/>
      <c r="FY16" s="751"/>
      <c r="FZ16" s="763"/>
      <c r="GA16" s="764"/>
      <c r="GB16" s="764"/>
      <c r="GC16" s="765"/>
      <c r="GD16" s="18"/>
      <c r="GE16" s="18"/>
      <c r="GF16" s="18"/>
    </row>
    <row r="17" spans="1:188" s="4" customFormat="1" ht="11.15" customHeight="1">
      <c r="A17" s="17"/>
      <c r="B17" s="697"/>
      <c r="C17" s="691"/>
      <c r="D17" s="691"/>
      <c r="E17" s="691"/>
      <c r="F17" s="691"/>
      <c r="G17" s="691"/>
      <c r="H17" s="691"/>
      <c r="I17" s="691"/>
      <c r="J17" s="691"/>
      <c r="K17" s="691"/>
      <c r="L17" s="691"/>
      <c r="M17" s="691"/>
      <c r="N17" s="691"/>
      <c r="O17" s="691"/>
      <c r="P17" s="691"/>
      <c r="Q17" s="691"/>
      <c r="R17" s="691"/>
      <c r="S17" s="691"/>
      <c r="T17" s="691"/>
      <c r="U17" s="691"/>
      <c r="V17" s="691"/>
      <c r="W17" s="691" t="s">
        <v>54</v>
      </c>
      <c r="X17" s="691"/>
      <c r="Y17" s="691"/>
      <c r="Z17" s="691"/>
      <c r="AA17" s="691"/>
      <c r="AB17" s="691"/>
      <c r="AC17" s="691"/>
      <c r="AD17" s="691"/>
      <c r="AE17" s="691"/>
      <c r="AF17" s="691"/>
      <c r="AG17" s="691"/>
      <c r="AH17" s="691"/>
      <c r="AI17" s="691"/>
      <c r="AJ17" s="691"/>
      <c r="AK17" s="691"/>
      <c r="AL17" s="691"/>
      <c r="AM17" s="691"/>
      <c r="AN17" s="691"/>
      <c r="AO17" s="691"/>
      <c r="AP17" s="691"/>
      <c r="AQ17" s="691"/>
      <c r="AR17" s="735"/>
      <c r="AS17" s="702"/>
      <c r="AT17" s="702"/>
      <c r="AU17" s="702"/>
      <c r="AV17" s="702"/>
      <c r="AW17" s="702"/>
      <c r="AX17" s="702"/>
      <c r="AY17" s="702"/>
      <c r="AZ17" s="702"/>
      <c r="BA17" s="702"/>
      <c r="BB17" s="702"/>
      <c r="BC17" s="702"/>
      <c r="BD17" s="702"/>
      <c r="BE17" s="702"/>
      <c r="BF17" s="702"/>
      <c r="BG17" s="702"/>
      <c r="BH17" s="702"/>
      <c r="BI17" s="702"/>
      <c r="BJ17" s="702"/>
      <c r="BK17" s="702"/>
      <c r="BL17" s="702"/>
      <c r="BM17" s="702"/>
      <c r="BN17" s="702"/>
      <c r="BO17" s="702"/>
      <c r="BP17" s="702"/>
      <c r="BQ17" s="702"/>
      <c r="BR17" s="702"/>
      <c r="BS17" s="702"/>
      <c r="BT17" s="702"/>
      <c r="BU17" s="702"/>
      <c r="BV17" s="702"/>
      <c r="BW17" s="702"/>
      <c r="BX17" s="702"/>
      <c r="BY17" s="702"/>
      <c r="BZ17" s="702"/>
      <c r="CA17" s="702"/>
      <c r="CB17" s="702"/>
      <c r="CC17" s="702"/>
      <c r="CD17" s="702"/>
      <c r="CE17" s="702"/>
      <c r="CF17" s="702"/>
      <c r="CG17" s="702"/>
      <c r="CH17" s="702"/>
      <c r="CI17" s="702"/>
      <c r="CJ17" s="702"/>
      <c r="CK17" s="702"/>
      <c r="CL17" s="702"/>
      <c r="CM17" s="702"/>
      <c r="CN17" s="702"/>
      <c r="CO17" s="702"/>
      <c r="CP17" s="702"/>
      <c r="CQ17" s="702"/>
      <c r="CR17" s="702"/>
      <c r="CS17" s="702"/>
      <c r="CT17" s="702"/>
      <c r="CU17" s="702"/>
      <c r="CV17" s="702"/>
      <c r="CW17" s="702"/>
      <c r="CX17" s="702"/>
      <c r="CY17" s="702"/>
      <c r="CZ17" s="702"/>
      <c r="DA17" s="702"/>
      <c r="DB17" s="702"/>
      <c r="DC17" s="702"/>
      <c r="DD17" s="702"/>
      <c r="DE17" s="702"/>
      <c r="DF17" s="702"/>
      <c r="DG17" s="702"/>
      <c r="DH17" s="702"/>
      <c r="DI17" s="702"/>
      <c r="DJ17" s="702"/>
      <c r="DK17" s="702"/>
      <c r="DL17" s="702"/>
      <c r="DM17" s="702"/>
      <c r="DN17" s="702"/>
      <c r="DO17" s="702"/>
      <c r="DP17" s="702"/>
      <c r="DQ17" s="702"/>
      <c r="DR17" s="702"/>
      <c r="DS17" s="702"/>
      <c r="DT17" s="702"/>
      <c r="DU17" s="703"/>
      <c r="GC17" s="107"/>
      <c r="GD17" s="18"/>
      <c r="GE17" s="18"/>
      <c r="GF17" s="18"/>
    </row>
    <row r="18" spans="1:188" s="4" customFormat="1" ht="11.15" customHeight="1">
      <c r="A18" s="17"/>
      <c r="B18" s="697"/>
      <c r="C18" s="691"/>
      <c r="D18" s="691"/>
      <c r="E18" s="691"/>
      <c r="F18" s="691"/>
      <c r="G18" s="691"/>
      <c r="H18" s="691"/>
      <c r="I18" s="691"/>
      <c r="J18" s="691"/>
      <c r="K18" s="691"/>
      <c r="L18" s="691"/>
      <c r="M18" s="691"/>
      <c r="N18" s="691"/>
      <c r="O18" s="691"/>
      <c r="P18" s="691"/>
      <c r="Q18" s="691"/>
      <c r="R18" s="691"/>
      <c r="S18" s="691"/>
      <c r="T18" s="691"/>
      <c r="U18" s="691"/>
      <c r="V18" s="691"/>
      <c r="W18" s="691"/>
      <c r="X18" s="691"/>
      <c r="Y18" s="691"/>
      <c r="Z18" s="691"/>
      <c r="AA18" s="691"/>
      <c r="AB18" s="691"/>
      <c r="AC18" s="691"/>
      <c r="AD18" s="691"/>
      <c r="AE18" s="691"/>
      <c r="AF18" s="691"/>
      <c r="AG18" s="691"/>
      <c r="AH18" s="691"/>
      <c r="AI18" s="691"/>
      <c r="AJ18" s="691"/>
      <c r="AK18" s="691"/>
      <c r="AL18" s="691"/>
      <c r="AM18" s="691"/>
      <c r="AN18" s="691"/>
      <c r="AO18" s="691"/>
      <c r="AP18" s="691"/>
      <c r="AQ18" s="691"/>
      <c r="AR18" s="735"/>
      <c r="AS18" s="702"/>
      <c r="AT18" s="702"/>
      <c r="AU18" s="702"/>
      <c r="AV18" s="702"/>
      <c r="AW18" s="702"/>
      <c r="AX18" s="702"/>
      <c r="AY18" s="702"/>
      <c r="AZ18" s="702"/>
      <c r="BA18" s="702"/>
      <c r="BB18" s="702"/>
      <c r="BC18" s="702"/>
      <c r="BD18" s="702"/>
      <c r="BE18" s="702"/>
      <c r="BF18" s="702"/>
      <c r="BG18" s="702"/>
      <c r="BH18" s="702"/>
      <c r="BI18" s="702"/>
      <c r="BJ18" s="702"/>
      <c r="BK18" s="702"/>
      <c r="BL18" s="702"/>
      <c r="BM18" s="702"/>
      <c r="BN18" s="702"/>
      <c r="BO18" s="702"/>
      <c r="BP18" s="702"/>
      <c r="BQ18" s="702"/>
      <c r="BR18" s="702"/>
      <c r="BS18" s="702"/>
      <c r="BT18" s="702"/>
      <c r="BU18" s="702"/>
      <c r="BV18" s="702"/>
      <c r="BW18" s="702"/>
      <c r="BX18" s="702"/>
      <c r="BY18" s="702"/>
      <c r="BZ18" s="702"/>
      <c r="CA18" s="702"/>
      <c r="CB18" s="702"/>
      <c r="CC18" s="702"/>
      <c r="CD18" s="702"/>
      <c r="CE18" s="702"/>
      <c r="CF18" s="702"/>
      <c r="CG18" s="702"/>
      <c r="CH18" s="702"/>
      <c r="CI18" s="702"/>
      <c r="CJ18" s="702"/>
      <c r="CK18" s="702"/>
      <c r="CL18" s="702"/>
      <c r="CM18" s="702"/>
      <c r="CN18" s="702"/>
      <c r="CO18" s="702"/>
      <c r="CP18" s="702"/>
      <c r="CQ18" s="702"/>
      <c r="CR18" s="702"/>
      <c r="CS18" s="702"/>
      <c r="CT18" s="702"/>
      <c r="CU18" s="702"/>
      <c r="CV18" s="702"/>
      <c r="CW18" s="702"/>
      <c r="CX18" s="702"/>
      <c r="CY18" s="702"/>
      <c r="CZ18" s="702"/>
      <c r="DA18" s="702"/>
      <c r="DB18" s="702"/>
      <c r="DC18" s="702"/>
      <c r="DD18" s="702"/>
      <c r="DE18" s="702"/>
      <c r="DF18" s="702"/>
      <c r="DG18" s="702"/>
      <c r="DH18" s="702"/>
      <c r="DI18" s="702"/>
      <c r="DJ18" s="702"/>
      <c r="DK18" s="702"/>
      <c r="DL18" s="702"/>
      <c r="DM18" s="702"/>
      <c r="DN18" s="702"/>
      <c r="DO18" s="702"/>
      <c r="DP18" s="702"/>
      <c r="DQ18" s="702"/>
      <c r="DR18" s="702"/>
      <c r="DS18" s="702"/>
      <c r="DT18" s="702"/>
      <c r="DU18" s="703"/>
      <c r="GC18" s="107"/>
      <c r="GD18" s="18"/>
      <c r="GE18" s="18"/>
      <c r="GF18" s="18"/>
    </row>
    <row r="19" spans="1:188" s="4" customFormat="1" ht="11.15" customHeight="1">
      <c r="A19" s="17"/>
      <c r="B19" s="697"/>
      <c r="C19" s="691"/>
      <c r="D19" s="691"/>
      <c r="E19" s="691"/>
      <c r="F19" s="691"/>
      <c r="G19" s="691"/>
      <c r="H19" s="691"/>
      <c r="I19" s="691"/>
      <c r="J19" s="691"/>
      <c r="K19" s="691"/>
      <c r="L19" s="691"/>
      <c r="M19" s="691"/>
      <c r="N19" s="691"/>
      <c r="O19" s="691"/>
      <c r="P19" s="691"/>
      <c r="Q19" s="691"/>
      <c r="R19" s="691"/>
      <c r="S19" s="691"/>
      <c r="T19" s="691"/>
      <c r="U19" s="691"/>
      <c r="V19" s="691"/>
      <c r="W19" s="691" t="s">
        <v>57</v>
      </c>
      <c r="X19" s="691"/>
      <c r="Y19" s="691"/>
      <c r="Z19" s="691"/>
      <c r="AA19" s="691"/>
      <c r="AB19" s="691"/>
      <c r="AC19" s="691"/>
      <c r="AD19" s="691"/>
      <c r="AE19" s="691"/>
      <c r="AF19" s="691"/>
      <c r="AG19" s="691"/>
      <c r="AH19" s="691"/>
      <c r="AI19" s="691"/>
      <c r="AJ19" s="691"/>
      <c r="AK19" s="691"/>
      <c r="AL19" s="691"/>
      <c r="AM19" s="691"/>
      <c r="AN19" s="691"/>
      <c r="AO19" s="691"/>
      <c r="AP19" s="691"/>
      <c r="AQ19" s="691"/>
      <c r="AR19" s="702"/>
      <c r="AS19" s="702"/>
      <c r="AT19" s="702"/>
      <c r="AU19" s="702"/>
      <c r="AV19" s="702"/>
      <c r="AW19" s="702"/>
      <c r="AX19" s="702"/>
      <c r="AY19" s="702"/>
      <c r="AZ19" s="702"/>
      <c r="BA19" s="702"/>
      <c r="BB19" s="702"/>
      <c r="BC19" s="702"/>
      <c r="BD19" s="702"/>
      <c r="BE19" s="702"/>
      <c r="BF19" s="702"/>
      <c r="BG19" s="702"/>
      <c r="BH19" s="702"/>
      <c r="BI19" s="702"/>
      <c r="BJ19" s="702"/>
      <c r="BK19" s="702"/>
      <c r="BL19" s="702"/>
      <c r="BM19" s="702"/>
      <c r="BN19" s="702"/>
      <c r="BO19" s="702"/>
      <c r="BP19" s="702"/>
      <c r="BQ19" s="702"/>
      <c r="BR19" s="702"/>
      <c r="BS19" s="702"/>
      <c r="BT19" s="702"/>
      <c r="BU19" s="702"/>
      <c r="BV19" s="702"/>
      <c r="BW19" s="702"/>
      <c r="BX19" s="702"/>
      <c r="BY19" s="702"/>
      <c r="BZ19" s="702"/>
      <c r="CA19" s="702"/>
      <c r="CB19" s="702"/>
      <c r="CC19" s="702"/>
      <c r="CD19" s="702"/>
      <c r="CE19" s="702"/>
      <c r="CF19" s="702"/>
      <c r="CG19" s="702"/>
      <c r="CH19" s="702"/>
      <c r="CI19" s="702"/>
      <c r="CJ19" s="702"/>
      <c r="CK19" s="702"/>
      <c r="CL19" s="702"/>
      <c r="CM19" s="702"/>
      <c r="CN19" s="702"/>
      <c r="CO19" s="702"/>
      <c r="CP19" s="702"/>
      <c r="CQ19" s="702"/>
      <c r="CR19" s="702"/>
      <c r="CS19" s="702"/>
      <c r="CT19" s="702"/>
      <c r="CU19" s="702"/>
      <c r="CV19" s="702"/>
      <c r="CW19" s="702"/>
      <c r="CX19" s="702"/>
      <c r="CY19" s="702"/>
      <c r="CZ19" s="702"/>
      <c r="DA19" s="702"/>
      <c r="DB19" s="702"/>
      <c r="DC19" s="702"/>
      <c r="DD19" s="702"/>
      <c r="DE19" s="702"/>
      <c r="DF19" s="702"/>
      <c r="DG19" s="702"/>
      <c r="DH19" s="702"/>
      <c r="DI19" s="702"/>
      <c r="DJ19" s="702"/>
      <c r="DK19" s="702"/>
      <c r="DL19" s="702"/>
      <c r="DM19" s="702"/>
      <c r="DN19" s="702"/>
      <c r="DO19" s="702"/>
      <c r="DP19" s="702"/>
      <c r="DQ19" s="702"/>
      <c r="DR19" s="702"/>
      <c r="DS19" s="702"/>
      <c r="DT19" s="702"/>
      <c r="DU19" s="703"/>
      <c r="DV19" s="739" t="s">
        <v>142</v>
      </c>
      <c r="DW19" s="739"/>
      <c r="DX19" s="739"/>
      <c r="DY19" s="739"/>
      <c r="DZ19" s="739"/>
      <c r="EA19" s="739"/>
      <c r="EB19" s="739"/>
      <c r="EC19" s="739"/>
      <c r="ED19" s="739"/>
      <c r="EE19" s="739"/>
      <c r="EF19" s="739"/>
      <c r="EG19" s="739"/>
      <c r="EH19" s="739"/>
      <c r="EI19" s="739"/>
      <c r="EJ19" s="739"/>
      <c r="EK19" s="739"/>
      <c r="EL19" s="739"/>
      <c r="EM19" s="739"/>
      <c r="EN19" s="739"/>
      <c r="EO19" s="739"/>
      <c r="EP19" s="739"/>
      <c r="EQ19" s="739"/>
      <c r="ER19" s="739"/>
      <c r="ES19" s="739"/>
      <c r="ET19" s="739"/>
      <c r="EU19" s="739"/>
      <c r="EV19" s="739"/>
      <c r="EW19" s="739"/>
      <c r="EX19" s="739"/>
      <c r="EY19" s="739"/>
      <c r="EZ19" s="739"/>
      <c r="FA19" s="739"/>
      <c r="FB19" s="739"/>
      <c r="FC19" s="739"/>
      <c r="FD19" s="739"/>
      <c r="FE19" s="739"/>
      <c r="FF19" s="739"/>
      <c r="FG19" s="739"/>
      <c r="FH19" s="739"/>
      <c r="FI19" s="739"/>
      <c r="FJ19" s="739"/>
      <c r="FK19" s="739"/>
      <c r="FL19" s="739"/>
      <c r="FM19" s="739"/>
      <c r="FN19" s="739"/>
      <c r="FO19" s="739"/>
      <c r="FP19" s="739"/>
      <c r="FQ19" s="739"/>
      <c r="FR19" s="739"/>
      <c r="FS19" s="739"/>
      <c r="FT19" s="739"/>
      <c r="FU19" s="739"/>
      <c r="FV19" s="739"/>
      <c r="FW19" s="739"/>
      <c r="FX19" s="739"/>
      <c r="FY19" s="739"/>
      <c r="FZ19" s="739"/>
      <c r="GA19" s="739"/>
      <c r="GB19" s="739"/>
      <c r="GC19" s="757"/>
      <c r="GD19" s="18"/>
      <c r="GE19" s="18"/>
      <c r="GF19" s="18"/>
    </row>
    <row r="20" spans="1:188" s="4" customFormat="1" ht="11.15" customHeight="1">
      <c r="A20" s="18"/>
      <c r="B20" s="697"/>
      <c r="C20" s="691"/>
      <c r="D20" s="691"/>
      <c r="E20" s="691"/>
      <c r="F20" s="691"/>
      <c r="G20" s="691"/>
      <c r="H20" s="691"/>
      <c r="I20" s="691"/>
      <c r="J20" s="691"/>
      <c r="K20" s="691"/>
      <c r="L20" s="691"/>
      <c r="M20" s="691"/>
      <c r="N20" s="691"/>
      <c r="O20" s="691"/>
      <c r="P20" s="691"/>
      <c r="Q20" s="691"/>
      <c r="R20" s="691"/>
      <c r="S20" s="691"/>
      <c r="T20" s="691"/>
      <c r="U20" s="691"/>
      <c r="V20" s="691"/>
      <c r="W20" s="691"/>
      <c r="X20" s="691"/>
      <c r="Y20" s="691"/>
      <c r="Z20" s="691"/>
      <c r="AA20" s="691"/>
      <c r="AB20" s="691"/>
      <c r="AC20" s="691"/>
      <c r="AD20" s="691"/>
      <c r="AE20" s="691"/>
      <c r="AF20" s="691"/>
      <c r="AG20" s="691"/>
      <c r="AH20" s="691"/>
      <c r="AI20" s="691"/>
      <c r="AJ20" s="691"/>
      <c r="AK20" s="691"/>
      <c r="AL20" s="691"/>
      <c r="AM20" s="691"/>
      <c r="AN20" s="691"/>
      <c r="AO20" s="691"/>
      <c r="AP20" s="691"/>
      <c r="AQ20" s="691"/>
      <c r="AR20" s="702"/>
      <c r="AS20" s="702"/>
      <c r="AT20" s="702"/>
      <c r="AU20" s="702"/>
      <c r="AV20" s="702"/>
      <c r="AW20" s="702"/>
      <c r="AX20" s="702"/>
      <c r="AY20" s="702"/>
      <c r="AZ20" s="702"/>
      <c r="BA20" s="702"/>
      <c r="BB20" s="702"/>
      <c r="BC20" s="702"/>
      <c r="BD20" s="702"/>
      <c r="BE20" s="702"/>
      <c r="BF20" s="702"/>
      <c r="BG20" s="702"/>
      <c r="BH20" s="702"/>
      <c r="BI20" s="702"/>
      <c r="BJ20" s="702"/>
      <c r="BK20" s="702"/>
      <c r="BL20" s="702"/>
      <c r="BM20" s="702"/>
      <c r="BN20" s="702"/>
      <c r="BO20" s="702"/>
      <c r="BP20" s="702"/>
      <c r="BQ20" s="702"/>
      <c r="BR20" s="702"/>
      <c r="BS20" s="702"/>
      <c r="BT20" s="702"/>
      <c r="BU20" s="702"/>
      <c r="BV20" s="702"/>
      <c r="BW20" s="702"/>
      <c r="BX20" s="702"/>
      <c r="BY20" s="702"/>
      <c r="BZ20" s="702"/>
      <c r="CA20" s="702"/>
      <c r="CB20" s="702"/>
      <c r="CC20" s="702"/>
      <c r="CD20" s="702"/>
      <c r="CE20" s="702"/>
      <c r="CF20" s="702"/>
      <c r="CG20" s="702"/>
      <c r="CH20" s="702"/>
      <c r="CI20" s="702"/>
      <c r="CJ20" s="702"/>
      <c r="CK20" s="702"/>
      <c r="CL20" s="702"/>
      <c r="CM20" s="702"/>
      <c r="CN20" s="702"/>
      <c r="CO20" s="702"/>
      <c r="CP20" s="702"/>
      <c r="CQ20" s="702"/>
      <c r="CR20" s="702"/>
      <c r="CS20" s="702"/>
      <c r="CT20" s="702"/>
      <c r="CU20" s="702"/>
      <c r="CV20" s="702"/>
      <c r="CW20" s="702"/>
      <c r="CX20" s="702"/>
      <c r="CY20" s="702"/>
      <c r="CZ20" s="702"/>
      <c r="DA20" s="702"/>
      <c r="DB20" s="702"/>
      <c r="DC20" s="702"/>
      <c r="DD20" s="702"/>
      <c r="DE20" s="702"/>
      <c r="DF20" s="702"/>
      <c r="DG20" s="702"/>
      <c r="DH20" s="702"/>
      <c r="DI20" s="702"/>
      <c r="DJ20" s="702"/>
      <c r="DK20" s="702"/>
      <c r="DL20" s="702"/>
      <c r="DM20" s="702"/>
      <c r="DN20" s="702"/>
      <c r="DO20" s="702"/>
      <c r="DP20" s="702"/>
      <c r="DQ20" s="702"/>
      <c r="DR20" s="702"/>
      <c r="DS20" s="702"/>
      <c r="DT20" s="702"/>
      <c r="DU20" s="703"/>
      <c r="DV20" s="700"/>
      <c r="DW20" s="700"/>
      <c r="DX20" s="700"/>
      <c r="DY20" s="700"/>
      <c r="DZ20" s="700"/>
      <c r="EA20" s="700"/>
      <c r="EB20" s="700"/>
      <c r="EC20" s="700"/>
      <c r="ED20" s="700"/>
      <c r="EE20" s="700"/>
      <c r="EF20" s="700"/>
      <c r="EG20" s="700"/>
      <c r="EH20" s="740"/>
      <c r="EI20" s="740"/>
      <c r="EJ20" s="740"/>
      <c r="EK20" s="740"/>
      <c r="EL20" s="740"/>
      <c r="EM20" s="740"/>
      <c r="EN20" s="740"/>
      <c r="EO20" s="740"/>
      <c r="EP20" s="740"/>
      <c r="EQ20" s="740"/>
      <c r="ER20" s="740"/>
      <c r="ES20" s="740"/>
      <c r="ET20" s="740"/>
      <c r="EU20" s="740"/>
      <c r="EV20" s="740"/>
      <c r="EW20" s="740"/>
      <c r="EX20" s="740"/>
      <c r="EY20" s="740"/>
      <c r="EZ20" s="740"/>
      <c r="FA20" s="740"/>
      <c r="FB20" s="740"/>
      <c r="FC20" s="740"/>
      <c r="FD20" s="740"/>
      <c r="FE20" s="740"/>
      <c r="FF20" s="740"/>
      <c r="FG20" s="740"/>
      <c r="FH20" s="740"/>
      <c r="FI20" s="740"/>
      <c r="FJ20" s="740"/>
      <c r="FK20" s="740"/>
      <c r="FL20" s="740"/>
      <c r="FM20" s="740"/>
      <c r="FN20" s="740"/>
      <c r="FO20" s="740"/>
      <c r="FP20" s="740"/>
      <c r="FQ20" s="740"/>
      <c r="FR20" s="740"/>
      <c r="FS20" s="740"/>
      <c r="FT20" s="740"/>
      <c r="FU20" s="740"/>
      <c r="FV20" s="740"/>
      <c r="FW20" s="740"/>
      <c r="FX20" s="740"/>
      <c r="FY20" s="740"/>
      <c r="FZ20" s="740"/>
      <c r="GA20" s="740"/>
      <c r="GB20" s="740"/>
      <c r="GC20" s="758"/>
      <c r="GD20" s="18"/>
      <c r="GE20" s="18"/>
      <c r="GF20" s="18"/>
    </row>
    <row r="21" spans="1:188" s="4" customFormat="1" ht="11.15" customHeight="1">
      <c r="A21" s="18"/>
      <c r="B21" s="697"/>
      <c r="C21" s="691"/>
      <c r="D21" s="691"/>
      <c r="E21" s="691"/>
      <c r="F21" s="691"/>
      <c r="G21" s="691"/>
      <c r="H21" s="691"/>
      <c r="I21" s="691"/>
      <c r="J21" s="691"/>
      <c r="K21" s="691"/>
      <c r="L21" s="691"/>
      <c r="M21" s="691"/>
      <c r="N21" s="691"/>
      <c r="O21" s="691"/>
      <c r="P21" s="691"/>
      <c r="Q21" s="691"/>
      <c r="R21" s="691"/>
      <c r="S21" s="691"/>
      <c r="T21" s="691"/>
      <c r="U21" s="691"/>
      <c r="V21" s="691"/>
      <c r="W21" s="691" t="s">
        <v>55</v>
      </c>
      <c r="X21" s="691"/>
      <c r="Y21" s="691"/>
      <c r="Z21" s="691"/>
      <c r="AA21" s="691"/>
      <c r="AB21" s="691"/>
      <c r="AC21" s="691"/>
      <c r="AD21" s="691"/>
      <c r="AE21" s="691"/>
      <c r="AF21" s="691"/>
      <c r="AG21" s="691"/>
      <c r="AH21" s="691"/>
      <c r="AI21" s="691"/>
      <c r="AJ21" s="691"/>
      <c r="AK21" s="691"/>
      <c r="AL21" s="691"/>
      <c r="AM21" s="691"/>
      <c r="AN21" s="691"/>
      <c r="AO21" s="691"/>
      <c r="AP21" s="691"/>
      <c r="AQ21" s="691"/>
      <c r="AR21" s="735"/>
      <c r="AS21" s="702"/>
      <c r="AT21" s="702"/>
      <c r="AU21" s="702"/>
      <c r="AV21" s="702"/>
      <c r="AW21" s="702"/>
      <c r="AX21" s="702"/>
      <c r="AY21" s="702"/>
      <c r="AZ21" s="702"/>
      <c r="BA21" s="702"/>
      <c r="BB21" s="702"/>
      <c r="BC21" s="702"/>
      <c r="BD21" s="702"/>
      <c r="BE21" s="702"/>
      <c r="BF21" s="702"/>
      <c r="BG21" s="702"/>
      <c r="BH21" s="702"/>
      <c r="BI21" s="702"/>
      <c r="BJ21" s="702"/>
      <c r="BK21" s="702"/>
      <c r="BL21" s="702"/>
      <c r="BM21" s="702"/>
      <c r="BN21" s="702"/>
      <c r="BO21" s="702"/>
      <c r="BP21" s="702"/>
      <c r="BQ21" s="702"/>
      <c r="BR21" s="702"/>
      <c r="BS21" s="702"/>
      <c r="BT21" s="702"/>
      <c r="BU21" s="702"/>
      <c r="BV21" s="702"/>
      <c r="BW21" s="702"/>
      <c r="BX21" s="702"/>
      <c r="BY21" s="702"/>
      <c r="BZ21" s="702"/>
      <c r="CA21" s="702"/>
      <c r="CB21" s="702"/>
      <c r="CC21" s="702"/>
      <c r="CD21" s="702"/>
      <c r="CE21" s="702"/>
      <c r="CF21" s="702"/>
      <c r="CG21" s="702"/>
      <c r="CH21" s="702"/>
      <c r="CI21" s="702"/>
      <c r="CJ21" s="702"/>
      <c r="CK21" s="702"/>
      <c r="CL21" s="702"/>
      <c r="CM21" s="702"/>
      <c r="CN21" s="702"/>
      <c r="CO21" s="702"/>
      <c r="CP21" s="702"/>
      <c r="CQ21" s="702"/>
      <c r="CR21" s="702"/>
      <c r="CS21" s="702"/>
      <c r="CT21" s="702"/>
      <c r="CU21" s="702"/>
      <c r="CV21" s="702"/>
      <c r="CW21" s="702"/>
      <c r="CX21" s="702"/>
      <c r="CY21" s="702"/>
      <c r="CZ21" s="702"/>
      <c r="DA21" s="702"/>
      <c r="DB21" s="702"/>
      <c r="DC21" s="702"/>
      <c r="DD21" s="702"/>
      <c r="DE21" s="702"/>
      <c r="DF21" s="702"/>
      <c r="DG21" s="702"/>
      <c r="DH21" s="702"/>
      <c r="DI21" s="702"/>
      <c r="DJ21" s="702"/>
      <c r="DK21" s="702"/>
      <c r="DL21" s="702"/>
      <c r="DM21" s="702"/>
      <c r="DN21" s="702"/>
      <c r="DO21" s="702"/>
      <c r="DP21" s="702"/>
      <c r="DQ21" s="702"/>
      <c r="DR21" s="702"/>
      <c r="DS21" s="702"/>
      <c r="DT21" s="702"/>
      <c r="DU21" s="738"/>
      <c r="DV21" s="766"/>
      <c r="DW21" s="744"/>
      <c r="DX21" s="744"/>
      <c r="DY21" s="744"/>
      <c r="DZ21" s="744"/>
      <c r="EA21" s="744"/>
      <c r="EB21" s="744"/>
      <c r="EC21" s="744"/>
      <c r="ED21" s="744"/>
      <c r="EE21" s="744"/>
      <c r="EF21" s="744"/>
      <c r="EG21" s="744"/>
      <c r="EH21" s="744"/>
      <c r="EI21" s="744"/>
      <c r="EJ21" s="744"/>
      <c r="EK21" s="744"/>
      <c r="EL21" s="744"/>
      <c r="EM21" s="744"/>
      <c r="EN21" s="744"/>
      <c r="EO21" s="744"/>
      <c r="EP21" s="744"/>
      <c r="EQ21" s="744"/>
      <c r="ER21" s="744"/>
      <c r="ES21" s="744"/>
      <c r="ET21" s="744"/>
      <c r="EU21" s="744"/>
      <c r="EV21" s="744"/>
      <c r="EW21" s="744"/>
      <c r="EX21" s="744"/>
      <c r="EY21" s="744"/>
      <c r="EZ21" s="744"/>
      <c r="FA21" s="744"/>
      <c r="FB21" s="744"/>
      <c r="FC21" s="744"/>
      <c r="FD21" s="744"/>
      <c r="FE21" s="744"/>
      <c r="FF21" s="744"/>
      <c r="FG21" s="744"/>
      <c r="FH21" s="744"/>
      <c r="FI21" s="744"/>
      <c r="FJ21" s="744"/>
      <c r="FK21" s="744"/>
      <c r="FL21" s="744"/>
      <c r="FM21" s="744"/>
      <c r="FN21" s="744"/>
      <c r="FO21" s="744"/>
      <c r="FP21" s="744"/>
      <c r="FQ21" s="744"/>
      <c r="FR21" s="744"/>
      <c r="FS21" s="744"/>
      <c r="FT21" s="744"/>
      <c r="FU21" s="744"/>
      <c r="FV21" s="744"/>
      <c r="FW21" s="744"/>
      <c r="FX21" s="744"/>
      <c r="FY21" s="744"/>
      <c r="FZ21" s="744"/>
      <c r="GA21" s="744"/>
      <c r="GB21" s="744"/>
      <c r="GC21" s="746"/>
      <c r="GD21" s="18"/>
      <c r="GE21" s="18"/>
      <c r="GF21" s="18"/>
    </row>
    <row r="22" spans="1:188" s="4" customFormat="1" ht="11.15" customHeight="1">
      <c r="A22" s="18"/>
      <c r="B22" s="697"/>
      <c r="C22" s="691"/>
      <c r="D22" s="691"/>
      <c r="E22" s="691"/>
      <c r="F22" s="691"/>
      <c r="G22" s="691"/>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691"/>
      <c r="AH22" s="691"/>
      <c r="AI22" s="691"/>
      <c r="AJ22" s="691"/>
      <c r="AK22" s="691"/>
      <c r="AL22" s="691"/>
      <c r="AM22" s="691"/>
      <c r="AN22" s="691"/>
      <c r="AO22" s="691"/>
      <c r="AP22" s="691"/>
      <c r="AQ22" s="691"/>
      <c r="AR22" s="735"/>
      <c r="AS22" s="702"/>
      <c r="AT22" s="702"/>
      <c r="AU22" s="702"/>
      <c r="AV22" s="702"/>
      <c r="AW22" s="702"/>
      <c r="AX22" s="702"/>
      <c r="AY22" s="702"/>
      <c r="AZ22" s="702"/>
      <c r="BA22" s="702"/>
      <c r="BB22" s="702"/>
      <c r="BC22" s="702"/>
      <c r="BD22" s="702"/>
      <c r="BE22" s="702"/>
      <c r="BF22" s="702"/>
      <c r="BG22" s="702"/>
      <c r="BH22" s="702"/>
      <c r="BI22" s="702"/>
      <c r="BJ22" s="702"/>
      <c r="BK22" s="702"/>
      <c r="BL22" s="702"/>
      <c r="BM22" s="702"/>
      <c r="BN22" s="702"/>
      <c r="BO22" s="702"/>
      <c r="BP22" s="702"/>
      <c r="BQ22" s="702"/>
      <c r="BR22" s="702"/>
      <c r="BS22" s="702"/>
      <c r="BT22" s="702"/>
      <c r="BU22" s="702"/>
      <c r="BV22" s="702"/>
      <c r="BW22" s="702"/>
      <c r="BX22" s="702"/>
      <c r="BY22" s="702"/>
      <c r="BZ22" s="702"/>
      <c r="CA22" s="702"/>
      <c r="CB22" s="702"/>
      <c r="CC22" s="702"/>
      <c r="CD22" s="702"/>
      <c r="CE22" s="702"/>
      <c r="CF22" s="702"/>
      <c r="CG22" s="702"/>
      <c r="CH22" s="702"/>
      <c r="CI22" s="702"/>
      <c r="CJ22" s="702"/>
      <c r="CK22" s="702"/>
      <c r="CL22" s="702"/>
      <c r="CM22" s="702"/>
      <c r="CN22" s="702"/>
      <c r="CO22" s="702"/>
      <c r="CP22" s="702"/>
      <c r="CQ22" s="702"/>
      <c r="CR22" s="702"/>
      <c r="CS22" s="702"/>
      <c r="CT22" s="702"/>
      <c r="CU22" s="702"/>
      <c r="CV22" s="702"/>
      <c r="CW22" s="702"/>
      <c r="CX22" s="702"/>
      <c r="CY22" s="702"/>
      <c r="CZ22" s="702"/>
      <c r="DA22" s="702"/>
      <c r="DB22" s="702"/>
      <c r="DC22" s="702"/>
      <c r="DD22" s="702"/>
      <c r="DE22" s="702"/>
      <c r="DF22" s="702"/>
      <c r="DG22" s="702"/>
      <c r="DH22" s="702"/>
      <c r="DI22" s="702"/>
      <c r="DJ22" s="702"/>
      <c r="DK22" s="702"/>
      <c r="DL22" s="702"/>
      <c r="DM22" s="702"/>
      <c r="DN22" s="702"/>
      <c r="DO22" s="702"/>
      <c r="DP22" s="702"/>
      <c r="DQ22" s="702"/>
      <c r="DR22" s="702"/>
      <c r="DS22" s="702"/>
      <c r="DT22" s="702"/>
      <c r="DU22" s="738"/>
      <c r="DV22" s="766"/>
      <c r="DW22" s="744"/>
      <c r="DX22" s="744"/>
      <c r="DY22" s="744"/>
      <c r="DZ22" s="744"/>
      <c r="EA22" s="744"/>
      <c r="EB22" s="744"/>
      <c r="EC22" s="744"/>
      <c r="ED22" s="744"/>
      <c r="EE22" s="744"/>
      <c r="EF22" s="744"/>
      <c r="EG22" s="744"/>
      <c r="EH22" s="744"/>
      <c r="EI22" s="744"/>
      <c r="EJ22" s="744"/>
      <c r="EK22" s="744"/>
      <c r="EL22" s="744"/>
      <c r="EM22" s="744"/>
      <c r="EN22" s="744"/>
      <c r="EO22" s="744"/>
      <c r="EP22" s="744"/>
      <c r="EQ22" s="744"/>
      <c r="ER22" s="744"/>
      <c r="ES22" s="744"/>
      <c r="ET22" s="744"/>
      <c r="EU22" s="744"/>
      <c r="EV22" s="744"/>
      <c r="EW22" s="744"/>
      <c r="EX22" s="744"/>
      <c r="EY22" s="744"/>
      <c r="EZ22" s="744"/>
      <c r="FA22" s="744"/>
      <c r="FB22" s="744"/>
      <c r="FC22" s="744"/>
      <c r="FD22" s="744"/>
      <c r="FE22" s="744"/>
      <c r="FF22" s="744"/>
      <c r="FG22" s="744"/>
      <c r="FH22" s="744"/>
      <c r="FI22" s="744"/>
      <c r="FJ22" s="744"/>
      <c r="FK22" s="744"/>
      <c r="FL22" s="744"/>
      <c r="FM22" s="744"/>
      <c r="FN22" s="744"/>
      <c r="FO22" s="744"/>
      <c r="FP22" s="744"/>
      <c r="FQ22" s="744"/>
      <c r="FR22" s="744"/>
      <c r="FS22" s="744"/>
      <c r="FT22" s="744"/>
      <c r="FU22" s="744"/>
      <c r="FV22" s="744"/>
      <c r="FW22" s="744"/>
      <c r="FX22" s="744"/>
      <c r="FY22" s="744"/>
      <c r="FZ22" s="744"/>
      <c r="GA22" s="744"/>
      <c r="GB22" s="744"/>
      <c r="GC22" s="746"/>
      <c r="GD22" s="18"/>
      <c r="GE22" s="18"/>
      <c r="GF22" s="18"/>
    </row>
    <row r="23" spans="1:188" s="4" customFormat="1" ht="11.15" customHeight="1">
      <c r="A23" s="18"/>
      <c r="B23" s="697" t="s">
        <v>114</v>
      </c>
      <c r="C23" s="691"/>
      <c r="D23" s="691"/>
      <c r="E23" s="691"/>
      <c r="F23" s="691"/>
      <c r="G23" s="691"/>
      <c r="H23" s="691"/>
      <c r="I23" s="691"/>
      <c r="J23" s="691"/>
      <c r="K23" s="691"/>
      <c r="L23" s="691"/>
      <c r="M23" s="691"/>
      <c r="N23" s="691"/>
      <c r="O23" s="691"/>
      <c r="P23" s="691"/>
      <c r="Q23" s="691"/>
      <c r="R23" s="691"/>
      <c r="S23" s="691"/>
      <c r="T23" s="691"/>
      <c r="U23" s="691"/>
      <c r="V23" s="691"/>
      <c r="W23" s="691" t="s">
        <v>66</v>
      </c>
      <c r="X23" s="691"/>
      <c r="Y23" s="691"/>
      <c r="Z23" s="691"/>
      <c r="AA23" s="691"/>
      <c r="AB23" s="691"/>
      <c r="AC23" s="691"/>
      <c r="AD23" s="691"/>
      <c r="AE23" s="691"/>
      <c r="AF23" s="691"/>
      <c r="AG23" s="691"/>
      <c r="AH23" s="691"/>
      <c r="AI23" s="691"/>
      <c r="AJ23" s="691"/>
      <c r="AK23" s="691"/>
      <c r="AL23" s="691"/>
      <c r="AM23" s="691"/>
      <c r="AN23" s="691"/>
      <c r="AO23" s="691"/>
      <c r="AP23" s="691"/>
      <c r="AQ23" s="691"/>
      <c r="AR23" s="706"/>
      <c r="AS23" s="706"/>
      <c r="AT23" s="706"/>
      <c r="AU23" s="706"/>
      <c r="AV23" s="706"/>
      <c r="AW23" s="706"/>
      <c r="AX23" s="706"/>
      <c r="AY23" s="706"/>
      <c r="AZ23" s="706"/>
      <c r="BA23" s="706"/>
      <c r="BB23" s="706"/>
      <c r="BC23" s="707"/>
      <c r="BD23" s="700" t="s">
        <v>53</v>
      </c>
      <c r="BE23" s="709"/>
      <c r="BF23" s="709"/>
      <c r="BG23" s="709"/>
      <c r="BH23" s="708"/>
      <c r="BI23" s="706"/>
      <c r="BJ23" s="706"/>
      <c r="BK23" s="706"/>
      <c r="BL23" s="706"/>
      <c r="BM23" s="706"/>
      <c r="BN23" s="706"/>
      <c r="BO23" s="706"/>
      <c r="BP23" s="706"/>
      <c r="BQ23" s="706"/>
      <c r="BR23" s="706"/>
      <c r="BS23" s="706"/>
      <c r="BT23" s="706"/>
      <c r="BU23" s="706"/>
      <c r="BV23" s="706"/>
      <c r="BW23" s="707"/>
      <c r="BX23" s="700" t="s">
        <v>53</v>
      </c>
      <c r="BY23" s="709"/>
      <c r="BZ23" s="709"/>
      <c r="CA23" s="709"/>
      <c r="CB23" s="708"/>
      <c r="CC23" s="706"/>
      <c r="CD23" s="706"/>
      <c r="CE23" s="706"/>
      <c r="CF23" s="706"/>
      <c r="CG23" s="706"/>
      <c r="CH23" s="706"/>
      <c r="CI23" s="706"/>
      <c r="CJ23" s="706"/>
      <c r="CK23" s="706"/>
      <c r="CL23" s="706"/>
      <c r="CM23" s="706"/>
      <c r="CN23" s="706"/>
      <c r="CO23" s="706"/>
      <c r="CP23" s="706"/>
      <c r="CQ23" s="707"/>
      <c r="CR23" s="752" t="s">
        <v>249</v>
      </c>
      <c r="CS23" s="739"/>
      <c r="CT23" s="739"/>
      <c r="CU23" s="739"/>
      <c r="CV23" s="739"/>
      <c r="CW23" s="739"/>
      <c r="CX23" s="739"/>
      <c r="CY23" s="739"/>
      <c r="CZ23" s="739"/>
      <c r="DA23" s="739"/>
      <c r="DB23" s="739"/>
      <c r="DC23" s="739"/>
      <c r="DD23" s="739"/>
      <c r="DE23" s="753"/>
      <c r="DF23" s="508"/>
      <c r="DG23" s="509"/>
      <c r="DH23" s="509"/>
      <c r="DI23" s="509"/>
      <c r="DJ23" s="509"/>
      <c r="DK23" s="509"/>
      <c r="DL23" s="509"/>
      <c r="DM23" s="509"/>
      <c r="DN23" s="509"/>
      <c r="DO23" s="509"/>
      <c r="DP23" s="509"/>
      <c r="DQ23" s="509"/>
      <c r="DR23" s="509"/>
      <c r="DS23" s="509"/>
      <c r="DT23" s="509"/>
      <c r="DU23" s="714"/>
      <c r="DV23" s="767"/>
      <c r="DW23" s="744"/>
      <c r="DX23" s="744"/>
      <c r="DY23" s="744"/>
      <c r="DZ23" s="744"/>
      <c r="EA23" s="744"/>
      <c r="EB23" s="744"/>
      <c r="EC23" s="744"/>
      <c r="ED23" s="744"/>
      <c r="EE23" s="744"/>
      <c r="EF23" s="744"/>
      <c r="EG23" s="744"/>
      <c r="EH23" s="744"/>
      <c r="EI23" s="744"/>
      <c r="EJ23" s="744"/>
      <c r="EK23" s="744"/>
      <c r="EL23" s="744"/>
      <c r="EM23" s="744"/>
      <c r="EN23" s="744"/>
      <c r="EO23" s="744"/>
      <c r="EP23" s="744"/>
      <c r="EQ23" s="744"/>
      <c r="ER23" s="744"/>
      <c r="ES23" s="744"/>
      <c r="ET23" s="744"/>
      <c r="EU23" s="744"/>
      <c r="EV23" s="744"/>
      <c r="EW23" s="744"/>
      <c r="EX23" s="744"/>
      <c r="EY23" s="744"/>
      <c r="EZ23" s="744"/>
      <c r="FA23" s="744"/>
      <c r="FB23" s="744"/>
      <c r="FC23" s="744"/>
      <c r="FD23" s="744"/>
      <c r="FE23" s="744"/>
      <c r="FF23" s="744"/>
      <c r="FG23" s="744"/>
      <c r="FH23" s="744"/>
      <c r="FI23" s="744"/>
      <c r="FJ23" s="744"/>
      <c r="FK23" s="744"/>
      <c r="FL23" s="744"/>
      <c r="FM23" s="744"/>
      <c r="FN23" s="744"/>
      <c r="FO23" s="744"/>
      <c r="FP23" s="744"/>
      <c r="FQ23" s="744"/>
      <c r="FR23" s="744"/>
      <c r="FS23" s="744"/>
      <c r="FT23" s="744"/>
      <c r="FU23" s="744"/>
      <c r="FV23" s="744"/>
      <c r="FW23" s="744"/>
      <c r="FX23" s="744"/>
      <c r="FY23" s="744"/>
      <c r="FZ23" s="744"/>
      <c r="GA23" s="744"/>
      <c r="GB23" s="744"/>
      <c r="GC23" s="746"/>
      <c r="GD23" s="18"/>
      <c r="GE23" s="18"/>
      <c r="GF23" s="18"/>
    </row>
    <row r="24" spans="1:188" s="4" customFormat="1" ht="11.15" customHeight="1">
      <c r="A24" s="18"/>
      <c r="B24" s="697"/>
      <c r="C24" s="691"/>
      <c r="D24" s="691"/>
      <c r="E24" s="691"/>
      <c r="F24" s="691"/>
      <c r="G24" s="691"/>
      <c r="H24" s="691"/>
      <c r="I24" s="691"/>
      <c r="J24" s="691"/>
      <c r="K24" s="691"/>
      <c r="L24" s="691"/>
      <c r="M24" s="691"/>
      <c r="N24" s="691"/>
      <c r="O24" s="691"/>
      <c r="P24" s="691"/>
      <c r="Q24" s="691"/>
      <c r="R24" s="691"/>
      <c r="S24" s="691"/>
      <c r="T24" s="691"/>
      <c r="U24" s="691"/>
      <c r="V24" s="691"/>
      <c r="W24" s="691"/>
      <c r="X24" s="691"/>
      <c r="Y24" s="691"/>
      <c r="Z24" s="691"/>
      <c r="AA24" s="691"/>
      <c r="AB24" s="691"/>
      <c r="AC24" s="691"/>
      <c r="AD24" s="691"/>
      <c r="AE24" s="691"/>
      <c r="AF24" s="691"/>
      <c r="AG24" s="691"/>
      <c r="AH24" s="691"/>
      <c r="AI24" s="691"/>
      <c r="AJ24" s="691"/>
      <c r="AK24" s="691"/>
      <c r="AL24" s="691"/>
      <c r="AM24" s="691"/>
      <c r="AN24" s="691"/>
      <c r="AO24" s="691"/>
      <c r="AP24" s="691"/>
      <c r="AQ24" s="691"/>
      <c r="AR24" s="512"/>
      <c r="AS24" s="512"/>
      <c r="AT24" s="512"/>
      <c r="AU24" s="512"/>
      <c r="AV24" s="512"/>
      <c r="AW24" s="512"/>
      <c r="AX24" s="512"/>
      <c r="AY24" s="512"/>
      <c r="AZ24" s="512"/>
      <c r="BA24" s="512"/>
      <c r="BB24" s="512"/>
      <c r="BC24" s="513"/>
      <c r="BD24" s="709"/>
      <c r="BE24" s="709"/>
      <c r="BF24" s="709"/>
      <c r="BG24" s="709"/>
      <c r="BH24" s="511"/>
      <c r="BI24" s="512"/>
      <c r="BJ24" s="512"/>
      <c r="BK24" s="512"/>
      <c r="BL24" s="512"/>
      <c r="BM24" s="512"/>
      <c r="BN24" s="512"/>
      <c r="BO24" s="512"/>
      <c r="BP24" s="512"/>
      <c r="BQ24" s="512"/>
      <c r="BR24" s="512"/>
      <c r="BS24" s="512"/>
      <c r="BT24" s="512"/>
      <c r="BU24" s="512"/>
      <c r="BV24" s="512"/>
      <c r="BW24" s="513"/>
      <c r="BX24" s="709"/>
      <c r="BY24" s="709"/>
      <c r="BZ24" s="709"/>
      <c r="CA24" s="709"/>
      <c r="CB24" s="511"/>
      <c r="CC24" s="512"/>
      <c r="CD24" s="512"/>
      <c r="CE24" s="512"/>
      <c r="CF24" s="512"/>
      <c r="CG24" s="512"/>
      <c r="CH24" s="512"/>
      <c r="CI24" s="512"/>
      <c r="CJ24" s="512"/>
      <c r="CK24" s="512"/>
      <c r="CL24" s="512"/>
      <c r="CM24" s="512"/>
      <c r="CN24" s="512"/>
      <c r="CO24" s="512"/>
      <c r="CP24" s="512"/>
      <c r="CQ24" s="513"/>
      <c r="CR24" s="754"/>
      <c r="CS24" s="740"/>
      <c r="CT24" s="740"/>
      <c r="CU24" s="740"/>
      <c r="CV24" s="740"/>
      <c r="CW24" s="740"/>
      <c r="CX24" s="740"/>
      <c r="CY24" s="740"/>
      <c r="CZ24" s="740"/>
      <c r="DA24" s="740"/>
      <c r="DB24" s="740"/>
      <c r="DC24" s="740"/>
      <c r="DD24" s="740"/>
      <c r="DE24" s="755"/>
      <c r="DF24" s="511"/>
      <c r="DG24" s="512"/>
      <c r="DH24" s="512"/>
      <c r="DI24" s="512"/>
      <c r="DJ24" s="512"/>
      <c r="DK24" s="512"/>
      <c r="DL24" s="512"/>
      <c r="DM24" s="512"/>
      <c r="DN24" s="512"/>
      <c r="DO24" s="512"/>
      <c r="DP24" s="512"/>
      <c r="DQ24" s="512"/>
      <c r="DR24" s="512"/>
      <c r="DS24" s="512"/>
      <c r="DT24" s="512"/>
      <c r="DU24" s="715"/>
      <c r="DV24" s="767"/>
      <c r="DW24" s="744"/>
      <c r="DX24" s="744"/>
      <c r="DY24" s="744"/>
      <c r="DZ24" s="744"/>
      <c r="EA24" s="744"/>
      <c r="EB24" s="744"/>
      <c r="EC24" s="744"/>
      <c r="ED24" s="744"/>
      <c r="EE24" s="744"/>
      <c r="EF24" s="744"/>
      <c r="EG24" s="744"/>
      <c r="EH24" s="744"/>
      <c r="EI24" s="744"/>
      <c r="EJ24" s="744"/>
      <c r="EK24" s="744"/>
      <c r="EL24" s="744"/>
      <c r="EM24" s="744"/>
      <c r="EN24" s="744"/>
      <c r="EO24" s="744"/>
      <c r="EP24" s="744"/>
      <c r="EQ24" s="744"/>
      <c r="ER24" s="744"/>
      <c r="ES24" s="744"/>
      <c r="ET24" s="744"/>
      <c r="EU24" s="744"/>
      <c r="EV24" s="744"/>
      <c r="EW24" s="744"/>
      <c r="EX24" s="744"/>
      <c r="EY24" s="744"/>
      <c r="EZ24" s="744"/>
      <c r="FA24" s="744"/>
      <c r="FB24" s="744"/>
      <c r="FC24" s="744"/>
      <c r="FD24" s="744"/>
      <c r="FE24" s="744"/>
      <c r="FF24" s="744"/>
      <c r="FG24" s="744"/>
      <c r="FH24" s="744"/>
      <c r="FI24" s="744"/>
      <c r="FJ24" s="744"/>
      <c r="FK24" s="744"/>
      <c r="FL24" s="744"/>
      <c r="FM24" s="744"/>
      <c r="FN24" s="744"/>
      <c r="FO24" s="744"/>
      <c r="FP24" s="744"/>
      <c r="FQ24" s="744"/>
      <c r="FR24" s="744"/>
      <c r="FS24" s="744"/>
      <c r="FT24" s="744"/>
      <c r="FU24" s="744"/>
      <c r="FV24" s="744"/>
      <c r="FW24" s="744"/>
      <c r="FX24" s="744"/>
      <c r="FY24" s="744"/>
      <c r="FZ24" s="744"/>
      <c r="GA24" s="744"/>
      <c r="GB24" s="744"/>
      <c r="GC24" s="746"/>
      <c r="GD24" s="18"/>
      <c r="GE24" s="18"/>
      <c r="GF24" s="18"/>
    </row>
    <row r="25" spans="1:188" s="4" customFormat="1" ht="11.15" customHeight="1">
      <c r="A25" s="18"/>
      <c r="B25" s="697"/>
      <c r="C25" s="691"/>
      <c r="D25" s="691"/>
      <c r="E25" s="691"/>
      <c r="F25" s="691"/>
      <c r="G25" s="691"/>
      <c r="H25" s="691"/>
      <c r="I25" s="691"/>
      <c r="J25" s="691"/>
      <c r="K25" s="691"/>
      <c r="L25" s="691"/>
      <c r="M25" s="691"/>
      <c r="N25" s="691"/>
      <c r="O25" s="691"/>
      <c r="P25" s="691"/>
      <c r="Q25" s="691"/>
      <c r="R25" s="691"/>
      <c r="S25" s="691"/>
      <c r="T25" s="691"/>
      <c r="U25" s="691"/>
      <c r="V25" s="691"/>
      <c r="W25" s="691" t="s">
        <v>122</v>
      </c>
      <c r="X25" s="691"/>
      <c r="Y25" s="691"/>
      <c r="Z25" s="691"/>
      <c r="AA25" s="691"/>
      <c r="AB25" s="691"/>
      <c r="AC25" s="691"/>
      <c r="AD25" s="691"/>
      <c r="AE25" s="691"/>
      <c r="AF25" s="691"/>
      <c r="AG25" s="691"/>
      <c r="AH25" s="691"/>
      <c r="AI25" s="691"/>
      <c r="AJ25" s="691"/>
      <c r="AK25" s="691"/>
      <c r="AL25" s="691"/>
      <c r="AM25" s="691"/>
      <c r="AN25" s="691"/>
      <c r="AO25" s="691"/>
      <c r="AP25" s="691"/>
      <c r="AQ25" s="691"/>
      <c r="AR25" s="710"/>
      <c r="AS25" s="710"/>
      <c r="AT25" s="710"/>
      <c r="AU25" s="710"/>
      <c r="AV25" s="710"/>
      <c r="AW25" s="710"/>
      <c r="AX25" s="710"/>
      <c r="AY25" s="710"/>
      <c r="AZ25" s="710"/>
      <c r="BA25" s="710"/>
      <c r="BB25" s="710"/>
      <c r="BC25" s="710"/>
      <c r="BD25" s="710"/>
      <c r="BE25" s="710"/>
      <c r="BF25" s="710"/>
      <c r="BG25" s="710"/>
      <c r="BH25" s="710"/>
      <c r="BI25" s="710"/>
      <c r="BJ25" s="710"/>
      <c r="BK25" s="710"/>
      <c r="BL25" s="710"/>
      <c r="BM25" s="710"/>
      <c r="BN25" s="710"/>
      <c r="BO25" s="710"/>
      <c r="BP25" s="710"/>
      <c r="BQ25" s="710"/>
      <c r="BR25" s="710"/>
      <c r="BS25" s="710"/>
      <c r="BT25" s="710"/>
      <c r="BU25" s="710"/>
      <c r="BV25" s="710"/>
      <c r="BW25" s="710"/>
      <c r="BX25" s="710"/>
      <c r="BY25" s="710"/>
      <c r="BZ25" s="710"/>
      <c r="CA25" s="710"/>
      <c r="CB25" s="710"/>
      <c r="CC25" s="710"/>
      <c r="CD25" s="711"/>
      <c r="CE25" s="700" t="s">
        <v>56</v>
      </c>
      <c r="CF25" s="700"/>
      <c r="CG25" s="700"/>
      <c r="CH25" s="700"/>
      <c r="CI25" s="702"/>
      <c r="CJ25" s="702"/>
      <c r="CK25" s="702"/>
      <c r="CL25" s="702"/>
      <c r="CM25" s="702"/>
      <c r="CN25" s="702"/>
      <c r="CO25" s="702"/>
      <c r="CP25" s="702"/>
      <c r="CQ25" s="702"/>
      <c r="CR25" s="702"/>
      <c r="CS25" s="702"/>
      <c r="CT25" s="702"/>
      <c r="CU25" s="702"/>
      <c r="CV25" s="702"/>
      <c r="CW25" s="702"/>
      <c r="CX25" s="702"/>
      <c r="CY25" s="702"/>
      <c r="CZ25" s="702"/>
      <c r="DA25" s="702"/>
      <c r="DB25" s="702"/>
      <c r="DC25" s="702"/>
      <c r="DD25" s="702"/>
      <c r="DE25" s="702"/>
      <c r="DF25" s="702"/>
      <c r="DG25" s="702"/>
      <c r="DH25" s="702"/>
      <c r="DI25" s="702"/>
      <c r="DJ25" s="702"/>
      <c r="DK25" s="702"/>
      <c r="DL25" s="702"/>
      <c r="DM25" s="702"/>
      <c r="DN25" s="702"/>
      <c r="DO25" s="702"/>
      <c r="DP25" s="702"/>
      <c r="DQ25" s="702"/>
      <c r="DR25" s="702"/>
      <c r="DS25" s="702"/>
      <c r="DT25" s="702"/>
      <c r="DU25" s="703"/>
      <c r="DV25" s="744"/>
      <c r="DW25" s="744"/>
      <c r="DX25" s="744"/>
      <c r="DY25" s="744"/>
      <c r="DZ25" s="744"/>
      <c r="EA25" s="744"/>
      <c r="EB25" s="744"/>
      <c r="EC25" s="744"/>
      <c r="ED25" s="744"/>
      <c r="EE25" s="744"/>
      <c r="EF25" s="744"/>
      <c r="EG25" s="744"/>
      <c r="EH25" s="744"/>
      <c r="EI25" s="744"/>
      <c r="EJ25" s="744"/>
      <c r="EK25" s="744"/>
      <c r="EL25" s="744"/>
      <c r="EM25" s="744"/>
      <c r="EN25" s="744"/>
      <c r="EO25" s="744"/>
      <c r="EP25" s="744"/>
      <c r="EQ25" s="744"/>
      <c r="ER25" s="744"/>
      <c r="ES25" s="744"/>
      <c r="ET25" s="744"/>
      <c r="EU25" s="744"/>
      <c r="EV25" s="744"/>
      <c r="EW25" s="744"/>
      <c r="EX25" s="744"/>
      <c r="EY25" s="744"/>
      <c r="EZ25" s="744"/>
      <c r="FA25" s="744"/>
      <c r="FB25" s="744"/>
      <c r="FC25" s="744"/>
      <c r="FD25" s="744"/>
      <c r="FE25" s="744"/>
      <c r="FF25" s="744"/>
      <c r="FG25" s="744"/>
      <c r="FH25" s="744"/>
      <c r="FI25" s="744"/>
      <c r="FJ25" s="744"/>
      <c r="FK25" s="744"/>
      <c r="FL25" s="744"/>
      <c r="FM25" s="744"/>
      <c r="FN25" s="744"/>
      <c r="FO25" s="744"/>
      <c r="FP25" s="744"/>
      <c r="FQ25" s="744"/>
      <c r="FR25" s="744"/>
      <c r="FS25" s="744"/>
      <c r="FT25" s="744"/>
      <c r="FU25" s="744"/>
      <c r="FV25" s="744"/>
      <c r="FW25" s="744"/>
      <c r="FX25" s="744"/>
      <c r="FY25" s="744"/>
      <c r="FZ25" s="744"/>
      <c r="GA25" s="744"/>
      <c r="GB25" s="744"/>
      <c r="GC25" s="746"/>
      <c r="GD25" s="18"/>
      <c r="GE25" s="18"/>
      <c r="GF25" s="18"/>
    </row>
    <row r="26" spans="1:188" s="4" customFormat="1" ht="11.15" customHeight="1" thickBot="1">
      <c r="A26" s="18"/>
      <c r="B26" s="698"/>
      <c r="C26" s="699"/>
      <c r="D26" s="699"/>
      <c r="E26" s="699"/>
      <c r="F26" s="699"/>
      <c r="G26" s="699"/>
      <c r="H26" s="699"/>
      <c r="I26" s="699"/>
      <c r="J26" s="699"/>
      <c r="K26" s="699"/>
      <c r="L26" s="699"/>
      <c r="M26" s="699"/>
      <c r="N26" s="699"/>
      <c r="O26" s="699"/>
      <c r="P26" s="699"/>
      <c r="Q26" s="699"/>
      <c r="R26" s="699"/>
      <c r="S26" s="699"/>
      <c r="T26" s="699"/>
      <c r="U26" s="699"/>
      <c r="V26" s="699"/>
      <c r="W26" s="699"/>
      <c r="X26" s="699"/>
      <c r="Y26" s="699"/>
      <c r="Z26" s="699"/>
      <c r="AA26" s="699"/>
      <c r="AB26" s="699"/>
      <c r="AC26" s="699"/>
      <c r="AD26" s="699"/>
      <c r="AE26" s="699"/>
      <c r="AF26" s="699"/>
      <c r="AG26" s="699"/>
      <c r="AH26" s="699"/>
      <c r="AI26" s="699"/>
      <c r="AJ26" s="699"/>
      <c r="AK26" s="699"/>
      <c r="AL26" s="699"/>
      <c r="AM26" s="699"/>
      <c r="AN26" s="699"/>
      <c r="AO26" s="699"/>
      <c r="AP26" s="699"/>
      <c r="AQ26" s="699"/>
      <c r="AR26" s="712"/>
      <c r="AS26" s="712"/>
      <c r="AT26" s="712"/>
      <c r="AU26" s="712"/>
      <c r="AV26" s="712"/>
      <c r="AW26" s="712"/>
      <c r="AX26" s="712"/>
      <c r="AY26" s="712"/>
      <c r="AZ26" s="712"/>
      <c r="BA26" s="712"/>
      <c r="BB26" s="712"/>
      <c r="BC26" s="712"/>
      <c r="BD26" s="712"/>
      <c r="BE26" s="712"/>
      <c r="BF26" s="712"/>
      <c r="BG26" s="712"/>
      <c r="BH26" s="712"/>
      <c r="BI26" s="712"/>
      <c r="BJ26" s="712"/>
      <c r="BK26" s="712"/>
      <c r="BL26" s="712"/>
      <c r="BM26" s="712"/>
      <c r="BN26" s="712"/>
      <c r="BO26" s="712"/>
      <c r="BP26" s="712"/>
      <c r="BQ26" s="712"/>
      <c r="BR26" s="712"/>
      <c r="BS26" s="712"/>
      <c r="BT26" s="712"/>
      <c r="BU26" s="712"/>
      <c r="BV26" s="712"/>
      <c r="BW26" s="712"/>
      <c r="BX26" s="712"/>
      <c r="BY26" s="712"/>
      <c r="BZ26" s="712"/>
      <c r="CA26" s="712"/>
      <c r="CB26" s="712"/>
      <c r="CC26" s="712"/>
      <c r="CD26" s="713"/>
      <c r="CE26" s="701"/>
      <c r="CF26" s="701"/>
      <c r="CG26" s="701"/>
      <c r="CH26" s="701"/>
      <c r="CI26" s="704"/>
      <c r="CJ26" s="704"/>
      <c r="CK26" s="704"/>
      <c r="CL26" s="704"/>
      <c r="CM26" s="704"/>
      <c r="CN26" s="704"/>
      <c r="CO26" s="704"/>
      <c r="CP26" s="704"/>
      <c r="CQ26" s="704"/>
      <c r="CR26" s="704"/>
      <c r="CS26" s="704"/>
      <c r="CT26" s="704"/>
      <c r="CU26" s="704"/>
      <c r="CV26" s="704"/>
      <c r="CW26" s="704"/>
      <c r="CX26" s="704"/>
      <c r="CY26" s="704"/>
      <c r="CZ26" s="704"/>
      <c r="DA26" s="704"/>
      <c r="DB26" s="704"/>
      <c r="DC26" s="704"/>
      <c r="DD26" s="704"/>
      <c r="DE26" s="704"/>
      <c r="DF26" s="704"/>
      <c r="DG26" s="704"/>
      <c r="DH26" s="704"/>
      <c r="DI26" s="704"/>
      <c r="DJ26" s="704"/>
      <c r="DK26" s="704"/>
      <c r="DL26" s="704"/>
      <c r="DM26" s="704"/>
      <c r="DN26" s="704"/>
      <c r="DO26" s="704"/>
      <c r="DP26" s="704"/>
      <c r="DQ26" s="704"/>
      <c r="DR26" s="704"/>
      <c r="DS26" s="704"/>
      <c r="DT26" s="704"/>
      <c r="DU26" s="705"/>
      <c r="DV26" s="745"/>
      <c r="DW26" s="745"/>
      <c r="DX26" s="745"/>
      <c r="DY26" s="745"/>
      <c r="DZ26" s="745"/>
      <c r="EA26" s="745"/>
      <c r="EB26" s="745"/>
      <c r="EC26" s="745"/>
      <c r="ED26" s="745"/>
      <c r="EE26" s="745"/>
      <c r="EF26" s="745"/>
      <c r="EG26" s="745"/>
      <c r="EH26" s="745"/>
      <c r="EI26" s="745"/>
      <c r="EJ26" s="745"/>
      <c r="EK26" s="745"/>
      <c r="EL26" s="745"/>
      <c r="EM26" s="745"/>
      <c r="EN26" s="745"/>
      <c r="EO26" s="745"/>
      <c r="EP26" s="745"/>
      <c r="EQ26" s="745"/>
      <c r="ER26" s="745"/>
      <c r="ES26" s="745"/>
      <c r="ET26" s="745"/>
      <c r="EU26" s="745"/>
      <c r="EV26" s="745"/>
      <c r="EW26" s="745"/>
      <c r="EX26" s="745"/>
      <c r="EY26" s="745"/>
      <c r="EZ26" s="745"/>
      <c r="FA26" s="745"/>
      <c r="FB26" s="745"/>
      <c r="FC26" s="745"/>
      <c r="FD26" s="745"/>
      <c r="FE26" s="745"/>
      <c r="FF26" s="745"/>
      <c r="FG26" s="745"/>
      <c r="FH26" s="745"/>
      <c r="FI26" s="745"/>
      <c r="FJ26" s="745"/>
      <c r="FK26" s="745"/>
      <c r="FL26" s="745"/>
      <c r="FM26" s="745"/>
      <c r="FN26" s="745"/>
      <c r="FO26" s="745"/>
      <c r="FP26" s="745"/>
      <c r="FQ26" s="745"/>
      <c r="FR26" s="745"/>
      <c r="FS26" s="745"/>
      <c r="FT26" s="745"/>
      <c r="FU26" s="745"/>
      <c r="FV26" s="745"/>
      <c r="FW26" s="745"/>
      <c r="FX26" s="745"/>
      <c r="FY26" s="745"/>
      <c r="FZ26" s="745"/>
      <c r="GA26" s="745"/>
      <c r="GB26" s="745"/>
      <c r="GC26" s="747"/>
      <c r="GD26" s="18"/>
      <c r="GE26" s="18"/>
      <c r="GF26" s="18"/>
    </row>
    <row r="27" spans="1:188" s="4" customFormat="1" ht="11.15" customHeight="1">
      <c r="A27" s="18"/>
      <c r="B27" s="19"/>
      <c r="C27" s="19"/>
      <c r="D27" s="17"/>
      <c r="E27" s="17"/>
      <c r="F27" s="17"/>
      <c r="G27" s="17"/>
      <c r="H27" s="17"/>
      <c r="I27" s="17"/>
      <c r="J27" s="17"/>
      <c r="K27" s="17"/>
      <c r="L27" s="17"/>
      <c r="M27" s="17"/>
      <c r="N27" s="17"/>
      <c r="O27" s="17"/>
      <c r="P27" s="17"/>
      <c r="Q27" s="17"/>
      <c r="R27" s="17"/>
      <c r="S27" s="17"/>
      <c r="T27" s="17"/>
      <c r="U27" s="17"/>
      <c r="V27" s="17"/>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row>
    <row r="28" spans="1:188" s="4" customFormat="1" ht="11.15" customHeight="1" thickBot="1">
      <c r="A28" s="18"/>
      <c r="B28" s="19"/>
      <c r="C28" s="19"/>
      <c r="D28" s="17"/>
      <c r="E28" s="17"/>
      <c r="F28" s="17"/>
      <c r="G28" s="17"/>
      <c r="H28" s="17"/>
      <c r="I28" s="17"/>
      <c r="J28" s="17"/>
      <c r="K28" s="17"/>
      <c r="L28" s="17"/>
      <c r="M28" s="17"/>
      <c r="N28" s="17"/>
      <c r="O28" s="17"/>
      <c r="P28" s="17"/>
      <c r="Q28" s="17"/>
      <c r="R28" s="17"/>
      <c r="S28" s="17"/>
      <c r="T28" s="17"/>
      <c r="U28" s="17"/>
      <c r="V28" s="17"/>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row>
    <row r="29" spans="1:188" s="4" customFormat="1" ht="11.15" customHeight="1">
      <c r="A29" s="18"/>
      <c r="B29" s="736" t="s">
        <v>52</v>
      </c>
      <c r="C29" s="737"/>
      <c r="D29" s="737"/>
      <c r="E29" s="737"/>
      <c r="F29" s="737"/>
      <c r="G29" s="737"/>
      <c r="H29" s="737"/>
      <c r="I29" s="737"/>
      <c r="J29" s="737"/>
      <c r="K29" s="737"/>
      <c r="L29" s="737"/>
      <c r="M29" s="737"/>
      <c r="N29" s="737"/>
      <c r="O29" s="737"/>
      <c r="P29" s="737"/>
      <c r="Q29" s="737"/>
      <c r="R29" s="737"/>
      <c r="S29" s="737"/>
      <c r="T29" s="737"/>
      <c r="U29" s="737"/>
      <c r="V29" s="737"/>
      <c r="W29" s="737"/>
      <c r="X29" s="737"/>
      <c r="Y29" s="737"/>
      <c r="Z29" s="737"/>
      <c r="AA29" s="737"/>
      <c r="AB29" s="737"/>
      <c r="AC29" s="737"/>
      <c r="AD29" s="737"/>
      <c r="AE29" s="737"/>
      <c r="AF29" s="737"/>
      <c r="AG29" s="737"/>
      <c r="AH29" s="737"/>
      <c r="AI29" s="737"/>
      <c r="AJ29" s="737"/>
      <c r="AK29" s="737"/>
      <c r="AL29" s="737"/>
      <c r="AM29" s="737"/>
      <c r="AN29" s="737"/>
      <c r="AO29" s="737"/>
      <c r="AP29" s="737"/>
      <c r="AQ29" s="737"/>
      <c r="AR29" s="719"/>
      <c r="AS29" s="719"/>
      <c r="AT29" s="719"/>
      <c r="AU29" s="719"/>
      <c r="AV29" s="719"/>
      <c r="AW29" s="719"/>
      <c r="AX29" s="719"/>
      <c r="AY29" s="719"/>
      <c r="AZ29" s="719"/>
      <c r="BA29" s="719"/>
      <c r="BB29" s="719"/>
      <c r="BC29" s="719"/>
      <c r="BD29" s="719"/>
      <c r="BE29" s="719"/>
      <c r="BF29" s="719"/>
      <c r="BG29" s="719"/>
      <c r="BH29" s="719"/>
      <c r="BI29" s="719"/>
      <c r="BJ29" s="719"/>
      <c r="BK29" s="719"/>
      <c r="BL29" s="719"/>
      <c r="BM29" s="719"/>
      <c r="BN29" s="719"/>
      <c r="BO29" s="719"/>
      <c r="BP29" s="719"/>
      <c r="BQ29" s="719"/>
      <c r="BR29" s="719"/>
      <c r="BS29" s="719"/>
      <c r="BT29" s="719"/>
      <c r="BU29" s="719"/>
      <c r="BV29" s="719"/>
      <c r="BW29" s="719"/>
      <c r="BX29" s="719"/>
      <c r="BY29" s="719"/>
      <c r="BZ29" s="719"/>
      <c r="CA29" s="719"/>
      <c r="CB29" s="719"/>
      <c r="CC29" s="719"/>
      <c r="CD29" s="719"/>
      <c r="CE29" s="719"/>
      <c r="CF29" s="719"/>
      <c r="CG29" s="719"/>
      <c r="CH29" s="719"/>
      <c r="CI29" s="719"/>
      <c r="CJ29" s="719"/>
      <c r="CK29" s="719"/>
      <c r="CL29" s="719"/>
      <c r="CM29" s="719"/>
      <c r="CN29" s="719"/>
      <c r="CO29" s="719"/>
      <c r="CP29" s="719"/>
      <c r="CQ29" s="719"/>
      <c r="CR29" s="719"/>
      <c r="CS29" s="719"/>
      <c r="CT29" s="719"/>
      <c r="CU29" s="719"/>
      <c r="CV29" s="719"/>
      <c r="CW29" s="719"/>
      <c r="CX29" s="719"/>
      <c r="CY29" s="719"/>
      <c r="CZ29" s="719"/>
      <c r="DA29" s="719"/>
      <c r="DB29" s="719"/>
      <c r="DC29" s="719"/>
      <c r="DD29" s="719"/>
      <c r="DE29" s="719"/>
      <c r="DF29" s="719"/>
      <c r="DG29" s="719"/>
      <c r="DH29" s="719"/>
      <c r="DI29" s="719"/>
      <c r="DJ29" s="719"/>
      <c r="DK29" s="719"/>
      <c r="DL29" s="719"/>
      <c r="DM29" s="719"/>
      <c r="DN29" s="719"/>
      <c r="DO29" s="719"/>
      <c r="DP29" s="719"/>
      <c r="DQ29" s="719"/>
      <c r="DR29" s="719"/>
      <c r="DS29" s="719"/>
      <c r="DT29" s="719"/>
      <c r="DU29" s="720"/>
      <c r="DV29" s="730" t="s">
        <v>153</v>
      </c>
      <c r="DW29" s="731"/>
      <c r="DX29" s="731"/>
      <c r="DY29" s="731"/>
      <c r="DZ29" s="731"/>
      <c r="EA29" s="731"/>
      <c r="EB29" s="731"/>
      <c r="EC29" s="731"/>
      <c r="ED29" s="731"/>
      <c r="EE29" s="731"/>
      <c r="EF29" s="731"/>
      <c r="EG29" s="731"/>
      <c r="EH29" s="731"/>
      <c r="EI29" s="731"/>
      <c r="EJ29" s="731"/>
      <c r="EK29" s="731"/>
      <c r="EL29" s="731"/>
      <c r="EM29" s="731"/>
      <c r="EN29" s="731"/>
      <c r="EO29" s="731"/>
      <c r="EP29" s="731"/>
      <c r="EQ29" s="731"/>
      <c r="ER29" s="731"/>
      <c r="ES29" s="731"/>
      <c r="ET29" s="731"/>
      <c r="EU29" s="731"/>
      <c r="EV29" s="731"/>
      <c r="EW29" s="731"/>
      <c r="EX29" s="731"/>
      <c r="EY29" s="731"/>
      <c r="EZ29" s="731"/>
      <c r="FA29" s="731"/>
      <c r="FB29" s="731"/>
      <c r="FC29" s="731"/>
      <c r="FD29" s="731"/>
      <c r="FE29" s="731"/>
      <c r="FF29" s="731"/>
      <c r="FG29" s="731"/>
      <c r="FH29" s="731"/>
      <c r="FI29" s="731"/>
      <c r="FJ29" s="731"/>
      <c r="FK29" s="731"/>
      <c r="FL29" s="731"/>
      <c r="FM29" s="731"/>
      <c r="FN29" s="731"/>
      <c r="FO29" s="731"/>
      <c r="FP29" s="731"/>
      <c r="FQ29" s="731"/>
      <c r="FR29" s="731"/>
      <c r="FS29" s="731"/>
      <c r="FT29" s="731"/>
      <c r="FU29" s="731"/>
      <c r="FV29" s="731"/>
      <c r="FW29" s="731"/>
      <c r="FX29" s="731"/>
      <c r="FY29" s="731"/>
      <c r="FZ29" s="731"/>
      <c r="GA29" s="731"/>
      <c r="GB29" s="731"/>
      <c r="GC29" s="732"/>
      <c r="GD29" s="18"/>
      <c r="GE29" s="18"/>
      <c r="GF29" s="18"/>
    </row>
    <row r="30" spans="1:188" s="4" customFormat="1" ht="11.15" customHeight="1">
      <c r="A30" s="18"/>
      <c r="B30" s="697"/>
      <c r="C30" s="691"/>
      <c r="D30" s="691"/>
      <c r="E30" s="691"/>
      <c r="F30" s="691"/>
      <c r="G30" s="691"/>
      <c r="H30" s="691"/>
      <c r="I30" s="691"/>
      <c r="J30" s="691"/>
      <c r="K30" s="691"/>
      <c r="L30" s="691"/>
      <c r="M30" s="691"/>
      <c r="N30" s="691"/>
      <c r="O30" s="691"/>
      <c r="P30" s="691"/>
      <c r="Q30" s="691"/>
      <c r="R30" s="691"/>
      <c r="S30" s="691"/>
      <c r="T30" s="691"/>
      <c r="U30" s="691"/>
      <c r="V30" s="691"/>
      <c r="W30" s="691"/>
      <c r="X30" s="691"/>
      <c r="Y30" s="691"/>
      <c r="Z30" s="691"/>
      <c r="AA30" s="691"/>
      <c r="AB30" s="691"/>
      <c r="AC30" s="691"/>
      <c r="AD30" s="691"/>
      <c r="AE30" s="691"/>
      <c r="AF30" s="691"/>
      <c r="AG30" s="691"/>
      <c r="AH30" s="691"/>
      <c r="AI30" s="691"/>
      <c r="AJ30" s="691"/>
      <c r="AK30" s="691"/>
      <c r="AL30" s="691"/>
      <c r="AM30" s="691"/>
      <c r="AN30" s="691"/>
      <c r="AO30" s="691"/>
      <c r="AP30" s="691"/>
      <c r="AQ30" s="691"/>
      <c r="AR30" s="721"/>
      <c r="AS30" s="721"/>
      <c r="AT30" s="721"/>
      <c r="AU30" s="721"/>
      <c r="AV30" s="721"/>
      <c r="AW30" s="721"/>
      <c r="AX30" s="721"/>
      <c r="AY30" s="721"/>
      <c r="AZ30" s="721"/>
      <c r="BA30" s="721"/>
      <c r="BB30" s="721"/>
      <c r="BC30" s="721"/>
      <c r="BD30" s="721"/>
      <c r="BE30" s="721"/>
      <c r="BF30" s="721"/>
      <c r="BG30" s="721"/>
      <c r="BH30" s="721"/>
      <c r="BI30" s="721"/>
      <c r="BJ30" s="721"/>
      <c r="BK30" s="721"/>
      <c r="BL30" s="721"/>
      <c r="BM30" s="721"/>
      <c r="BN30" s="721"/>
      <c r="BO30" s="721"/>
      <c r="BP30" s="721"/>
      <c r="BQ30" s="721"/>
      <c r="BR30" s="721"/>
      <c r="BS30" s="721"/>
      <c r="BT30" s="721"/>
      <c r="BU30" s="721"/>
      <c r="BV30" s="721"/>
      <c r="BW30" s="721"/>
      <c r="BX30" s="721"/>
      <c r="BY30" s="721"/>
      <c r="BZ30" s="721"/>
      <c r="CA30" s="721"/>
      <c r="CB30" s="721"/>
      <c r="CC30" s="721"/>
      <c r="CD30" s="721"/>
      <c r="CE30" s="721"/>
      <c r="CF30" s="721"/>
      <c r="CG30" s="721"/>
      <c r="CH30" s="721"/>
      <c r="CI30" s="721"/>
      <c r="CJ30" s="721"/>
      <c r="CK30" s="721"/>
      <c r="CL30" s="721"/>
      <c r="CM30" s="721"/>
      <c r="CN30" s="721"/>
      <c r="CO30" s="721"/>
      <c r="CP30" s="721"/>
      <c r="CQ30" s="721"/>
      <c r="CR30" s="721"/>
      <c r="CS30" s="721"/>
      <c r="CT30" s="721"/>
      <c r="CU30" s="721"/>
      <c r="CV30" s="721"/>
      <c r="CW30" s="721"/>
      <c r="CX30" s="721"/>
      <c r="CY30" s="721"/>
      <c r="CZ30" s="721"/>
      <c r="DA30" s="721"/>
      <c r="DB30" s="721"/>
      <c r="DC30" s="721"/>
      <c r="DD30" s="721"/>
      <c r="DE30" s="721"/>
      <c r="DF30" s="721"/>
      <c r="DG30" s="721"/>
      <c r="DH30" s="721"/>
      <c r="DI30" s="721"/>
      <c r="DJ30" s="721"/>
      <c r="DK30" s="721"/>
      <c r="DL30" s="721"/>
      <c r="DM30" s="721"/>
      <c r="DN30" s="721"/>
      <c r="DO30" s="721"/>
      <c r="DP30" s="721"/>
      <c r="DQ30" s="721"/>
      <c r="DR30" s="721"/>
      <c r="DS30" s="721"/>
      <c r="DT30" s="721"/>
      <c r="DU30" s="722"/>
      <c r="DV30" s="733"/>
      <c r="DW30" s="716"/>
      <c r="DX30" s="716"/>
      <c r="DY30" s="716"/>
      <c r="DZ30" s="716"/>
      <c r="EA30" s="716"/>
      <c r="EB30" s="716"/>
      <c r="EC30" s="716"/>
      <c r="ED30" s="716"/>
      <c r="EE30" s="716"/>
      <c r="EF30" s="716"/>
      <c r="EG30" s="716"/>
      <c r="EH30" s="716"/>
      <c r="EI30" s="716"/>
      <c r="EJ30" s="716"/>
      <c r="EK30" s="716"/>
      <c r="EL30" s="716"/>
      <c r="EM30" s="716"/>
      <c r="EN30" s="716"/>
      <c r="EO30" s="716"/>
      <c r="EP30" s="716"/>
      <c r="EQ30" s="716"/>
      <c r="ER30" s="716"/>
      <c r="ES30" s="716"/>
      <c r="ET30" s="716"/>
      <c r="EU30" s="716"/>
      <c r="EV30" s="716"/>
      <c r="EW30" s="716"/>
      <c r="EX30" s="716"/>
      <c r="EY30" s="716"/>
      <c r="EZ30" s="716"/>
      <c r="FA30" s="716"/>
      <c r="FB30" s="716"/>
      <c r="FC30" s="716"/>
      <c r="FD30" s="716"/>
      <c r="FE30" s="716"/>
      <c r="FF30" s="716"/>
      <c r="FG30" s="716"/>
      <c r="FH30" s="716"/>
      <c r="FI30" s="716"/>
      <c r="FJ30" s="716"/>
      <c r="FK30" s="716"/>
      <c r="FL30" s="716"/>
      <c r="FM30" s="716"/>
      <c r="FN30" s="716"/>
      <c r="FO30" s="716"/>
      <c r="FP30" s="716"/>
      <c r="FQ30" s="716"/>
      <c r="FR30" s="716"/>
      <c r="FS30" s="716"/>
      <c r="FT30" s="716"/>
      <c r="FU30" s="716"/>
      <c r="FV30" s="716"/>
      <c r="FW30" s="716"/>
      <c r="FX30" s="716"/>
      <c r="FY30" s="716"/>
      <c r="FZ30" s="716"/>
      <c r="GA30" s="716"/>
      <c r="GB30" s="716"/>
      <c r="GC30" s="734"/>
      <c r="GD30" s="65"/>
      <c r="GE30" s="18"/>
      <c r="GF30" s="18"/>
    </row>
    <row r="31" spans="1:188" s="4" customFormat="1" ht="11.15" customHeight="1">
      <c r="A31" s="18"/>
      <c r="B31" s="697" t="s">
        <v>150</v>
      </c>
      <c r="C31" s="691"/>
      <c r="D31" s="691"/>
      <c r="E31" s="691"/>
      <c r="F31" s="691"/>
      <c r="G31" s="691"/>
      <c r="H31" s="691"/>
      <c r="I31" s="691"/>
      <c r="J31" s="691"/>
      <c r="K31" s="691"/>
      <c r="L31" s="691"/>
      <c r="M31" s="691"/>
      <c r="N31" s="691"/>
      <c r="O31" s="691"/>
      <c r="P31" s="691"/>
      <c r="Q31" s="691"/>
      <c r="R31" s="691"/>
      <c r="S31" s="691"/>
      <c r="T31" s="691"/>
      <c r="U31" s="691"/>
      <c r="V31" s="691"/>
      <c r="W31" s="691"/>
      <c r="X31" s="691"/>
      <c r="Y31" s="691"/>
      <c r="Z31" s="691"/>
      <c r="AA31" s="691"/>
      <c r="AB31" s="691"/>
      <c r="AC31" s="691"/>
      <c r="AD31" s="691"/>
      <c r="AE31" s="691"/>
      <c r="AF31" s="691"/>
      <c r="AG31" s="691"/>
      <c r="AH31" s="691"/>
      <c r="AI31" s="691"/>
      <c r="AJ31" s="691"/>
      <c r="AK31" s="691"/>
      <c r="AL31" s="691"/>
      <c r="AM31" s="691"/>
      <c r="AN31" s="691"/>
      <c r="AO31" s="691"/>
      <c r="AP31" s="691"/>
      <c r="AQ31" s="691"/>
      <c r="AR31" s="710"/>
      <c r="AS31" s="710"/>
      <c r="AT31" s="710"/>
      <c r="AU31" s="710"/>
      <c r="AV31" s="710"/>
      <c r="AW31" s="710"/>
      <c r="AX31" s="710"/>
      <c r="AY31" s="710"/>
      <c r="AZ31" s="710"/>
      <c r="BA31" s="710"/>
      <c r="BB31" s="710"/>
      <c r="BC31" s="710"/>
      <c r="BD31" s="710"/>
      <c r="BE31" s="710"/>
      <c r="BF31" s="710"/>
      <c r="BG31" s="710"/>
      <c r="BH31" s="710"/>
      <c r="BI31" s="710"/>
      <c r="BJ31" s="710"/>
      <c r="BK31" s="710"/>
      <c r="BL31" s="710"/>
      <c r="BM31" s="710"/>
      <c r="BN31" s="710"/>
      <c r="BO31" s="710"/>
      <c r="BP31" s="710"/>
      <c r="BQ31" s="710"/>
      <c r="BR31" s="710"/>
      <c r="BS31" s="710"/>
      <c r="BT31" s="710"/>
      <c r="BU31" s="710"/>
      <c r="BV31" s="710"/>
      <c r="BW31" s="710"/>
      <c r="BX31" s="710"/>
      <c r="BY31" s="710"/>
      <c r="BZ31" s="710"/>
      <c r="CA31" s="710"/>
      <c r="CB31" s="710"/>
      <c r="CC31" s="710"/>
      <c r="CD31" s="710"/>
      <c r="CE31" s="710"/>
      <c r="CF31" s="710"/>
      <c r="CG31" s="710"/>
      <c r="CH31" s="710"/>
      <c r="CI31" s="710"/>
      <c r="CJ31" s="710"/>
      <c r="CK31" s="710"/>
      <c r="CL31" s="710"/>
      <c r="CM31" s="710"/>
      <c r="CN31" s="710"/>
      <c r="CO31" s="710"/>
      <c r="CP31" s="710"/>
      <c r="CQ31" s="710"/>
      <c r="CR31" s="710"/>
      <c r="CS31" s="710"/>
      <c r="CT31" s="710"/>
      <c r="CU31" s="710"/>
      <c r="CV31" s="710"/>
      <c r="CW31" s="710"/>
      <c r="CX31" s="710"/>
      <c r="CY31" s="710"/>
      <c r="CZ31" s="710"/>
      <c r="DA31" s="710"/>
      <c r="DB31" s="710"/>
      <c r="DC31" s="710"/>
      <c r="DD31" s="710"/>
      <c r="DE31" s="710"/>
      <c r="DF31" s="710"/>
      <c r="DG31" s="710"/>
      <c r="DH31" s="710"/>
      <c r="DI31" s="710"/>
      <c r="DJ31" s="710"/>
      <c r="DK31" s="710"/>
      <c r="DL31" s="710"/>
      <c r="DM31" s="710"/>
      <c r="DN31" s="710"/>
      <c r="DO31" s="710"/>
      <c r="DP31" s="710"/>
      <c r="DQ31" s="710"/>
      <c r="DR31" s="710"/>
      <c r="DS31" s="710"/>
      <c r="DT31" s="710"/>
      <c r="DU31" s="723"/>
      <c r="DV31" s="739" t="s">
        <v>123</v>
      </c>
      <c r="DW31" s="739"/>
      <c r="DX31" s="739"/>
      <c r="DY31" s="739"/>
      <c r="DZ31" s="716" t="s">
        <v>159</v>
      </c>
      <c r="EA31" s="716"/>
      <c r="EB31" s="716"/>
      <c r="EC31" s="716"/>
      <c r="ED31" s="716" t="s">
        <v>160</v>
      </c>
      <c r="EE31" s="716"/>
      <c r="EF31" s="716"/>
      <c r="EG31" s="716"/>
      <c r="EH31" s="716" t="s">
        <v>161</v>
      </c>
      <c r="EI31" s="716"/>
      <c r="EJ31" s="716"/>
      <c r="EK31" s="716"/>
      <c r="EL31" s="716" t="s">
        <v>124</v>
      </c>
      <c r="EM31" s="716"/>
      <c r="EN31" s="716"/>
      <c r="EO31" s="716"/>
      <c r="EP31" s="716" t="s">
        <v>125</v>
      </c>
      <c r="EQ31" s="716"/>
      <c r="ER31" s="716"/>
      <c r="ES31" s="716"/>
      <c r="ET31" s="716" t="s">
        <v>126</v>
      </c>
      <c r="EU31" s="716"/>
      <c r="EV31" s="716"/>
      <c r="EW31" s="716"/>
      <c r="EX31" s="716" t="s">
        <v>127</v>
      </c>
      <c r="EY31" s="716"/>
      <c r="EZ31" s="716"/>
      <c r="FA31" s="716"/>
      <c r="FB31" s="716" t="s">
        <v>128</v>
      </c>
      <c r="FC31" s="716"/>
      <c r="FD31" s="716"/>
      <c r="FE31" s="716"/>
      <c r="FF31" s="716" t="s">
        <v>129</v>
      </c>
      <c r="FG31" s="716"/>
      <c r="FH31" s="716"/>
      <c r="FI31" s="716"/>
      <c r="FJ31" s="716" t="s">
        <v>145</v>
      </c>
      <c r="FK31" s="716"/>
      <c r="FL31" s="716"/>
      <c r="FM31" s="716"/>
      <c r="FN31" s="716" t="s">
        <v>146</v>
      </c>
      <c r="FO31" s="716"/>
      <c r="FP31" s="716"/>
      <c r="FQ31" s="716"/>
      <c r="FR31" s="716" t="s">
        <v>147</v>
      </c>
      <c r="FS31" s="716"/>
      <c r="FT31" s="716"/>
      <c r="FU31" s="716"/>
      <c r="FV31" s="716" t="s">
        <v>130</v>
      </c>
      <c r="FW31" s="716"/>
      <c r="FX31" s="716"/>
      <c r="FY31" s="716"/>
      <c r="FZ31" s="716" t="s">
        <v>131</v>
      </c>
      <c r="GA31" s="716"/>
      <c r="GB31" s="716"/>
      <c r="GC31" s="734"/>
      <c r="GD31" s="65"/>
      <c r="GE31" s="18"/>
      <c r="GF31" s="18"/>
    </row>
    <row r="32" spans="1:188" s="4" customFormat="1" ht="11.15" customHeight="1">
      <c r="A32" s="18"/>
      <c r="B32" s="697"/>
      <c r="C32" s="691"/>
      <c r="D32" s="691"/>
      <c r="E32" s="691"/>
      <c r="F32" s="691"/>
      <c r="G32" s="691"/>
      <c r="H32" s="691"/>
      <c r="I32" s="691"/>
      <c r="J32" s="691"/>
      <c r="K32" s="691"/>
      <c r="L32" s="691"/>
      <c r="M32" s="691"/>
      <c r="N32" s="691"/>
      <c r="O32" s="691"/>
      <c r="P32" s="691"/>
      <c r="Q32" s="691"/>
      <c r="R32" s="691"/>
      <c r="S32" s="691"/>
      <c r="T32" s="691"/>
      <c r="U32" s="691"/>
      <c r="V32" s="691"/>
      <c r="W32" s="691"/>
      <c r="X32" s="691"/>
      <c r="Y32" s="691"/>
      <c r="Z32" s="691"/>
      <c r="AA32" s="691"/>
      <c r="AB32" s="691"/>
      <c r="AC32" s="691"/>
      <c r="AD32" s="691"/>
      <c r="AE32" s="691"/>
      <c r="AF32" s="691"/>
      <c r="AG32" s="691"/>
      <c r="AH32" s="691"/>
      <c r="AI32" s="691"/>
      <c r="AJ32" s="691"/>
      <c r="AK32" s="691"/>
      <c r="AL32" s="691"/>
      <c r="AM32" s="691"/>
      <c r="AN32" s="691"/>
      <c r="AO32" s="691"/>
      <c r="AP32" s="691"/>
      <c r="AQ32" s="691"/>
      <c r="AR32" s="721"/>
      <c r="AS32" s="721"/>
      <c r="AT32" s="721"/>
      <c r="AU32" s="721"/>
      <c r="AV32" s="721"/>
      <c r="AW32" s="721"/>
      <c r="AX32" s="721"/>
      <c r="AY32" s="721"/>
      <c r="AZ32" s="721"/>
      <c r="BA32" s="721"/>
      <c r="BB32" s="721"/>
      <c r="BC32" s="721"/>
      <c r="BD32" s="721"/>
      <c r="BE32" s="721"/>
      <c r="BF32" s="721"/>
      <c r="BG32" s="721"/>
      <c r="BH32" s="721"/>
      <c r="BI32" s="721"/>
      <c r="BJ32" s="721"/>
      <c r="BK32" s="721"/>
      <c r="BL32" s="721"/>
      <c r="BM32" s="721"/>
      <c r="BN32" s="721"/>
      <c r="BO32" s="721"/>
      <c r="BP32" s="721"/>
      <c r="BQ32" s="721"/>
      <c r="BR32" s="721"/>
      <c r="BS32" s="721"/>
      <c r="BT32" s="721"/>
      <c r="BU32" s="721"/>
      <c r="BV32" s="721"/>
      <c r="BW32" s="721"/>
      <c r="BX32" s="721"/>
      <c r="BY32" s="721"/>
      <c r="BZ32" s="721"/>
      <c r="CA32" s="721"/>
      <c r="CB32" s="721"/>
      <c r="CC32" s="721"/>
      <c r="CD32" s="721"/>
      <c r="CE32" s="721"/>
      <c r="CF32" s="721"/>
      <c r="CG32" s="721"/>
      <c r="CH32" s="721"/>
      <c r="CI32" s="721"/>
      <c r="CJ32" s="721"/>
      <c r="CK32" s="721"/>
      <c r="CL32" s="721"/>
      <c r="CM32" s="721"/>
      <c r="CN32" s="721"/>
      <c r="CO32" s="721"/>
      <c r="CP32" s="721"/>
      <c r="CQ32" s="721"/>
      <c r="CR32" s="721"/>
      <c r="CS32" s="721"/>
      <c r="CT32" s="721"/>
      <c r="CU32" s="721"/>
      <c r="CV32" s="721"/>
      <c r="CW32" s="721"/>
      <c r="CX32" s="721"/>
      <c r="CY32" s="721"/>
      <c r="CZ32" s="721"/>
      <c r="DA32" s="721"/>
      <c r="DB32" s="721"/>
      <c r="DC32" s="721"/>
      <c r="DD32" s="721"/>
      <c r="DE32" s="721"/>
      <c r="DF32" s="721"/>
      <c r="DG32" s="721"/>
      <c r="DH32" s="721"/>
      <c r="DI32" s="721"/>
      <c r="DJ32" s="721"/>
      <c r="DK32" s="721"/>
      <c r="DL32" s="721"/>
      <c r="DM32" s="721"/>
      <c r="DN32" s="721"/>
      <c r="DO32" s="721"/>
      <c r="DP32" s="721"/>
      <c r="DQ32" s="721"/>
      <c r="DR32" s="721"/>
      <c r="DS32" s="721"/>
      <c r="DT32" s="721"/>
      <c r="DU32" s="722"/>
      <c r="DV32" s="740"/>
      <c r="DW32" s="740"/>
      <c r="DX32" s="740"/>
      <c r="DY32" s="740"/>
      <c r="DZ32" s="716"/>
      <c r="EA32" s="716"/>
      <c r="EB32" s="716"/>
      <c r="EC32" s="716"/>
      <c r="ED32" s="716"/>
      <c r="EE32" s="716"/>
      <c r="EF32" s="716"/>
      <c r="EG32" s="716"/>
      <c r="EH32" s="716"/>
      <c r="EI32" s="716"/>
      <c r="EJ32" s="716"/>
      <c r="EK32" s="716"/>
      <c r="EL32" s="716"/>
      <c r="EM32" s="716"/>
      <c r="EN32" s="716"/>
      <c r="EO32" s="716"/>
      <c r="EP32" s="716"/>
      <c r="EQ32" s="716"/>
      <c r="ER32" s="716"/>
      <c r="ES32" s="716"/>
      <c r="ET32" s="716"/>
      <c r="EU32" s="716"/>
      <c r="EV32" s="716"/>
      <c r="EW32" s="716"/>
      <c r="EX32" s="716"/>
      <c r="EY32" s="716"/>
      <c r="EZ32" s="716"/>
      <c r="FA32" s="716"/>
      <c r="FB32" s="716"/>
      <c r="FC32" s="716"/>
      <c r="FD32" s="716"/>
      <c r="FE32" s="716"/>
      <c r="FF32" s="716"/>
      <c r="FG32" s="716"/>
      <c r="FH32" s="716"/>
      <c r="FI32" s="716"/>
      <c r="FJ32" s="716"/>
      <c r="FK32" s="716"/>
      <c r="FL32" s="716"/>
      <c r="FM32" s="716"/>
      <c r="FN32" s="716"/>
      <c r="FO32" s="716"/>
      <c r="FP32" s="716"/>
      <c r="FQ32" s="716"/>
      <c r="FR32" s="716"/>
      <c r="FS32" s="716"/>
      <c r="FT32" s="716"/>
      <c r="FU32" s="716"/>
      <c r="FV32" s="716"/>
      <c r="FW32" s="716"/>
      <c r="FX32" s="716"/>
      <c r="FY32" s="716"/>
      <c r="FZ32" s="716"/>
      <c r="GA32" s="716"/>
      <c r="GB32" s="716"/>
      <c r="GC32" s="734"/>
      <c r="GD32" s="65"/>
      <c r="GE32" s="18"/>
      <c r="GF32" s="18"/>
    </row>
    <row r="33" spans="1:188" s="4" customFormat="1" ht="11.15" customHeight="1">
      <c r="A33" s="18"/>
      <c r="B33" s="697" t="s">
        <v>119</v>
      </c>
      <c r="C33" s="691"/>
      <c r="D33" s="691"/>
      <c r="E33" s="691"/>
      <c r="F33" s="691"/>
      <c r="G33" s="691"/>
      <c r="H33" s="691"/>
      <c r="I33" s="691"/>
      <c r="J33" s="691"/>
      <c r="K33" s="691"/>
      <c r="L33" s="691"/>
      <c r="M33" s="691"/>
      <c r="N33" s="691"/>
      <c r="O33" s="691"/>
      <c r="P33" s="691"/>
      <c r="Q33" s="691"/>
      <c r="R33" s="691"/>
      <c r="S33" s="691"/>
      <c r="T33" s="691"/>
      <c r="U33" s="691"/>
      <c r="V33" s="691"/>
      <c r="W33" s="691" t="s">
        <v>120</v>
      </c>
      <c r="X33" s="691"/>
      <c r="Y33" s="691"/>
      <c r="Z33" s="691"/>
      <c r="AA33" s="691"/>
      <c r="AB33" s="691"/>
      <c r="AC33" s="691"/>
      <c r="AD33" s="691"/>
      <c r="AE33" s="691"/>
      <c r="AF33" s="691"/>
      <c r="AG33" s="691"/>
      <c r="AH33" s="691"/>
      <c r="AI33" s="691"/>
      <c r="AJ33" s="691"/>
      <c r="AK33" s="691"/>
      <c r="AL33" s="691"/>
      <c r="AM33" s="691"/>
      <c r="AN33" s="691"/>
      <c r="AO33" s="691"/>
      <c r="AP33" s="691"/>
      <c r="AQ33" s="691"/>
      <c r="AR33" s="735"/>
      <c r="AS33" s="702"/>
      <c r="AT33" s="702"/>
      <c r="AU33" s="702"/>
      <c r="AV33" s="702"/>
      <c r="AW33" s="702"/>
      <c r="AX33" s="702"/>
      <c r="AY33" s="702"/>
      <c r="AZ33" s="702"/>
      <c r="BA33" s="702"/>
      <c r="BB33" s="702"/>
      <c r="BC33" s="702"/>
      <c r="BD33" s="702"/>
      <c r="BE33" s="702"/>
      <c r="BF33" s="702"/>
      <c r="BG33" s="702"/>
      <c r="BH33" s="702"/>
      <c r="BI33" s="702"/>
      <c r="BJ33" s="702"/>
      <c r="BK33" s="702"/>
      <c r="BL33" s="702"/>
      <c r="BM33" s="702"/>
      <c r="BN33" s="702"/>
      <c r="BO33" s="702"/>
      <c r="BP33" s="702"/>
      <c r="BQ33" s="702"/>
      <c r="BR33" s="702"/>
      <c r="BS33" s="702"/>
      <c r="BT33" s="702"/>
      <c r="BU33" s="702"/>
      <c r="BV33" s="702"/>
      <c r="BW33" s="702"/>
      <c r="BX33" s="702"/>
      <c r="BY33" s="702"/>
      <c r="BZ33" s="702"/>
      <c r="CA33" s="702"/>
      <c r="CB33" s="702"/>
      <c r="CC33" s="702"/>
      <c r="CD33" s="702"/>
      <c r="CE33" s="702"/>
      <c r="CF33" s="702"/>
      <c r="CG33" s="702"/>
      <c r="CH33" s="702"/>
      <c r="CI33" s="702"/>
      <c r="CJ33" s="702"/>
      <c r="CK33" s="702"/>
      <c r="CL33" s="702"/>
      <c r="CM33" s="702"/>
      <c r="CN33" s="702"/>
      <c r="CO33" s="702"/>
      <c r="CP33" s="702"/>
      <c r="CQ33" s="702"/>
      <c r="CR33" s="702"/>
      <c r="CS33" s="702"/>
      <c r="CT33" s="702"/>
      <c r="CU33" s="702"/>
      <c r="CV33" s="702"/>
      <c r="CW33" s="702"/>
      <c r="CX33" s="702"/>
      <c r="CY33" s="702"/>
      <c r="CZ33" s="702"/>
      <c r="DA33" s="702"/>
      <c r="DB33" s="702"/>
      <c r="DC33" s="702"/>
      <c r="DD33" s="702"/>
      <c r="DE33" s="702"/>
      <c r="DF33" s="702"/>
      <c r="DG33" s="702"/>
      <c r="DH33" s="702"/>
      <c r="DI33" s="702"/>
      <c r="DJ33" s="702"/>
      <c r="DK33" s="702"/>
      <c r="DL33" s="702"/>
      <c r="DM33" s="702"/>
      <c r="DN33" s="702"/>
      <c r="DO33" s="702"/>
      <c r="DP33" s="702"/>
      <c r="DQ33" s="702"/>
      <c r="DR33" s="702"/>
      <c r="DS33" s="702"/>
      <c r="DT33" s="702"/>
      <c r="DU33" s="703"/>
      <c r="DV33" s="741"/>
      <c r="DW33" s="741"/>
      <c r="DX33" s="741"/>
      <c r="DY33" s="741"/>
      <c r="DZ33" s="692"/>
      <c r="EA33" s="692"/>
      <c r="EB33" s="692"/>
      <c r="EC33" s="692"/>
      <c r="ED33" s="692"/>
      <c r="EE33" s="692"/>
      <c r="EF33" s="692"/>
      <c r="EG33" s="692"/>
      <c r="EH33" s="692"/>
      <c r="EI33" s="692"/>
      <c r="EJ33" s="692"/>
      <c r="EK33" s="692"/>
      <c r="EL33" s="692"/>
      <c r="EM33" s="692"/>
      <c r="EN33" s="692"/>
      <c r="EO33" s="692"/>
      <c r="EP33" s="692"/>
      <c r="EQ33" s="692"/>
      <c r="ER33" s="692"/>
      <c r="ES33" s="692"/>
      <c r="ET33" s="692"/>
      <c r="EU33" s="692"/>
      <c r="EV33" s="692"/>
      <c r="EW33" s="692"/>
      <c r="EX33" s="692"/>
      <c r="EY33" s="692"/>
      <c r="EZ33" s="692"/>
      <c r="FA33" s="692"/>
      <c r="FB33" s="692"/>
      <c r="FC33" s="692"/>
      <c r="FD33" s="692"/>
      <c r="FE33" s="692"/>
      <c r="FF33" s="692"/>
      <c r="FG33" s="692"/>
      <c r="FH33" s="692"/>
      <c r="FI33" s="692"/>
      <c r="FJ33" s="692"/>
      <c r="FK33" s="692"/>
      <c r="FL33" s="692"/>
      <c r="FM33" s="692"/>
      <c r="FN33" s="692"/>
      <c r="FO33" s="692"/>
      <c r="FP33" s="692"/>
      <c r="FQ33" s="692"/>
      <c r="FR33" s="692"/>
      <c r="FS33" s="692"/>
      <c r="FT33" s="692"/>
      <c r="FU33" s="692"/>
      <c r="FV33" s="692"/>
      <c r="FW33" s="692"/>
      <c r="FX33" s="692"/>
      <c r="FY33" s="692"/>
      <c r="FZ33" s="692"/>
      <c r="GA33" s="692"/>
      <c r="GB33" s="692"/>
      <c r="GC33" s="756"/>
      <c r="GD33" s="65"/>
      <c r="GE33" s="18"/>
      <c r="GF33" s="18"/>
    </row>
    <row r="34" spans="1:188" s="4" customFormat="1" ht="11.15" customHeight="1">
      <c r="A34" s="18"/>
      <c r="B34" s="697"/>
      <c r="C34" s="691"/>
      <c r="D34" s="691"/>
      <c r="E34" s="691"/>
      <c r="F34" s="691"/>
      <c r="G34" s="691"/>
      <c r="H34" s="691"/>
      <c r="I34" s="691"/>
      <c r="J34" s="691"/>
      <c r="K34" s="691"/>
      <c r="L34" s="691"/>
      <c r="M34" s="691"/>
      <c r="N34" s="691"/>
      <c r="O34" s="691"/>
      <c r="P34" s="691"/>
      <c r="Q34" s="691"/>
      <c r="R34" s="691"/>
      <c r="S34" s="691"/>
      <c r="T34" s="691"/>
      <c r="U34" s="691"/>
      <c r="V34" s="691"/>
      <c r="W34" s="691"/>
      <c r="X34" s="691"/>
      <c r="Y34" s="691"/>
      <c r="Z34" s="691"/>
      <c r="AA34" s="691"/>
      <c r="AB34" s="691"/>
      <c r="AC34" s="691"/>
      <c r="AD34" s="691"/>
      <c r="AE34" s="691"/>
      <c r="AF34" s="691"/>
      <c r="AG34" s="691"/>
      <c r="AH34" s="691"/>
      <c r="AI34" s="691"/>
      <c r="AJ34" s="691"/>
      <c r="AK34" s="691"/>
      <c r="AL34" s="691"/>
      <c r="AM34" s="691"/>
      <c r="AN34" s="691"/>
      <c r="AO34" s="691"/>
      <c r="AP34" s="691"/>
      <c r="AQ34" s="691"/>
      <c r="AR34" s="735"/>
      <c r="AS34" s="702"/>
      <c r="AT34" s="702"/>
      <c r="AU34" s="702"/>
      <c r="AV34" s="702"/>
      <c r="AW34" s="702"/>
      <c r="AX34" s="702"/>
      <c r="AY34" s="702"/>
      <c r="AZ34" s="702"/>
      <c r="BA34" s="702"/>
      <c r="BB34" s="702"/>
      <c r="BC34" s="702"/>
      <c r="BD34" s="702"/>
      <c r="BE34" s="702"/>
      <c r="BF34" s="702"/>
      <c r="BG34" s="702"/>
      <c r="BH34" s="702"/>
      <c r="BI34" s="702"/>
      <c r="BJ34" s="702"/>
      <c r="BK34" s="702"/>
      <c r="BL34" s="702"/>
      <c r="BM34" s="702"/>
      <c r="BN34" s="702"/>
      <c r="BO34" s="702"/>
      <c r="BP34" s="702"/>
      <c r="BQ34" s="702"/>
      <c r="BR34" s="702"/>
      <c r="BS34" s="702"/>
      <c r="BT34" s="702"/>
      <c r="BU34" s="702"/>
      <c r="BV34" s="702"/>
      <c r="BW34" s="702"/>
      <c r="BX34" s="702"/>
      <c r="BY34" s="702"/>
      <c r="BZ34" s="702"/>
      <c r="CA34" s="702"/>
      <c r="CB34" s="702"/>
      <c r="CC34" s="702"/>
      <c r="CD34" s="702"/>
      <c r="CE34" s="702"/>
      <c r="CF34" s="702"/>
      <c r="CG34" s="702"/>
      <c r="CH34" s="702"/>
      <c r="CI34" s="702"/>
      <c r="CJ34" s="702"/>
      <c r="CK34" s="702"/>
      <c r="CL34" s="702"/>
      <c r="CM34" s="702"/>
      <c r="CN34" s="702"/>
      <c r="CO34" s="702"/>
      <c r="CP34" s="702"/>
      <c r="CQ34" s="702"/>
      <c r="CR34" s="702"/>
      <c r="CS34" s="702"/>
      <c r="CT34" s="702"/>
      <c r="CU34" s="702"/>
      <c r="CV34" s="702"/>
      <c r="CW34" s="702"/>
      <c r="CX34" s="702"/>
      <c r="CY34" s="702"/>
      <c r="CZ34" s="702"/>
      <c r="DA34" s="702"/>
      <c r="DB34" s="702"/>
      <c r="DC34" s="702"/>
      <c r="DD34" s="702"/>
      <c r="DE34" s="702"/>
      <c r="DF34" s="702"/>
      <c r="DG34" s="702"/>
      <c r="DH34" s="702"/>
      <c r="DI34" s="702"/>
      <c r="DJ34" s="702"/>
      <c r="DK34" s="702"/>
      <c r="DL34" s="702"/>
      <c r="DM34" s="702"/>
      <c r="DN34" s="702"/>
      <c r="DO34" s="702"/>
      <c r="DP34" s="702"/>
      <c r="DQ34" s="702"/>
      <c r="DR34" s="702"/>
      <c r="DS34" s="702"/>
      <c r="DT34" s="702"/>
      <c r="DU34" s="703"/>
      <c r="DV34" s="742"/>
      <c r="DW34" s="742"/>
      <c r="DX34" s="742"/>
      <c r="DY34" s="742"/>
      <c r="DZ34" s="692"/>
      <c r="EA34" s="692"/>
      <c r="EB34" s="692"/>
      <c r="EC34" s="692"/>
      <c r="ED34" s="692"/>
      <c r="EE34" s="692"/>
      <c r="EF34" s="692"/>
      <c r="EG34" s="692"/>
      <c r="EH34" s="692"/>
      <c r="EI34" s="692"/>
      <c r="EJ34" s="692"/>
      <c r="EK34" s="692"/>
      <c r="EL34" s="692"/>
      <c r="EM34" s="692"/>
      <c r="EN34" s="692"/>
      <c r="EO34" s="692"/>
      <c r="EP34" s="692"/>
      <c r="EQ34" s="692"/>
      <c r="ER34" s="692"/>
      <c r="ES34" s="692"/>
      <c r="ET34" s="692"/>
      <c r="EU34" s="692"/>
      <c r="EV34" s="692"/>
      <c r="EW34" s="692"/>
      <c r="EX34" s="692"/>
      <c r="EY34" s="692"/>
      <c r="EZ34" s="692"/>
      <c r="FA34" s="692"/>
      <c r="FB34" s="692"/>
      <c r="FC34" s="692"/>
      <c r="FD34" s="692"/>
      <c r="FE34" s="692"/>
      <c r="FF34" s="692"/>
      <c r="FG34" s="692"/>
      <c r="FH34" s="692"/>
      <c r="FI34" s="692"/>
      <c r="FJ34" s="692"/>
      <c r="FK34" s="692"/>
      <c r="FL34" s="692"/>
      <c r="FM34" s="692"/>
      <c r="FN34" s="692"/>
      <c r="FO34" s="692"/>
      <c r="FP34" s="692"/>
      <c r="FQ34" s="692"/>
      <c r="FR34" s="692"/>
      <c r="FS34" s="692"/>
      <c r="FT34" s="692"/>
      <c r="FU34" s="692"/>
      <c r="FV34" s="692"/>
      <c r="FW34" s="692"/>
      <c r="FX34" s="692"/>
      <c r="FY34" s="692"/>
      <c r="FZ34" s="692"/>
      <c r="GA34" s="692"/>
      <c r="GB34" s="692"/>
      <c r="GC34" s="756"/>
      <c r="GD34" s="65"/>
      <c r="GE34" s="18"/>
      <c r="GF34" s="18"/>
    </row>
    <row r="35" spans="1:188" s="4" customFormat="1" ht="11.15" customHeight="1">
      <c r="A35" s="18"/>
      <c r="B35" s="697"/>
      <c r="C35" s="691"/>
      <c r="D35" s="691"/>
      <c r="E35" s="691"/>
      <c r="F35" s="691"/>
      <c r="G35" s="691"/>
      <c r="H35" s="691"/>
      <c r="I35" s="691"/>
      <c r="J35" s="691"/>
      <c r="K35" s="691"/>
      <c r="L35" s="691"/>
      <c r="M35" s="691"/>
      <c r="N35" s="691"/>
      <c r="O35" s="691"/>
      <c r="P35" s="691"/>
      <c r="Q35" s="691"/>
      <c r="R35" s="691"/>
      <c r="S35" s="691"/>
      <c r="T35" s="691"/>
      <c r="U35" s="691"/>
      <c r="V35" s="691"/>
      <c r="W35" s="691" t="s">
        <v>64</v>
      </c>
      <c r="X35" s="691"/>
      <c r="Y35" s="691"/>
      <c r="Z35" s="691"/>
      <c r="AA35" s="691"/>
      <c r="AB35" s="691"/>
      <c r="AC35" s="691"/>
      <c r="AD35" s="691"/>
      <c r="AE35" s="691"/>
      <c r="AF35" s="691"/>
      <c r="AG35" s="691"/>
      <c r="AH35" s="691"/>
      <c r="AI35" s="691"/>
      <c r="AJ35" s="691"/>
      <c r="AK35" s="691"/>
      <c r="AL35" s="691"/>
      <c r="AM35" s="691"/>
      <c r="AN35" s="691"/>
      <c r="AO35" s="691"/>
      <c r="AP35" s="691"/>
      <c r="AQ35" s="691"/>
      <c r="AR35" s="513"/>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4" t="s">
        <v>143</v>
      </c>
      <c r="CU35" s="725"/>
      <c r="CV35" s="725"/>
      <c r="CW35" s="725"/>
      <c r="CX35" s="725"/>
      <c r="CY35" s="725"/>
      <c r="CZ35" s="725"/>
      <c r="DA35" s="725"/>
      <c r="DB35" s="725"/>
      <c r="DC35" s="725"/>
      <c r="DD35" s="725"/>
      <c r="DE35" s="725"/>
      <c r="DF35" s="725"/>
      <c r="DG35" s="725"/>
      <c r="DH35" s="725"/>
      <c r="DI35" s="725"/>
      <c r="DJ35" s="725"/>
      <c r="DK35" s="725"/>
      <c r="DL35" s="725"/>
      <c r="DM35" s="725"/>
      <c r="DN35" s="725"/>
      <c r="DO35" s="725"/>
      <c r="DP35" s="725"/>
      <c r="DQ35" s="725"/>
      <c r="DR35" s="725"/>
      <c r="DS35" s="725"/>
      <c r="DT35" s="725"/>
      <c r="DU35" s="726"/>
      <c r="GC35" s="107"/>
      <c r="GD35" s="65"/>
      <c r="GE35" s="18"/>
      <c r="GF35" s="18"/>
    </row>
    <row r="36" spans="1:188" s="4" customFormat="1" ht="11.15" customHeight="1">
      <c r="A36" s="18"/>
      <c r="B36" s="697"/>
      <c r="C36" s="691"/>
      <c r="D36" s="691"/>
      <c r="E36" s="691"/>
      <c r="F36" s="691"/>
      <c r="G36" s="691"/>
      <c r="H36" s="691"/>
      <c r="I36" s="691"/>
      <c r="J36" s="691"/>
      <c r="K36" s="691"/>
      <c r="L36" s="691"/>
      <c r="M36" s="691"/>
      <c r="N36" s="691"/>
      <c r="O36" s="691"/>
      <c r="P36" s="691"/>
      <c r="Q36" s="691"/>
      <c r="R36" s="691"/>
      <c r="S36" s="691"/>
      <c r="T36" s="691"/>
      <c r="U36" s="691"/>
      <c r="V36" s="691"/>
      <c r="W36" s="691"/>
      <c r="X36" s="691"/>
      <c r="Y36" s="691"/>
      <c r="Z36" s="691"/>
      <c r="AA36" s="691"/>
      <c r="AB36" s="691"/>
      <c r="AC36" s="691"/>
      <c r="AD36" s="691"/>
      <c r="AE36" s="691"/>
      <c r="AF36" s="691"/>
      <c r="AG36" s="691"/>
      <c r="AH36" s="691"/>
      <c r="AI36" s="691"/>
      <c r="AJ36" s="691"/>
      <c r="AK36" s="691"/>
      <c r="AL36" s="691"/>
      <c r="AM36" s="691"/>
      <c r="AN36" s="691"/>
      <c r="AO36" s="691"/>
      <c r="AP36" s="691"/>
      <c r="AQ36" s="691"/>
      <c r="AR36" s="728"/>
      <c r="AS36" s="729"/>
      <c r="AT36" s="729"/>
      <c r="AU36" s="729"/>
      <c r="AV36" s="729"/>
      <c r="AW36" s="729"/>
      <c r="AX36" s="729"/>
      <c r="AY36" s="729"/>
      <c r="AZ36" s="729"/>
      <c r="BA36" s="729"/>
      <c r="BB36" s="729"/>
      <c r="BC36" s="729"/>
      <c r="BD36" s="729"/>
      <c r="BE36" s="729"/>
      <c r="BF36" s="729"/>
      <c r="BG36" s="729"/>
      <c r="BH36" s="729"/>
      <c r="BI36" s="729"/>
      <c r="BJ36" s="729"/>
      <c r="BK36" s="729"/>
      <c r="BL36" s="729"/>
      <c r="BM36" s="729"/>
      <c r="BN36" s="729"/>
      <c r="BO36" s="729"/>
      <c r="BP36" s="729"/>
      <c r="BQ36" s="729"/>
      <c r="BR36" s="729"/>
      <c r="BS36" s="729"/>
      <c r="BT36" s="729"/>
      <c r="BU36" s="729"/>
      <c r="BV36" s="729"/>
      <c r="BW36" s="729"/>
      <c r="BX36" s="729"/>
      <c r="BY36" s="729"/>
      <c r="BZ36" s="729"/>
      <c r="CA36" s="729"/>
      <c r="CB36" s="729"/>
      <c r="CC36" s="729"/>
      <c r="CD36" s="729"/>
      <c r="CE36" s="729"/>
      <c r="CF36" s="729"/>
      <c r="CG36" s="729"/>
      <c r="CH36" s="729"/>
      <c r="CI36" s="729"/>
      <c r="CJ36" s="729"/>
      <c r="CK36" s="729"/>
      <c r="CL36" s="729"/>
      <c r="CM36" s="729"/>
      <c r="CN36" s="729"/>
      <c r="CO36" s="729"/>
      <c r="CP36" s="729"/>
      <c r="CQ36" s="729"/>
      <c r="CR36" s="729"/>
      <c r="CS36" s="729"/>
      <c r="CT36" s="724"/>
      <c r="CU36" s="725"/>
      <c r="CV36" s="725"/>
      <c r="CW36" s="725"/>
      <c r="CX36" s="725"/>
      <c r="CY36" s="725"/>
      <c r="CZ36" s="725"/>
      <c r="DA36" s="725"/>
      <c r="DB36" s="725"/>
      <c r="DC36" s="725"/>
      <c r="DD36" s="725"/>
      <c r="DE36" s="725"/>
      <c r="DF36" s="725"/>
      <c r="DG36" s="725"/>
      <c r="DH36" s="725"/>
      <c r="DI36" s="725"/>
      <c r="DJ36" s="725"/>
      <c r="DK36" s="725"/>
      <c r="DL36" s="725"/>
      <c r="DM36" s="725"/>
      <c r="DN36" s="725"/>
      <c r="DO36" s="725"/>
      <c r="DP36" s="725"/>
      <c r="DQ36" s="725"/>
      <c r="DR36" s="725"/>
      <c r="DS36" s="725"/>
      <c r="DT36" s="725"/>
      <c r="DU36" s="726"/>
      <c r="GC36" s="107"/>
      <c r="GD36" s="65"/>
      <c r="GE36" s="18"/>
      <c r="GF36" s="18"/>
    </row>
    <row r="37" spans="1:188" s="4" customFormat="1" ht="11.15" customHeight="1">
      <c r="A37" s="18"/>
      <c r="B37" s="697"/>
      <c r="C37" s="691"/>
      <c r="D37" s="691"/>
      <c r="E37" s="691"/>
      <c r="F37" s="691"/>
      <c r="G37" s="691"/>
      <c r="H37" s="691"/>
      <c r="I37" s="691"/>
      <c r="J37" s="691"/>
      <c r="K37" s="691"/>
      <c r="L37" s="691"/>
      <c r="M37" s="691"/>
      <c r="N37" s="691"/>
      <c r="O37" s="691"/>
      <c r="P37" s="691"/>
      <c r="Q37" s="691"/>
      <c r="R37" s="691"/>
      <c r="S37" s="691"/>
      <c r="T37" s="691"/>
      <c r="U37" s="691"/>
      <c r="V37" s="691"/>
      <c r="W37" s="691" t="s">
        <v>121</v>
      </c>
      <c r="X37" s="691"/>
      <c r="Y37" s="691"/>
      <c r="Z37" s="691"/>
      <c r="AA37" s="691"/>
      <c r="AB37" s="691"/>
      <c r="AC37" s="691"/>
      <c r="AD37" s="691"/>
      <c r="AE37" s="691"/>
      <c r="AF37" s="691"/>
      <c r="AG37" s="691"/>
      <c r="AH37" s="691"/>
      <c r="AI37" s="691"/>
      <c r="AJ37" s="691"/>
      <c r="AK37" s="691"/>
      <c r="AL37" s="691"/>
      <c r="AM37" s="691"/>
      <c r="AN37" s="691"/>
      <c r="AO37" s="691"/>
      <c r="AP37" s="691"/>
      <c r="AQ37" s="691"/>
      <c r="AR37" s="706"/>
      <c r="AS37" s="706"/>
      <c r="AT37" s="706"/>
      <c r="AU37" s="706"/>
      <c r="AV37" s="706"/>
      <c r="AW37" s="706"/>
      <c r="AX37" s="706"/>
      <c r="AY37" s="706"/>
      <c r="AZ37" s="706"/>
      <c r="BA37" s="706"/>
      <c r="BB37" s="706"/>
      <c r="BC37" s="706"/>
      <c r="BD37" s="706"/>
      <c r="BE37" s="706"/>
      <c r="BF37" s="706"/>
      <c r="BG37" s="706"/>
      <c r="BH37" s="706"/>
      <c r="BI37" s="706"/>
      <c r="BJ37" s="706"/>
      <c r="BK37" s="706"/>
      <c r="BL37" s="706"/>
      <c r="BM37" s="706"/>
      <c r="BN37" s="706"/>
      <c r="BO37" s="706"/>
      <c r="BP37" s="706"/>
      <c r="BQ37" s="706"/>
      <c r="BR37" s="707"/>
      <c r="BS37" s="708"/>
      <c r="BT37" s="706"/>
      <c r="BU37" s="706"/>
      <c r="BV37" s="706"/>
      <c r="BW37" s="706"/>
      <c r="BX37" s="706"/>
      <c r="BY37" s="706"/>
      <c r="BZ37" s="706"/>
      <c r="CA37" s="706"/>
      <c r="CB37" s="706"/>
      <c r="CC37" s="706"/>
      <c r="CD37" s="706"/>
      <c r="CE37" s="706"/>
      <c r="CF37" s="706"/>
      <c r="CG37" s="706"/>
      <c r="CH37" s="706"/>
      <c r="CI37" s="706"/>
      <c r="CJ37" s="706"/>
      <c r="CK37" s="706"/>
      <c r="CL37" s="706"/>
      <c r="CM37" s="706"/>
      <c r="CN37" s="706"/>
      <c r="CO37" s="706"/>
      <c r="CP37" s="706"/>
      <c r="CQ37" s="706"/>
      <c r="CR37" s="706"/>
      <c r="CS37" s="707"/>
      <c r="CT37" s="724" t="s">
        <v>144</v>
      </c>
      <c r="CU37" s="725"/>
      <c r="CV37" s="725"/>
      <c r="CW37" s="725"/>
      <c r="CX37" s="725"/>
      <c r="CY37" s="725"/>
      <c r="CZ37" s="725"/>
      <c r="DA37" s="725"/>
      <c r="DB37" s="725"/>
      <c r="DC37" s="725"/>
      <c r="DD37" s="725"/>
      <c r="DE37" s="725"/>
      <c r="DF37" s="725"/>
      <c r="DG37" s="725"/>
      <c r="DH37" s="725"/>
      <c r="DI37" s="725"/>
      <c r="DJ37" s="725"/>
      <c r="DK37" s="725"/>
      <c r="DL37" s="725"/>
      <c r="DM37" s="725"/>
      <c r="DN37" s="725"/>
      <c r="DO37" s="725"/>
      <c r="DP37" s="725"/>
      <c r="DQ37" s="725"/>
      <c r="DR37" s="725"/>
      <c r="DS37" s="725"/>
      <c r="DT37" s="725"/>
      <c r="DU37" s="726"/>
      <c r="DV37" s="739" t="s">
        <v>132</v>
      </c>
      <c r="DW37" s="739"/>
      <c r="DX37" s="739"/>
      <c r="DY37" s="739"/>
      <c r="DZ37" s="716" t="s">
        <v>133</v>
      </c>
      <c r="EA37" s="716"/>
      <c r="EB37" s="716"/>
      <c r="EC37" s="716"/>
      <c r="ED37" s="716" t="s">
        <v>162</v>
      </c>
      <c r="EE37" s="716"/>
      <c r="EF37" s="716"/>
      <c r="EG37" s="716"/>
      <c r="EH37" s="716" t="s">
        <v>134</v>
      </c>
      <c r="EI37" s="716"/>
      <c r="EJ37" s="716"/>
      <c r="EK37" s="716"/>
      <c r="EL37" s="716" t="s">
        <v>135</v>
      </c>
      <c r="EM37" s="716"/>
      <c r="EN37" s="716"/>
      <c r="EO37" s="716"/>
      <c r="EP37" s="716" t="s">
        <v>136</v>
      </c>
      <c r="EQ37" s="716"/>
      <c r="ER37" s="716"/>
      <c r="ES37" s="716"/>
      <c r="ET37" s="716" t="s">
        <v>137</v>
      </c>
      <c r="EU37" s="716"/>
      <c r="EV37" s="716"/>
      <c r="EW37" s="716"/>
      <c r="EX37" s="716" t="s">
        <v>138</v>
      </c>
      <c r="EY37" s="716"/>
      <c r="EZ37" s="716"/>
      <c r="FA37" s="716"/>
      <c r="FB37" s="716" t="s">
        <v>139</v>
      </c>
      <c r="FC37" s="716"/>
      <c r="FD37" s="716"/>
      <c r="FE37" s="716"/>
      <c r="FF37" s="716" t="s">
        <v>140</v>
      </c>
      <c r="FG37" s="716"/>
      <c r="FH37" s="716"/>
      <c r="FI37" s="716"/>
      <c r="FJ37" s="716" t="s">
        <v>141</v>
      </c>
      <c r="FK37" s="716"/>
      <c r="FL37" s="716"/>
      <c r="FM37" s="716"/>
      <c r="FN37" s="716" t="s">
        <v>148</v>
      </c>
      <c r="FO37" s="716"/>
      <c r="FP37" s="716"/>
      <c r="FQ37" s="716"/>
      <c r="FR37" s="716" t="s">
        <v>163</v>
      </c>
      <c r="FS37" s="716"/>
      <c r="FT37" s="716"/>
      <c r="FU37" s="716"/>
      <c r="FV37" s="716" t="s">
        <v>45</v>
      </c>
      <c r="FW37" s="716"/>
      <c r="FX37" s="716"/>
      <c r="FY37" s="716"/>
      <c r="FZ37" s="759"/>
      <c r="GA37" s="700"/>
      <c r="GB37" s="700"/>
      <c r="GC37" s="760"/>
      <c r="GD37" s="65"/>
      <c r="GE37" s="18"/>
      <c r="GF37" s="18"/>
    </row>
    <row r="38" spans="1:188" s="4" customFormat="1" ht="11.15" customHeight="1">
      <c r="A38" s="18"/>
      <c r="B38" s="697"/>
      <c r="C38" s="691"/>
      <c r="D38" s="691"/>
      <c r="E38" s="691"/>
      <c r="F38" s="691"/>
      <c r="G38" s="691"/>
      <c r="H38" s="691"/>
      <c r="I38" s="691"/>
      <c r="J38" s="691"/>
      <c r="K38" s="691"/>
      <c r="L38" s="691"/>
      <c r="M38" s="691"/>
      <c r="N38" s="691"/>
      <c r="O38" s="691"/>
      <c r="P38" s="691"/>
      <c r="Q38" s="691"/>
      <c r="R38" s="691"/>
      <c r="S38" s="691"/>
      <c r="T38" s="691"/>
      <c r="U38" s="691"/>
      <c r="V38" s="691"/>
      <c r="W38" s="691"/>
      <c r="X38" s="691"/>
      <c r="Y38" s="691"/>
      <c r="Z38" s="691"/>
      <c r="AA38" s="691"/>
      <c r="AB38" s="691"/>
      <c r="AC38" s="691"/>
      <c r="AD38" s="691"/>
      <c r="AE38" s="691"/>
      <c r="AF38" s="691"/>
      <c r="AG38" s="691"/>
      <c r="AH38" s="691"/>
      <c r="AI38" s="691"/>
      <c r="AJ38" s="691"/>
      <c r="AK38" s="691"/>
      <c r="AL38" s="691"/>
      <c r="AM38" s="691"/>
      <c r="AN38" s="691"/>
      <c r="AO38" s="691"/>
      <c r="AP38" s="691"/>
      <c r="AQ38" s="691"/>
      <c r="AR38" s="512"/>
      <c r="AS38" s="512"/>
      <c r="AT38" s="512"/>
      <c r="AU38" s="512"/>
      <c r="AV38" s="512"/>
      <c r="AW38" s="512"/>
      <c r="AX38" s="512"/>
      <c r="AY38" s="512"/>
      <c r="AZ38" s="512"/>
      <c r="BA38" s="512"/>
      <c r="BB38" s="512"/>
      <c r="BC38" s="512"/>
      <c r="BD38" s="512"/>
      <c r="BE38" s="512"/>
      <c r="BF38" s="512"/>
      <c r="BG38" s="512"/>
      <c r="BH38" s="512"/>
      <c r="BI38" s="512"/>
      <c r="BJ38" s="512"/>
      <c r="BK38" s="512"/>
      <c r="BL38" s="512"/>
      <c r="BM38" s="512"/>
      <c r="BN38" s="512"/>
      <c r="BO38" s="512"/>
      <c r="BP38" s="512"/>
      <c r="BQ38" s="512"/>
      <c r="BR38" s="513"/>
      <c r="BS38" s="511"/>
      <c r="BT38" s="512"/>
      <c r="BU38" s="512"/>
      <c r="BV38" s="512"/>
      <c r="BW38" s="512"/>
      <c r="BX38" s="512"/>
      <c r="BY38" s="512"/>
      <c r="BZ38" s="512"/>
      <c r="CA38" s="512"/>
      <c r="CB38" s="512"/>
      <c r="CC38" s="512"/>
      <c r="CD38" s="512"/>
      <c r="CE38" s="512"/>
      <c r="CF38" s="512"/>
      <c r="CG38" s="512"/>
      <c r="CH38" s="512"/>
      <c r="CI38" s="512"/>
      <c r="CJ38" s="512"/>
      <c r="CK38" s="512"/>
      <c r="CL38" s="512"/>
      <c r="CM38" s="512"/>
      <c r="CN38" s="512"/>
      <c r="CO38" s="512"/>
      <c r="CP38" s="512"/>
      <c r="CQ38" s="512"/>
      <c r="CR38" s="512"/>
      <c r="CS38" s="513"/>
      <c r="CT38" s="724"/>
      <c r="CU38" s="725"/>
      <c r="CV38" s="725"/>
      <c r="CW38" s="725"/>
      <c r="CX38" s="725"/>
      <c r="CY38" s="725"/>
      <c r="CZ38" s="725"/>
      <c r="DA38" s="725"/>
      <c r="DB38" s="725"/>
      <c r="DC38" s="725"/>
      <c r="DD38" s="725"/>
      <c r="DE38" s="725"/>
      <c r="DF38" s="725"/>
      <c r="DG38" s="725"/>
      <c r="DH38" s="725"/>
      <c r="DI38" s="725"/>
      <c r="DJ38" s="725"/>
      <c r="DK38" s="725"/>
      <c r="DL38" s="725"/>
      <c r="DM38" s="725"/>
      <c r="DN38" s="725"/>
      <c r="DO38" s="725"/>
      <c r="DP38" s="725"/>
      <c r="DQ38" s="725"/>
      <c r="DR38" s="725"/>
      <c r="DS38" s="725"/>
      <c r="DT38" s="725"/>
      <c r="DU38" s="726"/>
      <c r="DV38" s="740"/>
      <c r="DW38" s="740"/>
      <c r="DX38" s="740"/>
      <c r="DY38" s="740"/>
      <c r="DZ38" s="716"/>
      <c r="EA38" s="716"/>
      <c r="EB38" s="716"/>
      <c r="EC38" s="716"/>
      <c r="ED38" s="716"/>
      <c r="EE38" s="716"/>
      <c r="EF38" s="716"/>
      <c r="EG38" s="716"/>
      <c r="EH38" s="716"/>
      <c r="EI38" s="716"/>
      <c r="EJ38" s="716"/>
      <c r="EK38" s="716"/>
      <c r="EL38" s="716"/>
      <c r="EM38" s="716"/>
      <c r="EN38" s="716"/>
      <c r="EO38" s="716"/>
      <c r="EP38" s="716"/>
      <c r="EQ38" s="716"/>
      <c r="ER38" s="716"/>
      <c r="ES38" s="716"/>
      <c r="ET38" s="716"/>
      <c r="EU38" s="716"/>
      <c r="EV38" s="716"/>
      <c r="EW38" s="716"/>
      <c r="EX38" s="716"/>
      <c r="EY38" s="716"/>
      <c r="EZ38" s="716"/>
      <c r="FA38" s="716"/>
      <c r="FB38" s="716"/>
      <c r="FC38" s="716"/>
      <c r="FD38" s="716"/>
      <c r="FE38" s="716"/>
      <c r="FF38" s="716"/>
      <c r="FG38" s="716"/>
      <c r="FH38" s="716"/>
      <c r="FI38" s="716"/>
      <c r="FJ38" s="716"/>
      <c r="FK38" s="716"/>
      <c r="FL38" s="716"/>
      <c r="FM38" s="716"/>
      <c r="FN38" s="716"/>
      <c r="FO38" s="716"/>
      <c r="FP38" s="716"/>
      <c r="FQ38" s="716"/>
      <c r="FR38" s="716"/>
      <c r="FS38" s="716"/>
      <c r="FT38" s="716"/>
      <c r="FU38" s="716"/>
      <c r="FV38" s="716"/>
      <c r="FW38" s="716"/>
      <c r="FX38" s="716"/>
      <c r="FY38" s="716"/>
      <c r="FZ38" s="759"/>
      <c r="GA38" s="700"/>
      <c r="GB38" s="700"/>
      <c r="GC38" s="760"/>
      <c r="GD38" s="65"/>
      <c r="GE38" s="18"/>
      <c r="GF38" s="18"/>
    </row>
    <row r="39" spans="1:188" s="4" customFormat="1" ht="11.15" customHeight="1">
      <c r="A39" s="18"/>
      <c r="B39" s="697" t="s">
        <v>118</v>
      </c>
      <c r="C39" s="691"/>
      <c r="D39" s="691"/>
      <c r="E39" s="691"/>
      <c r="F39" s="691"/>
      <c r="G39" s="691"/>
      <c r="H39" s="691"/>
      <c r="I39" s="691"/>
      <c r="J39" s="691"/>
      <c r="K39" s="691"/>
      <c r="L39" s="691"/>
      <c r="M39" s="691"/>
      <c r="N39" s="691"/>
      <c r="O39" s="691"/>
      <c r="P39" s="691"/>
      <c r="Q39" s="691"/>
      <c r="R39" s="691"/>
      <c r="S39" s="691"/>
      <c r="T39" s="691"/>
      <c r="U39" s="691"/>
      <c r="V39" s="691"/>
      <c r="W39" s="691" t="s">
        <v>65</v>
      </c>
      <c r="X39" s="691"/>
      <c r="Y39" s="691"/>
      <c r="Z39" s="691"/>
      <c r="AA39" s="691"/>
      <c r="AB39" s="691"/>
      <c r="AC39" s="691"/>
      <c r="AD39" s="691"/>
      <c r="AE39" s="691"/>
      <c r="AF39" s="691"/>
      <c r="AG39" s="691"/>
      <c r="AH39" s="691"/>
      <c r="AI39" s="691"/>
      <c r="AJ39" s="691"/>
      <c r="AK39" s="691"/>
      <c r="AL39" s="691"/>
      <c r="AM39" s="691"/>
      <c r="AN39" s="691"/>
      <c r="AO39" s="691"/>
      <c r="AP39" s="691"/>
      <c r="AQ39" s="691"/>
      <c r="AR39" s="706"/>
      <c r="AS39" s="706"/>
      <c r="AT39" s="706"/>
      <c r="AU39" s="706"/>
      <c r="AV39" s="706"/>
      <c r="AW39" s="706"/>
      <c r="AX39" s="706"/>
      <c r="AY39" s="706"/>
      <c r="AZ39" s="706"/>
      <c r="BA39" s="706"/>
      <c r="BB39" s="706"/>
      <c r="BC39" s="707"/>
      <c r="BD39" s="700" t="s">
        <v>53</v>
      </c>
      <c r="BE39" s="709"/>
      <c r="BF39" s="709"/>
      <c r="BG39" s="709"/>
      <c r="BH39" s="708"/>
      <c r="BI39" s="706"/>
      <c r="BJ39" s="706"/>
      <c r="BK39" s="706"/>
      <c r="BL39" s="706"/>
      <c r="BM39" s="706"/>
      <c r="BN39" s="706"/>
      <c r="BO39" s="706"/>
      <c r="BP39" s="706"/>
      <c r="BQ39" s="706"/>
      <c r="BR39" s="706"/>
      <c r="BS39" s="706"/>
      <c r="BT39" s="706"/>
      <c r="BU39" s="706"/>
      <c r="BV39" s="706"/>
      <c r="BW39" s="707"/>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9"/>
      <c r="DV39" s="741"/>
      <c r="DW39" s="741"/>
      <c r="DX39" s="741"/>
      <c r="DY39" s="741"/>
      <c r="DZ39" s="692"/>
      <c r="EA39" s="692"/>
      <c r="EB39" s="692"/>
      <c r="EC39" s="692"/>
      <c r="ED39" s="692"/>
      <c r="EE39" s="692"/>
      <c r="EF39" s="692"/>
      <c r="EG39" s="692"/>
      <c r="EH39" s="692"/>
      <c r="EI39" s="692"/>
      <c r="EJ39" s="692"/>
      <c r="EK39" s="692"/>
      <c r="EL39" s="692"/>
      <c r="EM39" s="692"/>
      <c r="EN39" s="692"/>
      <c r="EO39" s="692"/>
      <c r="EP39" s="692"/>
      <c r="EQ39" s="692"/>
      <c r="ER39" s="692"/>
      <c r="ES39" s="692"/>
      <c r="ET39" s="692"/>
      <c r="EU39" s="692"/>
      <c r="EV39" s="692"/>
      <c r="EW39" s="692"/>
      <c r="EX39" s="692"/>
      <c r="EY39" s="692"/>
      <c r="EZ39" s="692"/>
      <c r="FA39" s="692"/>
      <c r="FB39" s="692"/>
      <c r="FC39" s="692"/>
      <c r="FD39" s="692"/>
      <c r="FE39" s="692"/>
      <c r="FF39" s="692"/>
      <c r="FG39" s="692"/>
      <c r="FH39" s="692"/>
      <c r="FI39" s="692"/>
      <c r="FJ39" s="692"/>
      <c r="FK39" s="692"/>
      <c r="FL39" s="692"/>
      <c r="FM39" s="692"/>
      <c r="FN39" s="692"/>
      <c r="FO39" s="692"/>
      <c r="FP39" s="692"/>
      <c r="FQ39" s="692"/>
      <c r="FR39" s="692"/>
      <c r="FS39" s="692"/>
      <c r="FT39" s="692"/>
      <c r="FU39" s="692"/>
      <c r="FV39" s="692"/>
      <c r="FW39" s="692"/>
      <c r="FX39" s="692"/>
      <c r="FY39" s="692"/>
      <c r="FZ39" s="763"/>
      <c r="GA39" s="764"/>
      <c r="GB39" s="764"/>
      <c r="GC39" s="765"/>
      <c r="GD39" s="65"/>
      <c r="GE39" s="18"/>
      <c r="GF39" s="18"/>
    </row>
    <row r="40" spans="1:188" s="4" customFormat="1" ht="11.15" customHeight="1">
      <c r="A40" s="17"/>
      <c r="B40" s="697"/>
      <c r="C40" s="691"/>
      <c r="D40" s="691"/>
      <c r="E40" s="691"/>
      <c r="F40" s="691"/>
      <c r="G40" s="691"/>
      <c r="H40" s="691"/>
      <c r="I40" s="691"/>
      <c r="J40" s="691"/>
      <c r="K40" s="691"/>
      <c r="L40" s="691"/>
      <c r="M40" s="691"/>
      <c r="N40" s="691"/>
      <c r="O40" s="691"/>
      <c r="P40" s="691"/>
      <c r="Q40" s="691"/>
      <c r="R40" s="691"/>
      <c r="S40" s="691"/>
      <c r="T40" s="691"/>
      <c r="U40" s="691"/>
      <c r="V40" s="691"/>
      <c r="W40" s="691"/>
      <c r="X40" s="691"/>
      <c r="Y40" s="691"/>
      <c r="Z40" s="691"/>
      <c r="AA40" s="691"/>
      <c r="AB40" s="691"/>
      <c r="AC40" s="691"/>
      <c r="AD40" s="691"/>
      <c r="AE40" s="691"/>
      <c r="AF40" s="691"/>
      <c r="AG40" s="691"/>
      <c r="AH40" s="691"/>
      <c r="AI40" s="691"/>
      <c r="AJ40" s="691"/>
      <c r="AK40" s="691"/>
      <c r="AL40" s="691"/>
      <c r="AM40" s="691"/>
      <c r="AN40" s="691"/>
      <c r="AO40" s="691"/>
      <c r="AP40" s="691"/>
      <c r="AQ40" s="691"/>
      <c r="AR40" s="512"/>
      <c r="AS40" s="512"/>
      <c r="AT40" s="512"/>
      <c r="AU40" s="512"/>
      <c r="AV40" s="512"/>
      <c r="AW40" s="512"/>
      <c r="AX40" s="512"/>
      <c r="AY40" s="512"/>
      <c r="AZ40" s="512"/>
      <c r="BA40" s="512"/>
      <c r="BB40" s="512"/>
      <c r="BC40" s="513"/>
      <c r="BD40" s="709"/>
      <c r="BE40" s="709"/>
      <c r="BF40" s="709"/>
      <c r="BG40" s="709"/>
      <c r="BH40" s="511"/>
      <c r="BI40" s="512"/>
      <c r="BJ40" s="512"/>
      <c r="BK40" s="512"/>
      <c r="BL40" s="512"/>
      <c r="BM40" s="512"/>
      <c r="BN40" s="512"/>
      <c r="BO40" s="512"/>
      <c r="BP40" s="512"/>
      <c r="BQ40" s="512"/>
      <c r="BR40" s="512"/>
      <c r="BS40" s="512"/>
      <c r="BT40" s="512"/>
      <c r="BU40" s="512"/>
      <c r="BV40" s="512"/>
      <c r="BW40" s="513"/>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9"/>
      <c r="DV40" s="742"/>
      <c r="DW40" s="742"/>
      <c r="DX40" s="742"/>
      <c r="DY40" s="742"/>
      <c r="DZ40" s="692"/>
      <c r="EA40" s="692"/>
      <c r="EB40" s="692"/>
      <c r="EC40" s="692"/>
      <c r="ED40" s="692"/>
      <c r="EE40" s="692"/>
      <c r="EF40" s="692"/>
      <c r="EG40" s="692"/>
      <c r="EH40" s="692"/>
      <c r="EI40" s="692"/>
      <c r="EJ40" s="692"/>
      <c r="EK40" s="692"/>
      <c r="EL40" s="692"/>
      <c r="EM40" s="692"/>
      <c r="EN40" s="692"/>
      <c r="EO40" s="692"/>
      <c r="EP40" s="692"/>
      <c r="EQ40" s="692"/>
      <c r="ER40" s="692"/>
      <c r="ES40" s="692"/>
      <c r="ET40" s="692"/>
      <c r="EU40" s="692"/>
      <c r="EV40" s="692"/>
      <c r="EW40" s="692"/>
      <c r="EX40" s="692"/>
      <c r="EY40" s="692"/>
      <c r="EZ40" s="692"/>
      <c r="FA40" s="692"/>
      <c r="FB40" s="692"/>
      <c r="FC40" s="692"/>
      <c r="FD40" s="692"/>
      <c r="FE40" s="692"/>
      <c r="FF40" s="692"/>
      <c r="FG40" s="692"/>
      <c r="FH40" s="692"/>
      <c r="FI40" s="692"/>
      <c r="FJ40" s="692"/>
      <c r="FK40" s="692"/>
      <c r="FL40" s="692"/>
      <c r="FM40" s="692"/>
      <c r="FN40" s="692"/>
      <c r="FO40" s="692"/>
      <c r="FP40" s="692"/>
      <c r="FQ40" s="692"/>
      <c r="FR40" s="692"/>
      <c r="FS40" s="692"/>
      <c r="FT40" s="692"/>
      <c r="FU40" s="692"/>
      <c r="FV40" s="692"/>
      <c r="FW40" s="692"/>
      <c r="FX40" s="692"/>
      <c r="FY40" s="692"/>
      <c r="FZ40" s="763"/>
      <c r="GA40" s="764"/>
      <c r="GB40" s="764"/>
      <c r="GC40" s="765"/>
      <c r="GD40" s="65"/>
      <c r="GE40" s="18"/>
      <c r="GF40" s="18"/>
    </row>
    <row r="41" spans="1:188" s="4" customFormat="1" ht="11.15" customHeight="1">
      <c r="A41" s="17"/>
      <c r="B41" s="697"/>
      <c r="C41" s="691"/>
      <c r="D41" s="691"/>
      <c r="E41" s="691"/>
      <c r="F41" s="691"/>
      <c r="G41" s="691"/>
      <c r="H41" s="691"/>
      <c r="I41" s="691"/>
      <c r="J41" s="691"/>
      <c r="K41" s="691"/>
      <c r="L41" s="691"/>
      <c r="M41" s="691"/>
      <c r="N41" s="691"/>
      <c r="O41" s="691"/>
      <c r="P41" s="691"/>
      <c r="Q41" s="691"/>
      <c r="R41" s="691"/>
      <c r="S41" s="691"/>
      <c r="T41" s="691"/>
      <c r="U41" s="691"/>
      <c r="V41" s="691"/>
      <c r="W41" s="691" t="s">
        <v>54</v>
      </c>
      <c r="X41" s="691"/>
      <c r="Y41" s="691"/>
      <c r="Z41" s="691"/>
      <c r="AA41" s="691"/>
      <c r="AB41" s="691"/>
      <c r="AC41" s="691"/>
      <c r="AD41" s="691"/>
      <c r="AE41" s="691"/>
      <c r="AF41" s="691"/>
      <c r="AG41" s="691"/>
      <c r="AH41" s="691"/>
      <c r="AI41" s="691"/>
      <c r="AJ41" s="691"/>
      <c r="AK41" s="691"/>
      <c r="AL41" s="691"/>
      <c r="AM41" s="691"/>
      <c r="AN41" s="691"/>
      <c r="AO41" s="691"/>
      <c r="AP41" s="691"/>
      <c r="AQ41" s="691"/>
      <c r="AR41" s="735"/>
      <c r="AS41" s="702"/>
      <c r="AT41" s="702"/>
      <c r="AU41" s="702"/>
      <c r="AV41" s="702"/>
      <c r="AW41" s="702"/>
      <c r="AX41" s="702"/>
      <c r="AY41" s="702"/>
      <c r="AZ41" s="702"/>
      <c r="BA41" s="702"/>
      <c r="BB41" s="702"/>
      <c r="BC41" s="702"/>
      <c r="BD41" s="702"/>
      <c r="BE41" s="702"/>
      <c r="BF41" s="702"/>
      <c r="BG41" s="702"/>
      <c r="BH41" s="702"/>
      <c r="BI41" s="702"/>
      <c r="BJ41" s="702"/>
      <c r="BK41" s="702"/>
      <c r="BL41" s="702"/>
      <c r="BM41" s="702"/>
      <c r="BN41" s="702"/>
      <c r="BO41" s="702"/>
      <c r="BP41" s="702"/>
      <c r="BQ41" s="702"/>
      <c r="BR41" s="702"/>
      <c r="BS41" s="702"/>
      <c r="BT41" s="702"/>
      <c r="BU41" s="702"/>
      <c r="BV41" s="702"/>
      <c r="BW41" s="702"/>
      <c r="BX41" s="702"/>
      <c r="BY41" s="702"/>
      <c r="BZ41" s="702"/>
      <c r="CA41" s="702"/>
      <c r="CB41" s="702"/>
      <c r="CC41" s="702"/>
      <c r="CD41" s="702"/>
      <c r="CE41" s="702"/>
      <c r="CF41" s="702"/>
      <c r="CG41" s="702"/>
      <c r="CH41" s="702"/>
      <c r="CI41" s="702"/>
      <c r="CJ41" s="702"/>
      <c r="CK41" s="702"/>
      <c r="CL41" s="702"/>
      <c r="CM41" s="702"/>
      <c r="CN41" s="702"/>
      <c r="CO41" s="702"/>
      <c r="CP41" s="702"/>
      <c r="CQ41" s="702"/>
      <c r="CR41" s="702"/>
      <c r="CS41" s="702"/>
      <c r="CT41" s="702"/>
      <c r="CU41" s="702"/>
      <c r="CV41" s="702"/>
      <c r="CW41" s="702"/>
      <c r="CX41" s="702"/>
      <c r="CY41" s="702"/>
      <c r="CZ41" s="702"/>
      <c r="DA41" s="702"/>
      <c r="DB41" s="702"/>
      <c r="DC41" s="702"/>
      <c r="DD41" s="702"/>
      <c r="DE41" s="702"/>
      <c r="DF41" s="702"/>
      <c r="DG41" s="702"/>
      <c r="DH41" s="702"/>
      <c r="DI41" s="702"/>
      <c r="DJ41" s="702"/>
      <c r="DK41" s="702"/>
      <c r="DL41" s="702"/>
      <c r="DM41" s="702"/>
      <c r="DN41" s="702"/>
      <c r="DO41" s="702"/>
      <c r="DP41" s="702"/>
      <c r="DQ41" s="702"/>
      <c r="DR41" s="702"/>
      <c r="DS41" s="702"/>
      <c r="DT41" s="702"/>
      <c r="DU41" s="703"/>
      <c r="GC41" s="107"/>
      <c r="GD41" s="65"/>
      <c r="GE41" s="18"/>
      <c r="GF41" s="18"/>
    </row>
    <row r="42" spans="1:188" s="4" customFormat="1" ht="11.15" customHeight="1">
      <c r="A42" s="17"/>
      <c r="B42" s="697"/>
      <c r="C42" s="691"/>
      <c r="D42" s="691"/>
      <c r="E42" s="691"/>
      <c r="F42" s="691"/>
      <c r="G42" s="691"/>
      <c r="H42" s="691"/>
      <c r="I42" s="691"/>
      <c r="J42" s="691"/>
      <c r="K42" s="691"/>
      <c r="L42" s="691"/>
      <c r="M42" s="691"/>
      <c r="N42" s="691"/>
      <c r="O42" s="691"/>
      <c r="P42" s="691"/>
      <c r="Q42" s="691"/>
      <c r="R42" s="691"/>
      <c r="S42" s="691"/>
      <c r="T42" s="691"/>
      <c r="U42" s="691"/>
      <c r="V42" s="691"/>
      <c r="W42" s="691"/>
      <c r="X42" s="691"/>
      <c r="Y42" s="691"/>
      <c r="Z42" s="691"/>
      <c r="AA42" s="691"/>
      <c r="AB42" s="691"/>
      <c r="AC42" s="691"/>
      <c r="AD42" s="691"/>
      <c r="AE42" s="691"/>
      <c r="AF42" s="691"/>
      <c r="AG42" s="691"/>
      <c r="AH42" s="691"/>
      <c r="AI42" s="691"/>
      <c r="AJ42" s="691"/>
      <c r="AK42" s="691"/>
      <c r="AL42" s="691"/>
      <c r="AM42" s="691"/>
      <c r="AN42" s="691"/>
      <c r="AO42" s="691"/>
      <c r="AP42" s="691"/>
      <c r="AQ42" s="691"/>
      <c r="AR42" s="735"/>
      <c r="AS42" s="702"/>
      <c r="AT42" s="702"/>
      <c r="AU42" s="702"/>
      <c r="AV42" s="702"/>
      <c r="AW42" s="702"/>
      <c r="AX42" s="702"/>
      <c r="AY42" s="702"/>
      <c r="AZ42" s="702"/>
      <c r="BA42" s="702"/>
      <c r="BB42" s="702"/>
      <c r="BC42" s="702"/>
      <c r="BD42" s="702"/>
      <c r="BE42" s="702"/>
      <c r="BF42" s="702"/>
      <c r="BG42" s="702"/>
      <c r="BH42" s="702"/>
      <c r="BI42" s="702"/>
      <c r="BJ42" s="702"/>
      <c r="BK42" s="702"/>
      <c r="BL42" s="702"/>
      <c r="BM42" s="702"/>
      <c r="BN42" s="702"/>
      <c r="BO42" s="702"/>
      <c r="BP42" s="702"/>
      <c r="BQ42" s="702"/>
      <c r="BR42" s="702"/>
      <c r="BS42" s="702"/>
      <c r="BT42" s="702"/>
      <c r="BU42" s="702"/>
      <c r="BV42" s="702"/>
      <c r="BW42" s="702"/>
      <c r="BX42" s="702"/>
      <c r="BY42" s="702"/>
      <c r="BZ42" s="702"/>
      <c r="CA42" s="702"/>
      <c r="CB42" s="702"/>
      <c r="CC42" s="702"/>
      <c r="CD42" s="702"/>
      <c r="CE42" s="702"/>
      <c r="CF42" s="702"/>
      <c r="CG42" s="702"/>
      <c r="CH42" s="702"/>
      <c r="CI42" s="702"/>
      <c r="CJ42" s="702"/>
      <c r="CK42" s="702"/>
      <c r="CL42" s="702"/>
      <c r="CM42" s="702"/>
      <c r="CN42" s="702"/>
      <c r="CO42" s="702"/>
      <c r="CP42" s="702"/>
      <c r="CQ42" s="702"/>
      <c r="CR42" s="702"/>
      <c r="CS42" s="702"/>
      <c r="CT42" s="702"/>
      <c r="CU42" s="702"/>
      <c r="CV42" s="702"/>
      <c r="CW42" s="702"/>
      <c r="CX42" s="702"/>
      <c r="CY42" s="702"/>
      <c r="CZ42" s="702"/>
      <c r="DA42" s="702"/>
      <c r="DB42" s="702"/>
      <c r="DC42" s="702"/>
      <c r="DD42" s="702"/>
      <c r="DE42" s="702"/>
      <c r="DF42" s="702"/>
      <c r="DG42" s="702"/>
      <c r="DH42" s="702"/>
      <c r="DI42" s="702"/>
      <c r="DJ42" s="702"/>
      <c r="DK42" s="702"/>
      <c r="DL42" s="702"/>
      <c r="DM42" s="702"/>
      <c r="DN42" s="702"/>
      <c r="DO42" s="702"/>
      <c r="DP42" s="702"/>
      <c r="DQ42" s="702"/>
      <c r="DR42" s="702"/>
      <c r="DS42" s="702"/>
      <c r="DT42" s="702"/>
      <c r="DU42" s="703"/>
      <c r="GC42" s="107"/>
      <c r="GD42" s="65"/>
      <c r="GE42" s="18"/>
      <c r="GF42" s="18"/>
    </row>
    <row r="43" spans="1:188" s="4" customFormat="1" ht="11.15" customHeight="1">
      <c r="A43" s="17"/>
      <c r="B43" s="697"/>
      <c r="C43" s="691"/>
      <c r="D43" s="691"/>
      <c r="E43" s="691"/>
      <c r="F43" s="691"/>
      <c r="G43" s="691"/>
      <c r="H43" s="691"/>
      <c r="I43" s="691"/>
      <c r="J43" s="691"/>
      <c r="K43" s="691"/>
      <c r="L43" s="691"/>
      <c r="M43" s="691"/>
      <c r="N43" s="691"/>
      <c r="O43" s="691"/>
      <c r="P43" s="691"/>
      <c r="Q43" s="691"/>
      <c r="R43" s="691"/>
      <c r="S43" s="691"/>
      <c r="T43" s="691"/>
      <c r="U43" s="691"/>
      <c r="V43" s="691"/>
      <c r="W43" s="691" t="s">
        <v>57</v>
      </c>
      <c r="X43" s="691"/>
      <c r="Y43" s="691"/>
      <c r="Z43" s="691"/>
      <c r="AA43" s="691"/>
      <c r="AB43" s="691"/>
      <c r="AC43" s="691"/>
      <c r="AD43" s="691"/>
      <c r="AE43" s="691"/>
      <c r="AF43" s="691"/>
      <c r="AG43" s="691"/>
      <c r="AH43" s="691"/>
      <c r="AI43" s="691"/>
      <c r="AJ43" s="691"/>
      <c r="AK43" s="691"/>
      <c r="AL43" s="691"/>
      <c r="AM43" s="691"/>
      <c r="AN43" s="691"/>
      <c r="AO43" s="691"/>
      <c r="AP43" s="691"/>
      <c r="AQ43" s="691"/>
      <c r="AR43" s="735"/>
      <c r="AS43" s="702"/>
      <c r="AT43" s="702"/>
      <c r="AU43" s="702"/>
      <c r="AV43" s="702"/>
      <c r="AW43" s="702"/>
      <c r="AX43" s="702"/>
      <c r="AY43" s="702"/>
      <c r="AZ43" s="702"/>
      <c r="BA43" s="702"/>
      <c r="BB43" s="702"/>
      <c r="BC43" s="702"/>
      <c r="BD43" s="702"/>
      <c r="BE43" s="702"/>
      <c r="BF43" s="702"/>
      <c r="BG43" s="702"/>
      <c r="BH43" s="702"/>
      <c r="BI43" s="702"/>
      <c r="BJ43" s="702"/>
      <c r="BK43" s="702"/>
      <c r="BL43" s="702"/>
      <c r="BM43" s="702"/>
      <c r="BN43" s="702"/>
      <c r="BO43" s="702"/>
      <c r="BP43" s="702"/>
      <c r="BQ43" s="702"/>
      <c r="BR43" s="702"/>
      <c r="BS43" s="702"/>
      <c r="BT43" s="702"/>
      <c r="BU43" s="702"/>
      <c r="BV43" s="702"/>
      <c r="BW43" s="702"/>
      <c r="BX43" s="702"/>
      <c r="BY43" s="702"/>
      <c r="BZ43" s="702"/>
      <c r="CA43" s="702"/>
      <c r="CB43" s="702"/>
      <c r="CC43" s="702"/>
      <c r="CD43" s="702"/>
      <c r="CE43" s="702"/>
      <c r="CF43" s="702"/>
      <c r="CG43" s="702"/>
      <c r="CH43" s="702"/>
      <c r="CI43" s="702"/>
      <c r="CJ43" s="702"/>
      <c r="CK43" s="702"/>
      <c r="CL43" s="702"/>
      <c r="CM43" s="702"/>
      <c r="CN43" s="702"/>
      <c r="CO43" s="702"/>
      <c r="CP43" s="702"/>
      <c r="CQ43" s="702"/>
      <c r="CR43" s="702"/>
      <c r="CS43" s="702"/>
      <c r="CT43" s="702"/>
      <c r="CU43" s="702"/>
      <c r="CV43" s="702"/>
      <c r="CW43" s="702"/>
      <c r="CX43" s="702"/>
      <c r="CY43" s="702"/>
      <c r="CZ43" s="702"/>
      <c r="DA43" s="702"/>
      <c r="DB43" s="702"/>
      <c r="DC43" s="702"/>
      <c r="DD43" s="702"/>
      <c r="DE43" s="702"/>
      <c r="DF43" s="702"/>
      <c r="DG43" s="702"/>
      <c r="DH43" s="702"/>
      <c r="DI43" s="702"/>
      <c r="DJ43" s="702"/>
      <c r="DK43" s="702"/>
      <c r="DL43" s="702"/>
      <c r="DM43" s="702"/>
      <c r="DN43" s="702"/>
      <c r="DO43" s="702"/>
      <c r="DP43" s="702"/>
      <c r="DQ43" s="702"/>
      <c r="DR43" s="702"/>
      <c r="DS43" s="702"/>
      <c r="DT43" s="702"/>
      <c r="DU43" s="703"/>
      <c r="DV43" s="739" t="s">
        <v>142</v>
      </c>
      <c r="DW43" s="739"/>
      <c r="DX43" s="739"/>
      <c r="DY43" s="739"/>
      <c r="DZ43" s="739"/>
      <c r="EA43" s="739"/>
      <c r="EB43" s="739"/>
      <c r="EC43" s="739"/>
      <c r="ED43" s="739"/>
      <c r="EE43" s="739"/>
      <c r="EF43" s="739"/>
      <c r="EG43" s="739"/>
      <c r="EH43" s="739"/>
      <c r="EI43" s="739"/>
      <c r="EJ43" s="739"/>
      <c r="EK43" s="739"/>
      <c r="EL43" s="739"/>
      <c r="EM43" s="739"/>
      <c r="EN43" s="739"/>
      <c r="EO43" s="739"/>
      <c r="EP43" s="739"/>
      <c r="EQ43" s="739"/>
      <c r="ER43" s="739"/>
      <c r="ES43" s="739"/>
      <c r="ET43" s="739"/>
      <c r="EU43" s="739"/>
      <c r="EV43" s="739"/>
      <c r="EW43" s="739"/>
      <c r="EX43" s="739"/>
      <c r="EY43" s="739"/>
      <c r="EZ43" s="739"/>
      <c r="FA43" s="739"/>
      <c r="FB43" s="739"/>
      <c r="FC43" s="739"/>
      <c r="FD43" s="739"/>
      <c r="FE43" s="739"/>
      <c r="FF43" s="739"/>
      <c r="FG43" s="739"/>
      <c r="FH43" s="739"/>
      <c r="FI43" s="739"/>
      <c r="FJ43" s="739"/>
      <c r="FK43" s="739"/>
      <c r="FL43" s="739"/>
      <c r="FM43" s="739"/>
      <c r="FN43" s="739"/>
      <c r="FO43" s="739"/>
      <c r="FP43" s="739"/>
      <c r="FQ43" s="739"/>
      <c r="FR43" s="739"/>
      <c r="FS43" s="739"/>
      <c r="FT43" s="739"/>
      <c r="FU43" s="739"/>
      <c r="FV43" s="739"/>
      <c r="FW43" s="739"/>
      <c r="FX43" s="739"/>
      <c r="FY43" s="739"/>
      <c r="FZ43" s="739"/>
      <c r="GA43" s="739"/>
      <c r="GB43" s="739"/>
      <c r="GC43" s="757"/>
      <c r="GD43" s="65"/>
      <c r="GE43" s="18"/>
      <c r="GF43" s="18"/>
    </row>
    <row r="44" spans="1:188" s="4" customFormat="1" ht="11.15" customHeight="1">
      <c r="A44" s="18"/>
      <c r="B44" s="697"/>
      <c r="C44" s="691"/>
      <c r="D44" s="691"/>
      <c r="E44" s="691"/>
      <c r="F44" s="691"/>
      <c r="G44" s="691"/>
      <c r="H44" s="691"/>
      <c r="I44" s="691"/>
      <c r="J44" s="691"/>
      <c r="K44" s="691"/>
      <c r="L44" s="691"/>
      <c r="M44" s="691"/>
      <c r="N44" s="691"/>
      <c r="O44" s="691"/>
      <c r="P44" s="691"/>
      <c r="Q44" s="691"/>
      <c r="R44" s="691"/>
      <c r="S44" s="691"/>
      <c r="T44" s="691"/>
      <c r="U44" s="691"/>
      <c r="V44" s="691"/>
      <c r="W44" s="691"/>
      <c r="X44" s="691"/>
      <c r="Y44" s="691"/>
      <c r="Z44" s="691"/>
      <c r="AA44" s="691"/>
      <c r="AB44" s="691"/>
      <c r="AC44" s="691"/>
      <c r="AD44" s="691"/>
      <c r="AE44" s="691"/>
      <c r="AF44" s="691"/>
      <c r="AG44" s="691"/>
      <c r="AH44" s="691"/>
      <c r="AI44" s="691"/>
      <c r="AJ44" s="691"/>
      <c r="AK44" s="691"/>
      <c r="AL44" s="691"/>
      <c r="AM44" s="691"/>
      <c r="AN44" s="691"/>
      <c r="AO44" s="691"/>
      <c r="AP44" s="691"/>
      <c r="AQ44" s="691"/>
      <c r="AR44" s="735"/>
      <c r="AS44" s="702"/>
      <c r="AT44" s="702"/>
      <c r="AU44" s="702"/>
      <c r="AV44" s="702"/>
      <c r="AW44" s="702"/>
      <c r="AX44" s="702"/>
      <c r="AY44" s="702"/>
      <c r="AZ44" s="702"/>
      <c r="BA44" s="702"/>
      <c r="BB44" s="702"/>
      <c r="BC44" s="702"/>
      <c r="BD44" s="702"/>
      <c r="BE44" s="702"/>
      <c r="BF44" s="702"/>
      <c r="BG44" s="702"/>
      <c r="BH44" s="702"/>
      <c r="BI44" s="702"/>
      <c r="BJ44" s="702"/>
      <c r="BK44" s="702"/>
      <c r="BL44" s="702"/>
      <c r="BM44" s="702"/>
      <c r="BN44" s="702"/>
      <c r="BO44" s="702"/>
      <c r="BP44" s="702"/>
      <c r="BQ44" s="702"/>
      <c r="BR44" s="702"/>
      <c r="BS44" s="702"/>
      <c r="BT44" s="702"/>
      <c r="BU44" s="702"/>
      <c r="BV44" s="702"/>
      <c r="BW44" s="702"/>
      <c r="BX44" s="702"/>
      <c r="BY44" s="702"/>
      <c r="BZ44" s="702"/>
      <c r="CA44" s="702"/>
      <c r="CB44" s="702"/>
      <c r="CC44" s="702"/>
      <c r="CD44" s="702"/>
      <c r="CE44" s="702"/>
      <c r="CF44" s="702"/>
      <c r="CG44" s="702"/>
      <c r="CH44" s="702"/>
      <c r="CI44" s="702"/>
      <c r="CJ44" s="702"/>
      <c r="CK44" s="702"/>
      <c r="CL44" s="702"/>
      <c r="CM44" s="702"/>
      <c r="CN44" s="702"/>
      <c r="CO44" s="702"/>
      <c r="CP44" s="702"/>
      <c r="CQ44" s="702"/>
      <c r="CR44" s="702"/>
      <c r="CS44" s="702"/>
      <c r="CT44" s="702"/>
      <c r="CU44" s="702"/>
      <c r="CV44" s="702"/>
      <c r="CW44" s="702"/>
      <c r="CX44" s="702"/>
      <c r="CY44" s="702"/>
      <c r="CZ44" s="702"/>
      <c r="DA44" s="702"/>
      <c r="DB44" s="702"/>
      <c r="DC44" s="702"/>
      <c r="DD44" s="702"/>
      <c r="DE44" s="702"/>
      <c r="DF44" s="702"/>
      <c r="DG44" s="702"/>
      <c r="DH44" s="702"/>
      <c r="DI44" s="702"/>
      <c r="DJ44" s="702"/>
      <c r="DK44" s="702"/>
      <c r="DL44" s="702"/>
      <c r="DM44" s="702"/>
      <c r="DN44" s="702"/>
      <c r="DO44" s="702"/>
      <c r="DP44" s="702"/>
      <c r="DQ44" s="702"/>
      <c r="DR44" s="702"/>
      <c r="DS44" s="702"/>
      <c r="DT44" s="702"/>
      <c r="DU44" s="703"/>
      <c r="DV44" s="700"/>
      <c r="DW44" s="700"/>
      <c r="DX44" s="700"/>
      <c r="DY44" s="700"/>
      <c r="DZ44" s="700"/>
      <c r="EA44" s="700"/>
      <c r="EB44" s="700"/>
      <c r="EC44" s="700"/>
      <c r="ED44" s="700"/>
      <c r="EE44" s="700"/>
      <c r="EF44" s="700"/>
      <c r="EG44" s="700"/>
      <c r="EH44" s="740"/>
      <c r="EI44" s="740"/>
      <c r="EJ44" s="740"/>
      <c r="EK44" s="740"/>
      <c r="EL44" s="740"/>
      <c r="EM44" s="740"/>
      <c r="EN44" s="740"/>
      <c r="EO44" s="740"/>
      <c r="EP44" s="740"/>
      <c r="EQ44" s="740"/>
      <c r="ER44" s="740"/>
      <c r="ES44" s="740"/>
      <c r="ET44" s="740"/>
      <c r="EU44" s="740"/>
      <c r="EV44" s="740"/>
      <c r="EW44" s="740"/>
      <c r="EX44" s="740"/>
      <c r="EY44" s="740"/>
      <c r="EZ44" s="740"/>
      <c r="FA44" s="740"/>
      <c r="FB44" s="740"/>
      <c r="FC44" s="740"/>
      <c r="FD44" s="740"/>
      <c r="FE44" s="740"/>
      <c r="FF44" s="740"/>
      <c r="FG44" s="740"/>
      <c r="FH44" s="740"/>
      <c r="FI44" s="740"/>
      <c r="FJ44" s="740"/>
      <c r="FK44" s="740"/>
      <c r="FL44" s="740"/>
      <c r="FM44" s="740"/>
      <c r="FN44" s="740"/>
      <c r="FO44" s="740"/>
      <c r="FP44" s="740"/>
      <c r="FQ44" s="740"/>
      <c r="FR44" s="740"/>
      <c r="FS44" s="740"/>
      <c r="FT44" s="740"/>
      <c r="FU44" s="740"/>
      <c r="FV44" s="740"/>
      <c r="FW44" s="740"/>
      <c r="FX44" s="740"/>
      <c r="FY44" s="740"/>
      <c r="FZ44" s="740"/>
      <c r="GA44" s="740"/>
      <c r="GB44" s="740"/>
      <c r="GC44" s="758"/>
      <c r="GD44" s="65"/>
      <c r="GE44" s="18"/>
      <c r="GF44" s="18"/>
    </row>
    <row r="45" spans="1:188" s="4" customFormat="1" ht="11.15" customHeight="1">
      <c r="A45" s="18"/>
      <c r="B45" s="697"/>
      <c r="C45" s="691"/>
      <c r="D45" s="691"/>
      <c r="E45" s="691"/>
      <c r="F45" s="691"/>
      <c r="G45" s="691"/>
      <c r="H45" s="691"/>
      <c r="I45" s="691"/>
      <c r="J45" s="691"/>
      <c r="K45" s="691"/>
      <c r="L45" s="691"/>
      <c r="M45" s="691"/>
      <c r="N45" s="691"/>
      <c r="O45" s="691"/>
      <c r="P45" s="691"/>
      <c r="Q45" s="691"/>
      <c r="R45" s="691"/>
      <c r="S45" s="691"/>
      <c r="T45" s="691"/>
      <c r="U45" s="691"/>
      <c r="V45" s="691"/>
      <c r="W45" s="691" t="s">
        <v>55</v>
      </c>
      <c r="X45" s="691"/>
      <c r="Y45" s="691"/>
      <c r="Z45" s="691"/>
      <c r="AA45" s="691"/>
      <c r="AB45" s="691"/>
      <c r="AC45" s="691"/>
      <c r="AD45" s="691"/>
      <c r="AE45" s="691"/>
      <c r="AF45" s="691"/>
      <c r="AG45" s="691"/>
      <c r="AH45" s="691"/>
      <c r="AI45" s="691"/>
      <c r="AJ45" s="691"/>
      <c r="AK45" s="691"/>
      <c r="AL45" s="691"/>
      <c r="AM45" s="691"/>
      <c r="AN45" s="691"/>
      <c r="AO45" s="691"/>
      <c r="AP45" s="691"/>
      <c r="AQ45" s="691"/>
      <c r="AR45" s="735"/>
      <c r="AS45" s="702"/>
      <c r="AT45" s="702"/>
      <c r="AU45" s="702"/>
      <c r="AV45" s="702"/>
      <c r="AW45" s="702"/>
      <c r="AX45" s="702"/>
      <c r="AY45" s="702"/>
      <c r="AZ45" s="702"/>
      <c r="BA45" s="702"/>
      <c r="BB45" s="702"/>
      <c r="BC45" s="702"/>
      <c r="BD45" s="702"/>
      <c r="BE45" s="702"/>
      <c r="BF45" s="702"/>
      <c r="BG45" s="702"/>
      <c r="BH45" s="702"/>
      <c r="BI45" s="702"/>
      <c r="BJ45" s="702"/>
      <c r="BK45" s="702"/>
      <c r="BL45" s="702"/>
      <c r="BM45" s="702"/>
      <c r="BN45" s="702"/>
      <c r="BO45" s="702"/>
      <c r="BP45" s="702"/>
      <c r="BQ45" s="702"/>
      <c r="BR45" s="702"/>
      <c r="BS45" s="702"/>
      <c r="BT45" s="702"/>
      <c r="BU45" s="702"/>
      <c r="BV45" s="702"/>
      <c r="BW45" s="702"/>
      <c r="BX45" s="702"/>
      <c r="BY45" s="702"/>
      <c r="BZ45" s="702"/>
      <c r="CA45" s="702"/>
      <c r="CB45" s="702"/>
      <c r="CC45" s="702"/>
      <c r="CD45" s="702"/>
      <c r="CE45" s="702"/>
      <c r="CF45" s="702"/>
      <c r="CG45" s="702"/>
      <c r="CH45" s="702"/>
      <c r="CI45" s="702"/>
      <c r="CJ45" s="702"/>
      <c r="CK45" s="702"/>
      <c r="CL45" s="702"/>
      <c r="CM45" s="702"/>
      <c r="CN45" s="702"/>
      <c r="CO45" s="702"/>
      <c r="CP45" s="702"/>
      <c r="CQ45" s="702"/>
      <c r="CR45" s="702"/>
      <c r="CS45" s="702"/>
      <c r="CT45" s="702"/>
      <c r="CU45" s="702"/>
      <c r="CV45" s="702"/>
      <c r="CW45" s="702"/>
      <c r="CX45" s="702"/>
      <c r="CY45" s="702"/>
      <c r="CZ45" s="702"/>
      <c r="DA45" s="702"/>
      <c r="DB45" s="702"/>
      <c r="DC45" s="702"/>
      <c r="DD45" s="702"/>
      <c r="DE45" s="702"/>
      <c r="DF45" s="702"/>
      <c r="DG45" s="702"/>
      <c r="DH45" s="702"/>
      <c r="DI45" s="702"/>
      <c r="DJ45" s="702"/>
      <c r="DK45" s="702"/>
      <c r="DL45" s="702"/>
      <c r="DM45" s="702"/>
      <c r="DN45" s="702"/>
      <c r="DO45" s="702"/>
      <c r="DP45" s="702"/>
      <c r="DQ45" s="702"/>
      <c r="DR45" s="702"/>
      <c r="DS45" s="702"/>
      <c r="DT45" s="702"/>
      <c r="DU45" s="703"/>
      <c r="DV45" s="766"/>
      <c r="DW45" s="744"/>
      <c r="DX45" s="744"/>
      <c r="DY45" s="744"/>
      <c r="DZ45" s="744"/>
      <c r="EA45" s="744"/>
      <c r="EB45" s="744"/>
      <c r="EC45" s="744"/>
      <c r="ED45" s="744"/>
      <c r="EE45" s="744"/>
      <c r="EF45" s="744"/>
      <c r="EG45" s="744"/>
      <c r="EH45" s="744"/>
      <c r="EI45" s="744"/>
      <c r="EJ45" s="744"/>
      <c r="EK45" s="744"/>
      <c r="EL45" s="744"/>
      <c r="EM45" s="744"/>
      <c r="EN45" s="744"/>
      <c r="EO45" s="744"/>
      <c r="EP45" s="744"/>
      <c r="EQ45" s="744"/>
      <c r="ER45" s="744"/>
      <c r="ES45" s="744"/>
      <c r="ET45" s="744"/>
      <c r="EU45" s="744"/>
      <c r="EV45" s="744"/>
      <c r="EW45" s="744"/>
      <c r="EX45" s="744"/>
      <c r="EY45" s="744"/>
      <c r="EZ45" s="744"/>
      <c r="FA45" s="744"/>
      <c r="FB45" s="744"/>
      <c r="FC45" s="744"/>
      <c r="FD45" s="744"/>
      <c r="FE45" s="744"/>
      <c r="FF45" s="744"/>
      <c r="FG45" s="744"/>
      <c r="FH45" s="744"/>
      <c r="FI45" s="744"/>
      <c r="FJ45" s="744"/>
      <c r="FK45" s="744"/>
      <c r="FL45" s="744"/>
      <c r="FM45" s="744"/>
      <c r="FN45" s="744"/>
      <c r="FO45" s="744"/>
      <c r="FP45" s="744"/>
      <c r="FQ45" s="744"/>
      <c r="FR45" s="744"/>
      <c r="FS45" s="744"/>
      <c r="FT45" s="744"/>
      <c r="FU45" s="744"/>
      <c r="FV45" s="744"/>
      <c r="FW45" s="744"/>
      <c r="FX45" s="744"/>
      <c r="FY45" s="744"/>
      <c r="FZ45" s="744"/>
      <c r="GA45" s="744"/>
      <c r="GB45" s="744"/>
      <c r="GC45" s="746"/>
      <c r="GD45" s="65"/>
      <c r="GE45" s="18"/>
      <c r="GF45" s="18"/>
    </row>
    <row r="46" spans="1:188" s="4" customFormat="1" ht="11.15" customHeight="1">
      <c r="A46" s="18"/>
      <c r="B46" s="697"/>
      <c r="C46" s="691"/>
      <c r="D46" s="691"/>
      <c r="E46" s="691"/>
      <c r="F46" s="691"/>
      <c r="G46" s="691"/>
      <c r="H46" s="691"/>
      <c r="I46" s="691"/>
      <c r="J46" s="691"/>
      <c r="K46" s="691"/>
      <c r="L46" s="691"/>
      <c r="M46" s="691"/>
      <c r="N46" s="691"/>
      <c r="O46" s="691"/>
      <c r="P46" s="691"/>
      <c r="Q46" s="691"/>
      <c r="R46" s="691"/>
      <c r="S46" s="691"/>
      <c r="T46" s="691"/>
      <c r="U46" s="691"/>
      <c r="V46" s="691"/>
      <c r="W46" s="691"/>
      <c r="X46" s="691"/>
      <c r="Y46" s="691"/>
      <c r="Z46" s="691"/>
      <c r="AA46" s="691"/>
      <c r="AB46" s="691"/>
      <c r="AC46" s="691"/>
      <c r="AD46" s="691"/>
      <c r="AE46" s="691"/>
      <c r="AF46" s="691"/>
      <c r="AG46" s="691"/>
      <c r="AH46" s="691"/>
      <c r="AI46" s="691"/>
      <c r="AJ46" s="691"/>
      <c r="AK46" s="691"/>
      <c r="AL46" s="691"/>
      <c r="AM46" s="691"/>
      <c r="AN46" s="691"/>
      <c r="AO46" s="691"/>
      <c r="AP46" s="691"/>
      <c r="AQ46" s="691"/>
      <c r="AR46" s="735"/>
      <c r="AS46" s="702"/>
      <c r="AT46" s="702"/>
      <c r="AU46" s="702"/>
      <c r="AV46" s="702"/>
      <c r="AW46" s="702"/>
      <c r="AX46" s="702"/>
      <c r="AY46" s="702"/>
      <c r="AZ46" s="702"/>
      <c r="BA46" s="702"/>
      <c r="BB46" s="702"/>
      <c r="BC46" s="702"/>
      <c r="BD46" s="702"/>
      <c r="BE46" s="702"/>
      <c r="BF46" s="702"/>
      <c r="BG46" s="702"/>
      <c r="BH46" s="702"/>
      <c r="BI46" s="702"/>
      <c r="BJ46" s="702"/>
      <c r="BK46" s="702"/>
      <c r="BL46" s="702"/>
      <c r="BM46" s="702"/>
      <c r="BN46" s="702"/>
      <c r="BO46" s="702"/>
      <c r="BP46" s="702"/>
      <c r="BQ46" s="702"/>
      <c r="BR46" s="702"/>
      <c r="BS46" s="702"/>
      <c r="BT46" s="702"/>
      <c r="BU46" s="702"/>
      <c r="BV46" s="702"/>
      <c r="BW46" s="702"/>
      <c r="BX46" s="702"/>
      <c r="BY46" s="702"/>
      <c r="BZ46" s="702"/>
      <c r="CA46" s="702"/>
      <c r="CB46" s="702"/>
      <c r="CC46" s="702"/>
      <c r="CD46" s="702"/>
      <c r="CE46" s="702"/>
      <c r="CF46" s="702"/>
      <c r="CG46" s="702"/>
      <c r="CH46" s="702"/>
      <c r="CI46" s="702"/>
      <c r="CJ46" s="702"/>
      <c r="CK46" s="702"/>
      <c r="CL46" s="702"/>
      <c r="CM46" s="702"/>
      <c r="CN46" s="702"/>
      <c r="CO46" s="702"/>
      <c r="CP46" s="702"/>
      <c r="CQ46" s="702"/>
      <c r="CR46" s="702"/>
      <c r="CS46" s="702"/>
      <c r="CT46" s="702"/>
      <c r="CU46" s="702"/>
      <c r="CV46" s="702"/>
      <c r="CW46" s="702"/>
      <c r="CX46" s="702"/>
      <c r="CY46" s="702"/>
      <c r="CZ46" s="702"/>
      <c r="DA46" s="702"/>
      <c r="DB46" s="702"/>
      <c r="DC46" s="702"/>
      <c r="DD46" s="702"/>
      <c r="DE46" s="702"/>
      <c r="DF46" s="702"/>
      <c r="DG46" s="702"/>
      <c r="DH46" s="702"/>
      <c r="DI46" s="702"/>
      <c r="DJ46" s="702"/>
      <c r="DK46" s="702"/>
      <c r="DL46" s="702"/>
      <c r="DM46" s="702"/>
      <c r="DN46" s="702"/>
      <c r="DO46" s="702"/>
      <c r="DP46" s="702"/>
      <c r="DQ46" s="702"/>
      <c r="DR46" s="702"/>
      <c r="DS46" s="702"/>
      <c r="DT46" s="702"/>
      <c r="DU46" s="703"/>
      <c r="DV46" s="766"/>
      <c r="DW46" s="744"/>
      <c r="DX46" s="744"/>
      <c r="DY46" s="744"/>
      <c r="DZ46" s="744"/>
      <c r="EA46" s="744"/>
      <c r="EB46" s="744"/>
      <c r="EC46" s="744"/>
      <c r="ED46" s="744"/>
      <c r="EE46" s="744"/>
      <c r="EF46" s="744"/>
      <c r="EG46" s="744"/>
      <c r="EH46" s="744"/>
      <c r="EI46" s="744"/>
      <c r="EJ46" s="744"/>
      <c r="EK46" s="744"/>
      <c r="EL46" s="744"/>
      <c r="EM46" s="744"/>
      <c r="EN46" s="744"/>
      <c r="EO46" s="744"/>
      <c r="EP46" s="744"/>
      <c r="EQ46" s="744"/>
      <c r="ER46" s="744"/>
      <c r="ES46" s="744"/>
      <c r="ET46" s="744"/>
      <c r="EU46" s="744"/>
      <c r="EV46" s="744"/>
      <c r="EW46" s="744"/>
      <c r="EX46" s="744"/>
      <c r="EY46" s="744"/>
      <c r="EZ46" s="744"/>
      <c r="FA46" s="744"/>
      <c r="FB46" s="744"/>
      <c r="FC46" s="744"/>
      <c r="FD46" s="744"/>
      <c r="FE46" s="744"/>
      <c r="FF46" s="744"/>
      <c r="FG46" s="744"/>
      <c r="FH46" s="744"/>
      <c r="FI46" s="744"/>
      <c r="FJ46" s="744"/>
      <c r="FK46" s="744"/>
      <c r="FL46" s="744"/>
      <c r="FM46" s="744"/>
      <c r="FN46" s="744"/>
      <c r="FO46" s="744"/>
      <c r="FP46" s="744"/>
      <c r="FQ46" s="744"/>
      <c r="FR46" s="744"/>
      <c r="FS46" s="744"/>
      <c r="FT46" s="744"/>
      <c r="FU46" s="744"/>
      <c r="FV46" s="744"/>
      <c r="FW46" s="744"/>
      <c r="FX46" s="744"/>
      <c r="FY46" s="744"/>
      <c r="FZ46" s="744"/>
      <c r="GA46" s="744"/>
      <c r="GB46" s="744"/>
      <c r="GC46" s="746"/>
      <c r="GD46" s="65"/>
      <c r="GE46" s="18"/>
      <c r="GF46" s="18"/>
    </row>
    <row r="47" spans="1:188" s="4" customFormat="1" ht="11.15" customHeight="1">
      <c r="A47" s="18"/>
      <c r="B47" s="697" t="s">
        <v>114</v>
      </c>
      <c r="C47" s="691"/>
      <c r="D47" s="691"/>
      <c r="E47" s="691"/>
      <c r="F47" s="691"/>
      <c r="G47" s="691"/>
      <c r="H47" s="691"/>
      <c r="I47" s="691"/>
      <c r="J47" s="691"/>
      <c r="K47" s="691"/>
      <c r="L47" s="691"/>
      <c r="M47" s="691"/>
      <c r="N47" s="691"/>
      <c r="O47" s="691"/>
      <c r="P47" s="691"/>
      <c r="Q47" s="691"/>
      <c r="R47" s="691"/>
      <c r="S47" s="691"/>
      <c r="T47" s="691"/>
      <c r="U47" s="691"/>
      <c r="V47" s="691"/>
      <c r="W47" s="691" t="s">
        <v>66</v>
      </c>
      <c r="X47" s="691"/>
      <c r="Y47" s="691"/>
      <c r="Z47" s="691"/>
      <c r="AA47" s="691"/>
      <c r="AB47" s="691"/>
      <c r="AC47" s="691"/>
      <c r="AD47" s="691"/>
      <c r="AE47" s="691"/>
      <c r="AF47" s="691"/>
      <c r="AG47" s="691"/>
      <c r="AH47" s="691"/>
      <c r="AI47" s="691"/>
      <c r="AJ47" s="691"/>
      <c r="AK47" s="691"/>
      <c r="AL47" s="691"/>
      <c r="AM47" s="691"/>
      <c r="AN47" s="691"/>
      <c r="AO47" s="691"/>
      <c r="AP47" s="691"/>
      <c r="AQ47" s="691"/>
      <c r="AR47" s="706"/>
      <c r="AS47" s="706"/>
      <c r="AT47" s="706"/>
      <c r="AU47" s="706"/>
      <c r="AV47" s="706"/>
      <c r="AW47" s="706"/>
      <c r="AX47" s="706"/>
      <c r="AY47" s="706"/>
      <c r="AZ47" s="706"/>
      <c r="BA47" s="706"/>
      <c r="BB47" s="706"/>
      <c r="BC47" s="707"/>
      <c r="BD47" s="700" t="s">
        <v>53</v>
      </c>
      <c r="BE47" s="709"/>
      <c r="BF47" s="709"/>
      <c r="BG47" s="709"/>
      <c r="BH47" s="708"/>
      <c r="BI47" s="706"/>
      <c r="BJ47" s="706"/>
      <c r="BK47" s="706"/>
      <c r="BL47" s="706"/>
      <c r="BM47" s="706"/>
      <c r="BN47" s="706"/>
      <c r="BO47" s="706"/>
      <c r="BP47" s="706"/>
      <c r="BQ47" s="706"/>
      <c r="BR47" s="706"/>
      <c r="BS47" s="706"/>
      <c r="BT47" s="706"/>
      <c r="BU47" s="706"/>
      <c r="BV47" s="706"/>
      <c r="BW47" s="707"/>
      <c r="BX47" s="700" t="s">
        <v>53</v>
      </c>
      <c r="BY47" s="709"/>
      <c r="BZ47" s="709"/>
      <c r="CA47" s="709"/>
      <c r="CB47" s="708"/>
      <c r="CC47" s="706"/>
      <c r="CD47" s="706"/>
      <c r="CE47" s="706"/>
      <c r="CF47" s="706"/>
      <c r="CG47" s="706"/>
      <c r="CH47" s="706"/>
      <c r="CI47" s="706"/>
      <c r="CJ47" s="706"/>
      <c r="CK47" s="706"/>
      <c r="CL47" s="706"/>
      <c r="CM47" s="706"/>
      <c r="CN47" s="706"/>
      <c r="CO47" s="706"/>
      <c r="CP47" s="706"/>
      <c r="CQ47" s="707"/>
      <c r="CR47" s="752" t="s">
        <v>249</v>
      </c>
      <c r="CS47" s="739"/>
      <c r="CT47" s="739"/>
      <c r="CU47" s="739"/>
      <c r="CV47" s="739"/>
      <c r="CW47" s="739"/>
      <c r="CX47" s="739"/>
      <c r="CY47" s="739"/>
      <c r="CZ47" s="739"/>
      <c r="DA47" s="739"/>
      <c r="DB47" s="739"/>
      <c r="DC47" s="739"/>
      <c r="DD47" s="739"/>
      <c r="DE47" s="753"/>
      <c r="DF47" s="508"/>
      <c r="DG47" s="509"/>
      <c r="DH47" s="509"/>
      <c r="DI47" s="509"/>
      <c r="DJ47" s="509"/>
      <c r="DK47" s="509"/>
      <c r="DL47" s="509"/>
      <c r="DM47" s="509"/>
      <c r="DN47" s="509"/>
      <c r="DO47" s="509"/>
      <c r="DP47" s="509"/>
      <c r="DQ47" s="509"/>
      <c r="DR47" s="509"/>
      <c r="DS47" s="509"/>
      <c r="DT47" s="509"/>
      <c r="DU47" s="714"/>
      <c r="DV47" s="766"/>
      <c r="DW47" s="744"/>
      <c r="DX47" s="744"/>
      <c r="DY47" s="744"/>
      <c r="DZ47" s="744"/>
      <c r="EA47" s="744"/>
      <c r="EB47" s="744"/>
      <c r="EC47" s="744"/>
      <c r="ED47" s="744"/>
      <c r="EE47" s="744"/>
      <c r="EF47" s="744"/>
      <c r="EG47" s="744"/>
      <c r="EH47" s="744"/>
      <c r="EI47" s="744"/>
      <c r="EJ47" s="744"/>
      <c r="EK47" s="744"/>
      <c r="EL47" s="744"/>
      <c r="EM47" s="744"/>
      <c r="EN47" s="744"/>
      <c r="EO47" s="744"/>
      <c r="EP47" s="744"/>
      <c r="EQ47" s="744"/>
      <c r="ER47" s="744"/>
      <c r="ES47" s="744"/>
      <c r="ET47" s="744"/>
      <c r="EU47" s="744"/>
      <c r="EV47" s="744"/>
      <c r="EW47" s="744"/>
      <c r="EX47" s="744"/>
      <c r="EY47" s="744"/>
      <c r="EZ47" s="744"/>
      <c r="FA47" s="744"/>
      <c r="FB47" s="744"/>
      <c r="FC47" s="744"/>
      <c r="FD47" s="744"/>
      <c r="FE47" s="744"/>
      <c r="FF47" s="744"/>
      <c r="FG47" s="744"/>
      <c r="FH47" s="744"/>
      <c r="FI47" s="744"/>
      <c r="FJ47" s="744"/>
      <c r="FK47" s="744"/>
      <c r="FL47" s="744"/>
      <c r="FM47" s="744"/>
      <c r="FN47" s="744"/>
      <c r="FO47" s="744"/>
      <c r="FP47" s="744"/>
      <c r="FQ47" s="744"/>
      <c r="FR47" s="744"/>
      <c r="FS47" s="744"/>
      <c r="FT47" s="744"/>
      <c r="FU47" s="744"/>
      <c r="FV47" s="744"/>
      <c r="FW47" s="744"/>
      <c r="FX47" s="744"/>
      <c r="FY47" s="744"/>
      <c r="FZ47" s="744"/>
      <c r="GA47" s="744"/>
      <c r="GB47" s="744"/>
      <c r="GC47" s="746"/>
      <c r="GD47" s="65"/>
      <c r="GE47" s="18"/>
      <c r="GF47" s="18"/>
    </row>
    <row r="48" spans="1:188" s="4" customFormat="1" ht="11.15" customHeight="1">
      <c r="A48" s="18"/>
      <c r="B48" s="697"/>
      <c r="C48" s="691"/>
      <c r="D48" s="691"/>
      <c r="E48" s="691"/>
      <c r="F48" s="691"/>
      <c r="G48" s="691"/>
      <c r="H48" s="691"/>
      <c r="I48" s="691"/>
      <c r="J48" s="691"/>
      <c r="K48" s="691"/>
      <c r="L48" s="691"/>
      <c r="M48" s="691"/>
      <c r="N48" s="691"/>
      <c r="O48" s="691"/>
      <c r="P48" s="691"/>
      <c r="Q48" s="691"/>
      <c r="R48" s="691"/>
      <c r="S48" s="691"/>
      <c r="T48" s="691"/>
      <c r="U48" s="691"/>
      <c r="V48" s="691"/>
      <c r="W48" s="691"/>
      <c r="X48" s="691"/>
      <c r="Y48" s="691"/>
      <c r="Z48" s="691"/>
      <c r="AA48" s="691"/>
      <c r="AB48" s="691"/>
      <c r="AC48" s="691"/>
      <c r="AD48" s="691"/>
      <c r="AE48" s="691"/>
      <c r="AF48" s="691"/>
      <c r="AG48" s="691"/>
      <c r="AH48" s="691"/>
      <c r="AI48" s="691"/>
      <c r="AJ48" s="691"/>
      <c r="AK48" s="691"/>
      <c r="AL48" s="691"/>
      <c r="AM48" s="691"/>
      <c r="AN48" s="691"/>
      <c r="AO48" s="691"/>
      <c r="AP48" s="691"/>
      <c r="AQ48" s="691"/>
      <c r="AR48" s="512"/>
      <c r="AS48" s="512"/>
      <c r="AT48" s="512"/>
      <c r="AU48" s="512"/>
      <c r="AV48" s="512"/>
      <c r="AW48" s="512"/>
      <c r="AX48" s="512"/>
      <c r="AY48" s="512"/>
      <c r="AZ48" s="512"/>
      <c r="BA48" s="512"/>
      <c r="BB48" s="512"/>
      <c r="BC48" s="513"/>
      <c r="BD48" s="709"/>
      <c r="BE48" s="709"/>
      <c r="BF48" s="709"/>
      <c r="BG48" s="709"/>
      <c r="BH48" s="511"/>
      <c r="BI48" s="512"/>
      <c r="BJ48" s="512"/>
      <c r="BK48" s="512"/>
      <c r="BL48" s="512"/>
      <c r="BM48" s="512"/>
      <c r="BN48" s="512"/>
      <c r="BO48" s="512"/>
      <c r="BP48" s="512"/>
      <c r="BQ48" s="512"/>
      <c r="BR48" s="512"/>
      <c r="BS48" s="512"/>
      <c r="BT48" s="512"/>
      <c r="BU48" s="512"/>
      <c r="BV48" s="512"/>
      <c r="BW48" s="513"/>
      <c r="BX48" s="709"/>
      <c r="BY48" s="709"/>
      <c r="BZ48" s="709"/>
      <c r="CA48" s="709"/>
      <c r="CB48" s="511"/>
      <c r="CC48" s="512"/>
      <c r="CD48" s="512"/>
      <c r="CE48" s="512"/>
      <c r="CF48" s="512"/>
      <c r="CG48" s="512"/>
      <c r="CH48" s="512"/>
      <c r="CI48" s="512"/>
      <c r="CJ48" s="512"/>
      <c r="CK48" s="512"/>
      <c r="CL48" s="512"/>
      <c r="CM48" s="512"/>
      <c r="CN48" s="512"/>
      <c r="CO48" s="512"/>
      <c r="CP48" s="512"/>
      <c r="CQ48" s="513"/>
      <c r="CR48" s="754"/>
      <c r="CS48" s="740"/>
      <c r="CT48" s="740"/>
      <c r="CU48" s="740"/>
      <c r="CV48" s="740"/>
      <c r="CW48" s="740"/>
      <c r="CX48" s="740"/>
      <c r="CY48" s="740"/>
      <c r="CZ48" s="740"/>
      <c r="DA48" s="740"/>
      <c r="DB48" s="740"/>
      <c r="DC48" s="740"/>
      <c r="DD48" s="740"/>
      <c r="DE48" s="755"/>
      <c r="DF48" s="511"/>
      <c r="DG48" s="512"/>
      <c r="DH48" s="512"/>
      <c r="DI48" s="512"/>
      <c r="DJ48" s="512"/>
      <c r="DK48" s="512"/>
      <c r="DL48" s="512"/>
      <c r="DM48" s="512"/>
      <c r="DN48" s="512"/>
      <c r="DO48" s="512"/>
      <c r="DP48" s="512"/>
      <c r="DQ48" s="512"/>
      <c r="DR48" s="512"/>
      <c r="DS48" s="512"/>
      <c r="DT48" s="512"/>
      <c r="DU48" s="715"/>
      <c r="DV48" s="744"/>
      <c r="DW48" s="744"/>
      <c r="DX48" s="744"/>
      <c r="DY48" s="744"/>
      <c r="DZ48" s="744"/>
      <c r="EA48" s="744"/>
      <c r="EB48" s="744"/>
      <c r="EC48" s="744"/>
      <c r="ED48" s="744"/>
      <c r="EE48" s="744"/>
      <c r="EF48" s="744"/>
      <c r="EG48" s="744"/>
      <c r="EH48" s="744"/>
      <c r="EI48" s="744"/>
      <c r="EJ48" s="744"/>
      <c r="EK48" s="744"/>
      <c r="EL48" s="744"/>
      <c r="EM48" s="744"/>
      <c r="EN48" s="744"/>
      <c r="EO48" s="744"/>
      <c r="EP48" s="744"/>
      <c r="EQ48" s="744"/>
      <c r="ER48" s="744"/>
      <c r="ES48" s="744"/>
      <c r="ET48" s="744"/>
      <c r="EU48" s="744"/>
      <c r="EV48" s="744"/>
      <c r="EW48" s="744"/>
      <c r="EX48" s="744"/>
      <c r="EY48" s="744"/>
      <c r="EZ48" s="744"/>
      <c r="FA48" s="744"/>
      <c r="FB48" s="744"/>
      <c r="FC48" s="744"/>
      <c r="FD48" s="744"/>
      <c r="FE48" s="744"/>
      <c r="FF48" s="744"/>
      <c r="FG48" s="744"/>
      <c r="FH48" s="744"/>
      <c r="FI48" s="744"/>
      <c r="FJ48" s="744"/>
      <c r="FK48" s="744"/>
      <c r="FL48" s="744"/>
      <c r="FM48" s="744"/>
      <c r="FN48" s="744"/>
      <c r="FO48" s="744"/>
      <c r="FP48" s="744"/>
      <c r="FQ48" s="744"/>
      <c r="FR48" s="744"/>
      <c r="FS48" s="744"/>
      <c r="FT48" s="744"/>
      <c r="FU48" s="744"/>
      <c r="FV48" s="744"/>
      <c r="FW48" s="744"/>
      <c r="FX48" s="744"/>
      <c r="FY48" s="744"/>
      <c r="FZ48" s="744"/>
      <c r="GA48" s="744"/>
      <c r="GB48" s="744"/>
      <c r="GC48" s="746"/>
      <c r="GD48" s="65"/>
      <c r="GE48" s="18"/>
      <c r="GF48" s="18"/>
    </row>
    <row r="49" spans="1:189" s="4" customFormat="1" ht="11.15" customHeight="1">
      <c r="A49" s="18"/>
      <c r="B49" s="697"/>
      <c r="C49" s="691"/>
      <c r="D49" s="691"/>
      <c r="E49" s="691"/>
      <c r="F49" s="691"/>
      <c r="G49" s="691"/>
      <c r="H49" s="691"/>
      <c r="I49" s="691"/>
      <c r="J49" s="691"/>
      <c r="K49" s="691"/>
      <c r="L49" s="691"/>
      <c r="M49" s="691"/>
      <c r="N49" s="691"/>
      <c r="O49" s="691"/>
      <c r="P49" s="691"/>
      <c r="Q49" s="691"/>
      <c r="R49" s="691"/>
      <c r="S49" s="691"/>
      <c r="T49" s="691"/>
      <c r="U49" s="691"/>
      <c r="V49" s="691"/>
      <c r="W49" s="691" t="s">
        <v>122</v>
      </c>
      <c r="X49" s="691"/>
      <c r="Y49" s="691"/>
      <c r="Z49" s="691"/>
      <c r="AA49" s="691"/>
      <c r="AB49" s="691"/>
      <c r="AC49" s="691"/>
      <c r="AD49" s="691"/>
      <c r="AE49" s="691"/>
      <c r="AF49" s="691"/>
      <c r="AG49" s="691"/>
      <c r="AH49" s="691"/>
      <c r="AI49" s="691"/>
      <c r="AJ49" s="691"/>
      <c r="AK49" s="691"/>
      <c r="AL49" s="691"/>
      <c r="AM49" s="691"/>
      <c r="AN49" s="691"/>
      <c r="AO49" s="691"/>
      <c r="AP49" s="691"/>
      <c r="AQ49" s="691"/>
      <c r="AR49" s="710"/>
      <c r="AS49" s="710"/>
      <c r="AT49" s="710"/>
      <c r="AU49" s="710"/>
      <c r="AV49" s="710"/>
      <c r="AW49" s="710"/>
      <c r="AX49" s="710"/>
      <c r="AY49" s="710"/>
      <c r="AZ49" s="710"/>
      <c r="BA49" s="710"/>
      <c r="BB49" s="710"/>
      <c r="BC49" s="710"/>
      <c r="BD49" s="710"/>
      <c r="BE49" s="710"/>
      <c r="BF49" s="710"/>
      <c r="BG49" s="710"/>
      <c r="BH49" s="710"/>
      <c r="BI49" s="710"/>
      <c r="BJ49" s="710"/>
      <c r="BK49" s="710"/>
      <c r="BL49" s="710"/>
      <c r="BM49" s="710"/>
      <c r="BN49" s="710"/>
      <c r="BO49" s="710"/>
      <c r="BP49" s="710"/>
      <c r="BQ49" s="710"/>
      <c r="BR49" s="710"/>
      <c r="BS49" s="710"/>
      <c r="BT49" s="710"/>
      <c r="BU49" s="710"/>
      <c r="BV49" s="710"/>
      <c r="BW49" s="710"/>
      <c r="BX49" s="710"/>
      <c r="BY49" s="710"/>
      <c r="BZ49" s="710"/>
      <c r="CA49" s="710"/>
      <c r="CB49" s="710"/>
      <c r="CC49" s="710"/>
      <c r="CD49" s="711"/>
      <c r="CE49" s="700" t="s">
        <v>56</v>
      </c>
      <c r="CF49" s="700"/>
      <c r="CG49" s="700"/>
      <c r="CH49" s="700"/>
      <c r="CI49" s="702"/>
      <c r="CJ49" s="702"/>
      <c r="CK49" s="702"/>
      <c r="CL49" s="702"/>
      <c r="CM49" s="702"/>
      <c r="CN49" s="702"/>
      <c r="CO49" s="702"/>
      <c r="CP49" s="702"/>
      <c r="CQ49" s="702"/>
      <c r="CR49" s="702"/>
      <c r="CS49" s="702"/>
      <c r="CT49" s="702"/>
      <c r="CU49" s="702"/>
      <c r="CV49" s="702"/>
      <c r="CW49" s="702"/>
      <c r="CX49" s="702"/>
      <c r="CY49" s="702"/>
      <c r="CZ49" s="702"/>
      <c r="DA49" s="702"/>
      <c r="DB49" s="702"/>
      <c r="DC49" s="702"/>
      <c r="DD49" s="702"/>
      <c r="DE49" s="702"/>
      <c r="DF49" s="702"/>
      <c r="DG49" s="702"/>
      <c r="DH49" s="702"/>
      <c r="DI49" s="702"/>
      <c r="DJ49" s="702"/>
      <c r="DK49" s="702"/>
      <c r="DL49" s="702"/>
      <c r="DM49" s="702"/>
      <c r="DN49" s="702"/>
      <c r="DO49" s="702"/>
      <c r="DP49" s="702"/>
      <c r="DQ49" s="702"/>
      <c r="DR49" s="702"/>
      <c r="DS49" s="702"/>
      <c r="DT49" s="702"/>
      <c r="DU49" s="703"/>
      <c r="DV49" s="744"/>
      <c r="DW49" s="744"/>
      <c r="DX49" s="744"/>
      <c r="DY49" s="744"/>
      <c r="DZ49" s="744"/>
      <c r="EA49" s="744"/>
      <c r="EB49" s="744"/>
      <c r="EC49" s="744"/>
      <c r="ED49" s="744"/>
      <c r="EE49" s="744"/>
      <c r="EF49" s="744"/>
      <c r="EG49" s="744"/>
      <c r="EH49" s="744"/>
      <c r="EI49" s="744"/>
      <c r="EJ49" s="744"/>
      <c r="EK49" s="744"/>
      <c r="EL49" s="744"/>
      <c r="EM49" s="744"/>
      <c r="EN49" s="744"/>
      <c r="EO49" s="744"/>
      <c r="EP49" s="744"/>
      <c r="EQ49" s="744"/>
      <c r="ER49" s="744"/>
      <c r="ES49" s="744"/>
      <c r="ET49" s="744"/>
      <c r="EU49" s="744"/>
      <c r="EV49" s="744"/>
      <c r="EW49" s="744"/>
      <c r="EX49" s="744"/>
      <c r="EY49" s="744"/>
      <c r="EZ49" s="744"/>
      <c r="FA49" s="744"/>
      <c r="FB49" s="744"/>
      <c r="FC49" s="744"/>
      <c r="FD49" s="744"/>
      <c r="FE49" s="744"/>
      <c r="FF49" s="744"/>
      <c r="FG49" s="744"/>
      <c r="FH49" s="744"/>
      <c r="FI49" s="744"/>
      <c r="FJ49" s="744"/>
      <c r="FK49" s="744"/>
      <c r="FL49" s="744"/>
      <c r="FM49" s="744"/>
      <c r="FN49" s="744"/>
      <c r="FO49" s="744"/>
      <c r="FP49" s="744"/>
      <c r="FQ49" s="744"/>
      <c r="FR49" s="744"/>
      <c r="FS49" s="744"/>
      <c r="FT49" s="744"/>
      <c r="FU49" s="744"/>
      <c r="FV49" s="744"/>
      <c r="FW49" s="744"/>
      <c r="FX49" s="744"/>
      <c r="FY49" s="744"/>
      <c r="FZ49" s="744"/>
      <c r="GA49" s="744"/>
      <c r="GB49" s="744"/>
      <c r="GC49" s="746"/>
      <c r="GD49" s="65"/>
      <c r="GE49" s="18"/>
      <c r="GF49" s="18"/>
    </row>
    <row r="50" spans="1:189" s="4" customFormat="1" ht="11.15" customHeight="1" thickBot="1">
      <c r="A50" s="18"/>
      <c r="B50" s="698"/>
      <c r="C50" s="699"/>
      <c r="D50" s="699"/>
      <c r="E50" s="699"/>
      <c r="F50" s="699"/>
      <c r="G50" s="699"/>
      <c r="H50" s="699"/>
      <c r="I50" s="699"/>
      <c r="J50" s="699"/>
      <c r="K50" s="699"/>
      <c r="L50" s="699"/>
      <c r="M50" s="699"/>
      <c r="N50" s="699"/>
      <c r="O50" s="699"/>
      <c r="P50" s="699"/>
      <c r="Q50" s="699"/>
      <c r="R50" s="699"/>
      <c r="S50" s="699"/>
      <c r="T50" s="699"/>
      <c r="U50" s="699"/>
      <c r="V50" s="699"/>
      <c r="W50" s="699"/>
      <c r="X50" s="699"/>
      <c r="Y50" s="699"/>
      <c r="Z50" s="699"/>
      <c r="AA50" s="699"/>
      <c r="AB50" s="699"/>
      <c r="AC50" s="699"/>
      <c r="AD50" s="699"/>
      <c r="AE50" s="699"/>
      <c r="AF50" s="699"/>
      <c r="AG50" s="699"/>
      <c r="AH50" s="699"/>
      <c r="AI50" s="699"/>
      <c r="AJ50" s="699"/>
      <c r="AK50" s="699"/>
      <c r="AL50" s="699"/>
      <c r="AM50" s="699"/>
      <c r="AN50" s="699"/>
      <c r="AO50" s="699"/>
      <c r="AP50" s="699"/>
      <c r="AQ50" s="699"/>
      <c r="AR50" s="712"/>
      <c r="AS50" s="712"/>
      <c r="AT50" s="712"/>
      <c r="AU50" s="712"/>
      <c r="AV50" s="712"/>
      <c r="AW50" s="712"/>
      <c r="AX50" s="712"/>
      <c r="AY50" s="712"/>
      <c r="AZ50" s="712"/>
      <c r="BA50" s="712"/>
      <c r="BB50" s="712"/>
      <c r="BC50" s="712"/>
      <c r="BD50" s="712"/>
      <c r="BE50" s="712"/>
      <c r="BF50" s="712"/>
      <c r="BG50" s="712"/>
      <c r="BH50" s="712"/>
      <c r="BI50" s="712"/>
      <c r="BJ50" s="712"/>
      <c r="BK50" s="712"/>
      <c r="BL50" s="712"/>
      <c r="BM50" s="712"/>
      <c r="BN50" s="712"/>
      <c r="BO50" s="712"/>
      <c r="BP50" s="712"/>
      <c r="BQ50" s="712"/>
      <c r="BR50" s="712"/>
      <c r="BS50" s="712"/>
      <c r="BT50" s="712"/>
      <c r="BU50" s="712"/>
      <c r="BV50" s="712"/>
      <c r="BW50" s="712"/>
      <c r="BX50" s="712"/>
      <c r="BY50" s="712"/>
      <c r="BZ50" s="712"/>
      <c r="CA50" s="712"/>
      <c r="CB50" s="712"/>
      <c r="CC50" s="712"/>
      <c r="CD50" s="713"/>
      <c r="CE50" s="701"/>
      <c r="CF50" s="701"/>
      <c r="CG50" s="701"/>
      <c r="CH50" s="701"/>
      <c r="CI50" s="704"/>
      <c r="CJ50" s="704"/>
      <c r="CK50" s="704"/>
      <c r="CL50" s="704"/>
      <c r="CM50" s="704"/>
      <c r="CN50" s="704"/>
      <c r="CO50" s="704"/>
      <c r="CP50" s="704"/>
      <c r="CQ50" s="704"/>
      <c r="CR50" s="704"/>
      <c r="CS50" s="704"/>
      <c r="CT50" s="704"/>
      <c r="CU50" s="704"/>
      <c r="CV50" s="704"/>
      <c r="CW50" s="704"/>
      <c r="CX50" s="704"/>
      <c r="CY50" s="704"/>
      <c r="CZ50" s="704"/>
      <c r="DA50" s="704"/>
      <c r="DB50" s="704"/>
      <c r="DC50" s="704"/>
      <c r="DD50" s="704"/>
      <c r="DE50" s="704"/>
      <c r="DF50" s="704"/>
      <c r="DG50" s="704"/>
      <c r="DH50" s="704"/>
      <c r="DI50" s="704"/>
      <c r="DJ50" s="704"/>
      <c r="DK50" s="704"/>
      <c r="DL50" s="704"/>
      <c r="DM50" s="704"/>
      <c r="DN50" s="704"/>
      <c r="DO50" s="704"/>
      <c r="DP50" s="704"/>
      <c r="DQ50" s="704"/>
      <c r="DR50" s="704"/>
      <c r="DS50" s="704"/>
      <c r="DT50" s="704"/>
      <c r="DU50" s="705"/>
      <c r="DV50" s="745"/>
      <c r="DW50" s="745"/>
      <c r="DX50" s="745"/>
      <c r="DY50" s="745"/>
      <c r="DZ50" s="745"/>
      <c r="EA50" s="745"/>
      <c r="EB50" s="745"/>
      <c r="EC50" s="745"/>
      <c r="ED50" s="745"/>
      <c r="EE50" s="745"/>
      <c r="EF50" s="745"/>
      <c r="EG50" s="745"/>
      <c r="EH50" s="745"/>
      <c r="EI50" s="745"/>
      <c r="EJ50" s="745"/>
      <c r="EK50" s="745"/>
      <c r="EL50" s="745"/>
      <c r="EM50" s="745"/>
      <c r="EN50" s="745"/>
      <c r="EO50" s="745"/>
      <c r="EP50" s="745"/>
      <c r="EQ50" s="745"/>
      <c r="ER50" s="745"/>
      <c r="ES50" s="745"/>
      <c r="ET50" s="745"/>
      <c r="EU50" s="745"/>
      <c r="EV50" s="745"/>
      <c r="EW50" s="745"/>
      <c r="EX50" s="745"/>
      <c r="EY50" s="745"/>
      <c r="EZ50" s="745"/>
      <c r="FA50" s="745"/>
      <c r="FB50" s="745"/>
      <c r="FC50" s="745"/>
      <c r="FD50" s="745"/>
      <c r="FE50" s="745"/>
      <c r="FF50" s="745"/>
      <c r="FG50" s="745"/>
      <c r="FH50" s="745"/>
      <c r="FI50" s="745"/>
      <c r="FJ50" s="745"/>
      <c r="FK50" s="745"/>
      <c r="FL50" s="745"/>
      <c r="FM50" s="745"/>
      <c r="FN50" s="745"/>
      <c r="FO50" s="745"/>
      <c r="FP50" s="745"/>
      <c r="FQ50" s="745"/>
      <c r="FR50" s="745"/>
      <c r="FS50" s="745"/>
      <c r="FT50" s="745"/>
      <c r="FU50" s="745"/>
      <c r="FV50" s="745"/>
      <c r="FW50" s="745"/>
      <c r="FX50" s="745"/>
      <c r="FY50" s="745"/>
      <c r="FZ50" s="745"/>
      <c r="GA50" s="745"/>
      <c r="GB50" s="745"/>
      <c r="GC50" s="747"/>
      <c r="GD50" s="18"/>
      <c r="GE50" s="18"/>
      <c r="GF50" s="18"/>
    </row>
    <row r="51" spans="1:189" ht="3.6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8"/>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row>
    <row r="52" spans="1:189" s="5" customFormat="1" ht="16.5" customHeight="1">
      <c r="A52" s="30" t="s">
        <v>30</v>
      </c>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row>
    <row r="53" spans="1:189" s="5" customFormat="1" ht="16.5" customHeight="1">
      <c r="A53" s="30"/>
      <c r="B53" s="601" t="s">
        <v>31</v>
      </c>
      <c r="C53" s="601"/>
      <c r="D53" s="30"/>
      <c r="E53" s="30" t="s">
        <v>157</v>
      </c>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c r="GD53" s="30"/>
      <c r="GE53" s="30"/>
      <c r="GF53" s="30"/>
    </row>
    <row r="54" spans="1:189" s="5" customFormat="1" ht="16.5" customHeight="1">
      <c r="A54" s="30"/>
      <c r="B54" s="601" t="s">
        <v>32</v>
      </c>
      <c r="C54" s="601"/>
      <c r="D54" s="30"/>
      <c r="E54" s="30" t="s">
        <v>151</v>
      </c>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row>
    <row r="55" spans="1:189" s="5" customFormat="1" ht="16.5" customHeight="1">
      <c r="A55" s="30"/>
      <c r="B55" s="601" t="s">
        <v>33</v>
      </c>
      <c r="C55" s="601"/>
      <c r="D55" s="30"/>
      <c r="E55" s="30" t="s">
        <v>69</v>
      </c>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row>
    <row r="56" spans="1:189" s="5" customFormat="1" ht="16.5" customHeight="1">
      <c r="A56" s="27"/>
      <c r="B56" s="601" t="s">
        <v>63</v>
      </c>
      <c r="C56" s="601"/>
      <c r="D56" s="27"/>
      <c r="E56" s="30" t="s">
        <v>152</v>
      </c>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row>
    <row r="57" spans="1:189" s="5" customFormat="1" ht="16.5" customHeight="1">
      <c r="A57" s="30"/>
      <c r="B57" s="601" t="s">
        <v>68</v>
      </c>
      <c r="C57" s="601"/>
      <c r="D57" s="30"/>
      <c r="E57" s="743" t="s">
        <v>158</v>
      </c>
      <c r="F57" s="743"/>
      <c r="G57" s="743"/>
      <c r="H57" s="743"/>
      <c r="I57" s="743"/>
      <c r="J57" s="743"/>
      <c r="K57" s="743"/>
      <c r="L57" s="743"/>
      <c r="M57" s="743"/>
      <c r="N57" s="743"/>
      <c r="O57" s="743"/>
      <c r="P57" s="743"/>
      <c r="Q57" s="743"/>
      <c r="R57" s="743"/>
      <c r="S57" s="743"/>
      <c r="T57" s="743"/>
      <c r="U57" s="743"/>
      <c r="V57" s="743"/>
      <c r="W57" s="743"/>
      <c r="X57" s="743"/>
      <c r="Y57" s="743"/>
      <c r="Z57" s="743"/>
      <c r="AA57" s="743"/>
      <c r="AB57" s="743"/>
      <c r="AC57" s="743"/>
      <c r="AD57" s="743"/>
      <c r="AE57" s="743"/>
      <c r="AF57" s="743"/>
      <c r="AG57" s="743"/>
      <c r="AH57" s="743"/>
      <c r="AI57" s="743"/>
      <c r="AJ57" s="743"/>
      <c r="AK57" s="743"/>
      <c r="AL57" s="743"/>
      <c r="AM57" s="743"/>
      <c r="AN57" s="743"/>
      <c r="AO57" s="743"/>
      <c r="AP57" s="743"/>
      <c r="AQ57" s="743"/>
      <c r="AR57" s="743"/>
      <c r="AS57" s="743"/>
      <c r="AT57" s="743"/>
      <c r="AU57" s="743"/>
      <c r="AV57" s="743"/>
      <c r="AW57" s="743"/>
      <c r="AX57" s="743"/>
      <c r="AY57" s="743"/>
      <c r="AZ57" s="743"/>
      <c r="BA57" s="743"/>
      <c r="BB57" s="743"/>
      <c r="BC57" s="743"/>
      <c r="BD57" s="743"/>
      <c r="BE57" s="743"/>
      <c r="BF57" s="743"/>
      <c r="BG57" s="743"/>
      <c r="BH57" s="743"/>
      <c r="BI57" s="743"/>
      <c r="BJ57" s="743"/>
      <c r="BK57" s="743"/>
      <c r="BL57" s="743"/>
      <c r="BM57" s="743"/>
      <c r="BN57" s="743"/>
      <c r="BO57" s="743"/>
      <c r="BP57" s="743"/>
      <c r="BQ57" s="743"/>
      <c r="BR57" s="743"/>
      <c r="BS57" s="743"/>
      <c r="BT57" s="743"/>
      <c r="BU57" s="743"/>
      <c r="BV57" s="743"/>
      <c r="BW57" s="743"/>
      <c r="BX57" s="743"/>
      <c r="BY57" s="743"/>
      <c r="BZ57" s="743"/>
      <c r="CA57" s="743"/>
      <c r="CB57" s="743"/>
      <c r="CC57" s="743"/>
      <c r="CD57" s="743"/>
      <c r="CE57" s="743"/>
      <c r="CF57" s="743"/>
      <c r="CG57" s="743"/>
      <c r="CH57" s="743"/>
      <c r="CI57" s="743"/>
      <c r="CJ57" s="743"/>
      <c r="CK57" s="743"/>
      <c r="CL57" s="743"/>
      <c r="CM57" s="743"/>
      <c r="CN57" s="743"/>
      <c r="CO57" s="743"/>
      <c r="CP57" s="743"/>
      <c r="CQ57" s="743"/>
      <c r="CR57" s="743"/>
      <c r="CS57" s="743"/>
      <c r="CT57" s="743"/>
      <c r="CU57" s="743"/>
      <c r="CV57" s="743"/>
      <c r="CW57" s="743"/>
      <c r="CX57" s="743"/>
      <c r="CY57" s="743"/>
      <c r="CZ57" s="743"/>
      <c r="DA57" s="743"/>
      <c r="DB57" s="743"/>
      <c r="DC57" s="743"/>
      <c r="DD57" s="743"/>
      <c r="DE57" s="743"/>
      <c r="DF57" s="743"/>
      <c r="DG57" s="743"/>
      <c r="DH57" s="743"/>
      <c r="DI57" s="743"/>
      <c r="DJ57" s="743"/>
      <c r="DK57" s="743"/>
      <c r="DL57" s="743"/>
      <c r="DM57" s="743"/>
      <c r="DN57" s="743"/>
      <c r="DO57" s="743"/>
      <c r="DP57" s="743"/>
      <c r="DQ57" s="743"/>
      <c r="DR57" s="743"/>
      <c r="DS57" s="743"/>
      <c r="DT57" s="743"/>
      <c r="DU57" s="743"/>
      <c r="DV57" s="743"/>
      <c r="DW57" s="743"/>
      <c r="DX57" s="743"/>
      <c r="DY57" s="743"/>
      <c r="DZ57" s="743"/>
      <c r="EA57" s="743"/>
      <c r="EB57" s="743"/>
      <c r="EC57" s="743"/>
      <c r="ED57" s="743"/>
      <c r="EE57" s="743"/>
      <c r="EF57" s="743"/>
      <c r="EG57" s="743"/>
      <c r="EH57" s="743"/>
      <c r="EI57" s="743"/>
      <c r="EJ57" s="743"/>
      <c r="EK57" s="743"/>
      <c r="EL57" s="743"/>
      <c r="EM57" s="743"/>
      <c r="EN57" s="743"/>
      <c r="EO57" s="743"/>
      <c r="EP57" s="743"/>
      <c r="EQ57" s="743"/>
      <c r="ER57" s="743"/>
      <c r="ES57" s="743"/>
      <c r="ET57" s="743"/>
      <c r="EU57" s="743"/>
      <c r="EV57" s="743"/>
      <c r="EW57" s="743"/>
      <c r="EX57" s="743"/>
      <c r="EY57" s="743"/>
      <c r="EZ57" s="743"/>
      <c r="FA57" s="743"/>
      <c r="FB57" s="743"/>
      <c r="FC57" s="743"/>
      <c r="FD57" s="743"/>
      <c r="FE57" s="743"/>
      <c r="FF57" s="743"/>
      <c r="FG57" s="743"/>
      <c r="FH57" s="743"/>
      <c r="FI57" s="743"/>
      <c r="FJ57" s="743"/>
      <c r="FK57" s="743"/>
      <c r="FL57" s="743"/>
      <c r="FM57" s="743"/>
      <c r="FN57" s="743"/>
      <c r="FO57" s="743"/>
      <c r="FP57" s="743"/>
      <c r="FQ57" s="743"/>
      <c r="FR57" s="743"/>
      <c r="FS57" s="743"/>
      <c r="FT57" s="743"/>
      <c r="FU57" s="743"/>
      <c r="FV57" s="743"/>
      <c r="FW57" s="743"/>
      <c r="FX57" s="743"/>
      <c r="FY57" s="743"/>
      <c r="FZ57" s="743"/>
      <c r="GA57" s="743"/>
      <c r="GB57" s="743"/>
      <c r="GC57" s="743"/>
      <c r="GD57" s="743"/>
      <c r="GE57" s="743"/>
      <c r="GF57" s="743"/>
      <c r="GG57" s="8"/>
    </row>
    <row r="58" spans="1:189" s="5" customFormat="1" ht="16.5" customHeight="1">
      <c r="A58" s="30"/>
      <c r="B58" s="601" t="s">
        <v>67</v>
      </c>
      <c r="C58" s="601"/>
      <c r="D58" s="30"/>
      <c r="E58" s="30" t="s">
        <v>154</v>
      </c>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c r="GD58" s="30"/>
      <c r="GE58" s="30"/>
      <c r="GF58" s="30"/>
    </row>
    <row r="59" spans="1:189" s="5" customFormat="1" ht="16.5" customHeight="1">
      <c r="A59" s="30"/>
      <c r="B59" s="601" t="s">
        <v>155</v>
      </c>
      <c r="C59" s="601"/>
      <c r="D59" s="30"/>
      <c r="E59" s="30" t="s">
        <v>156</v>
      </c>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row>
  </sheetData>
  <sheetProtection password="89ED" sheet="1"/>
  <mergeCells count="258">
    <mergeCell ref="DV48:EA50"/>
    <mergeCell ref="EB48:EG50"/>
    <mergeCell ref="EH48:EM50"/>
    <mergeCell ref="EN48:ES50"/>
    <mergeCell ref="ET48:EY50"/>
    <mergeCell ref="EZ48:FE50"/>
    <mergeCell ref="FF39:FI40"/>
    <mergeCell ref="FJ39:FM40"/>
    <mergeCell ref="FN39:FQ40"/>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EX15:FA16"/>
    <mergeCell ref="EZ24:FE26"/>
    <mergeCell ref="FF24:FK26"/>
    <mergeCell ref="FL24:FQ26"/>
    <mergeCell ref="DV21:EA23"/>
    <mergeCell ref="EB21:EG23"/>
    <mergeCell ref="EH21:EM23"/>
    <mergeCell ref="EN21:ES23"/>
    <mergeCell ref="ET21:EY23"/>
    <mergeCell ref="EZ21:FE23"/>
    <mergeCell ref="FL21:FQ23"/>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s>
  <phoneticPr fontId="3"/>
  <dataValidations disablePrompts="1" count="1">
    <dataValidation type="list" allowBlank="1" showInputMessage="1" showErrorMessage="1" sqref="FZ39 FZ15" xr:uid="{00000000-0002-0000-0300-000000000000}">
      <formula1>$GN$1:$GN$2</formula1>
    </dataValidation>
  </dataValidations>
  <printOptions horizontalCentered="1" verticalCentered="1"/>
  <pageMargins left="0" right="0" top="0.59055118110236227" bottom="0" header="0" footer="0"/>
  <pageSetup paperSize="9" scale="82" orientation="landscape" r:id="rId1"/>
  <headerFooter>
    <oddHeader>&amp;L&amp;16　様式２－２ （営業所一覧表）</oddHeader>
  </headerFooter>
  <ignoredErrors>
    <ignoredError sqref="AR24:CQ24 AR16:BW16 B53:C57 B58:C58 B59 AS15:BG15 BI15:BW15 AS23:BG23 BI23:CA23 CC23:CQ23" numberStoredAsText="1"/>
  </ignoredErrors>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1000000}">
          <x14:formula1>
            <xm:f>'（選択リスト）'!$D$3:$D$4</xm:f>
          </x14:formula1>
          <xm:sqref>DV9:GC10 DV15:FY16 DV33:GC34 DV39:FY40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1271"/>
  <sheetViews>
    <sheetView view="pageBreakPreview" zoomScaleNormal="100" zoomScaleSheetLayoutView="100" workbookViewId="0">
      <selection activeCell="AE31" sqref="AE31:BA31"/>
    </sheetView>
  </sheetViews>
  <sheetFormatPr defaultColWidth="9" defaultRowHeight="12"/>
  <cols>
    <col min="1" max="2" width="1.6328125" style="119" customWidth="1"/>
    <col min="3" max="88" width="1.6328125" style="120" customWidth="1"/>
    <col min="89" max="16384" width="9" style="120"/>
  </cols>
  <sheetData>
    <row r="1" spans="1:88" s="115" customFormat="1" ht="18" customHeight="1">
      <c r="A1" s="120" t="s">
        <v>499</v>
      </c>
      <c r="B1" s="120"/>
    </row>
    <row r="2" spans="1:88" s="115" customFormat="1" ht="24" customHeight="1">
      <c r="A2" s="118"/>
      <c r="B2" s="141"/>
      <c r="C2" s="809" t="s">
        <v>460</v>
      </c>
      <c r="D2" s="809"/>
      <c r="E2" s="809"/>
      <c r="F2" s="809"/>
      <c r="G2" s="809"/>
      <c r="H2" s="809"/>
      <c r="I2" s="809"/>
      <c r="J2" s="809"/>
      <c r="K2" s="809"/>
      <c r="L2" s="809"/>
      <c r="M2" s="809"/>
      <c r="N2" s="809"/>
      <c r="O2" s="809"/>
      <c r="P2" s="809"/>
      <c r="Q2" s="809"/>
      <c r="R2" s="809"/>
      <c r="S2" s="809"/>
      <c r="T2" s="809"/>
      <c r="U2" s="809"/>
      <c r="V2" s="809"/>
      <c r="W2" s="809"/>
      <c r="X2" s="809"/>
      <c r="Y2" s="809"/>
      <c r="Z2" s="809"/>
      <c r="AA2" s="809"/>
      <c r="AB2" s="809"/>
      <c r="AC2" s="809"/>
      <c r="AD2" s="809"/>
      <c r="AE2" s="809"/>
      <c r="AF2" s="809"/>
      <c r="AG2" s="809"/>
      <c r="AH2" s="809"/>
      <c r="AI2" s="809"/>
      <c r="AJ2" s="809"/>
      <c r="AK2" s="809"/>
      <c r="AL2" s="809"/>
      <c r="AM2" s="809"/>
      <c r="AN2" s="809"/>
      <c r="AO2" s="809"/>
      <c r="AP2" s="809"/>
      <c r="AQ2" s="809"/>
      <c r="AR2" s="809"/>
      <c r="AS2" s="809"/>
      <c r="AT2" s="809"/>
      <c r="AU2" s="809"/>
      <c r="AV2" s="809"/>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9"/>
      <c r="CB2" s="809"/>
      <c r="CC2" s="809"/>
      <c r="CD2" s="809"/>
      <c r="CE2" s="809"/>
      <c r="CF2" s="809"/>
      <c r="CG2" s="809"/>
      <c r="CH2" s="809"/>
      <c r="CI2" s="809"/>
      <c r="CJ2" s="142"/>
    </row>
    <row r="3" spans="1:88" s="115" customFormat="1" ht="18" customHeight="1">
      <c r="A3" s="118"/>
      <c r="B3" s="118"/>
      <c r="C3" s="797"/>
      <c r="D3" s="797"/>
      <c r="E3" s="804" t="s">
        <v>314</v>
      </c>
      <c r="F3" s="783"/>
      <c r="G3" s="783"/>
      <c r="H3" s="783"/>
      <c r="I3" s="783"/>
      <c r="J3" s="783"/>
      <c r="K3" s="783"/>
      <c r="L3" s="783"/>
      <c r="M3" s="783"/>
      <c r="N3" s="783"/>
      <c r="O3" s="783"/>
      <c r="P3" s="783"/>
      <c r="Q3" s="783"/>
      <c r="R3" s="783"/>
      <c r="S3" s="783"/>
      <c r="T3" s="784"/>
      <c r="U3" s="776" t="s">
        <v>315</v>
      </c>
      <c r="V3" s="776"/>
      <c r="W3" s="776"/>
      <c r="X3" s="776"/>
      <c r="Y3" s="776"/>
      <c r="Z3" s="776"/>
      <c r="AA3" s="776"/>
      <c r="AB3" s="776"/>
      <c r="AC3" s="776"/>
      <c r="AD3" s="776"/>
      <c r="AE3" s="810" t="s">
        <v>316</v>
      </c>
      <c r="AF3" s="810"/>
      <c r="AG3" s="810"/>
      <c r="AH3" s="810"/>
      <c r="AI3" s="810"/>
      <c r="AJ3" s="810"/>
      <c r="AK3" s="810"/>
      <c r="AL3" s="810"/>
      <c r="AM3" s="810"/>
      <c r="AN3" s="810"/>
      <c r="AO3" s="810"/>
      <c r="AP3" s="810"/>
      <c r="AQ3" s="810"/>
      <c r="AR3" s="810"/>
      <c r="AS3" s="810"/>
      <c r="AT3" s="810"/>
      <c r="AU3" s="810"/>
      <c r="AV3" s="810"/>
      <c r="AW3" s="810"/>
      <c r="AX3" s="810"/>
      <c r="AY3" s="810"/>
      <c r="AZ3" s="810"/>
      <c r="BA3" s="810"/>
      <c r="BB3" s="811" t="s">
        <v>317</v>
      </c>
      <c r="BC3" s="811"/>
      <c r="BD3" s="811"/>
      <c r="BE3" s="811"/>
      <c r="BF3" s="811"/>
      <c r="BG3" s="811"/>
      <c r="BH3" s="811"/>
      <c r="BI3" s="811"/>
      <c r="BJ3" s="811"/>
      <c r="BK3" s="811"/>
      <c r="BL3" s="811"/>
      <c r="BM3" s="811"/>
      <c r="BN3" s="811"/>
      <c r="BO3" s="811"/>
      <c r="BP3" s="811"/>
      <c r="BQ3" s="811"/>
      <c r="BR3" s="811"/>
      <c r="BS3" s="811"/>
      <c r="BT3" s="811"/>
      <c r="BU3" s="811"/>
      <c r="BV3" s="811"/>
      <c r="BW3" s="811"/>
      <c r="BX3" s="811"/>
      <c r="BY3" s="811"/>
      <c r="BZ3" s="812" t="s">
        <v>318</v>
      </c>
      <c r="CA3" s="776"/>
      <c r="CB3" s="776"/>
      <c r="CC3" s="776"/>
      <c r="CD3" s="776"/>
      <c r="CE3" s="776"/>
      <c r="CF3" s="776"/>
      <c r="CG3" s="776"/>
      <c r="CH3" s="776"/>
      <c r="CI3" s="776"/>
      <c r="CJ3" s="143"/>
    </row>
    <row r="4" spans="1:88" s="115" customFormat="1" ht="18" customHeight="1">
      <c r="A4" s="118"/>
      <c r="B4" s="118"/>
      <c r="C4" s="797"/>
      <c r="D4" s="797"/>
      <c r="E4" s="806"/>
      <c r="F4" s="787"/>
      <c r="G4" s="787"/>
      <c r="H4" s="787"/>
      <c r="I4" s="787"/>
      <c r="J4" s="787"/>
      <c r="K4" s="787"/>
      <c r="L4" s="787"/>
      <c r="M4" s="787"/>
      <c r="N4" s="787"/>
      <c r="O4" s="787"/>
      <c r="P4" s="787"/>
      <c r="Q4" s="787"/>
      <c r="R4" s="787"/>
      <c r="S4" s="787"/>
      <c r="T4" s="788"/>
      <c r="U4" s="776"/>
      <c r="V4" s="776"/>
      <c r="W4" s="776"/>
      <c r="X4" s="776"/>
      <c r="Y4" s="776"/>
      <c r="Z4" s="776"/>
      <c r="AA4" s="776"/>
      <c r="AB4" s="776"/>
      <c r="AC4" s="776"/>
      <c r="AD4" s="776"/>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3" t="s">
        <v>319</v>
      </c>
      <c r="BC4" s="808"/>
      <c r="BD4" s="808" t="s">
        <v>124</v>
      </c>
      <c r="BE4" s="808"/>
      <c r="BF4" s="808" t="s">
        <v>125</v>
      </c>
      <c r="BG4" s="808"/>
      <c r="BH4" s="808" t="s">
        <v>320</v>
      </c>
      <c r="BI4" s="808"/>
      <c r="BJ4" s="808" t="s">
        <v>321</v>
      </c>
      <c r="BK4" s="808"/>
      <c r="BL4" s="808" t="s">
        <v>322</v>
      </c>
      <c r="BM4" s="808"/>
      <c r="BN4" s="808" t="s">
        <v>323</v>
      </c>
      <c r="BO4" s="808"/>
      <c r="BP4" s="808" t="s">
        <v>160</v>
      </c>
      <c r="BQ4" s="808"/>
      <c r="BR4" s="808" t="s">
        <v>126</v>
      </c>
      <c r="BS4" s="808"/>
      <c r="BT4" s="808" t="s">
        <v>127</v>
      </c>
      <c r="BU4" s="808"/>
      <c r="BV4" s="808" t="s">
        <v>128</v>
      </c>
      <c r="BW4" s="808"/>
      <c r="BX4" s="808" t="s">
        <v>141</v>
      </c>
      <c r="BY4" s="814"/>
      <c r="BZ4" s="812"/>
      <c r="CA4" s="776"/>
      <c r="CB4" s="776"/>
      <c r="CC4" s="776"/>
      <c r="CD4" s="776"/>
      <c r="CE4" s="776"/>
      <c r="CF4" s="776"/>
      <c r="CG4" s="776"/>
      <c r="CH4" s="776"/>
      <c r="CI4" s="776"/>
      <c r="CJ4" s="143"/>
    </row>
    <row r="5" spans="1:88" s="115" customFormat="1" ht="14.25" customHeight="1">
      <c r="A5" s="118"/>
      <c r="B5" s="118"/>
      <c r="C5" s="797">
        <v>1</v>
      </c>
      <c r="D5" s="797"/>
      <c r="E5" s="798"/>
      <c r="F5" s="799"/>
      <c r="G5" s="799"/>
      <c r="H5" s="799"/>
      <c r="I5" s="799"/>
      <c r="J5" s="799"/>
      <c r="K5" s="799"/>
      <c r="L5" s="799"/>
      <c r="M5" s="799"/>
      <c r="N5" s="799"/>
      <c r="O5" s="799"/>
      <c r="P5" s="799"/>
      <c r="Q5" s="799"/>
      <c r="R5" s="799"/>
      <c r="S5" s="799"/>
      <c r="T5" s="800"/>
      <c r="U5" s="804"/>
      <c r="V5" s="783"/>
      <c r="W5" s="783"/>
      <c r="X5" s="783"/>
      <c r="Y5" s="783"/>
      <c r="Z5" s="783"/>
      <c r="AA5" s="783"/>
      <c r="AB5" s="783"/>
      <c r="AC5" s="783"/>
      <c r="AD5" s="784"/>
      <c r="AE5" s="798"/>
      <c r="AF5" s="799"/>
      <c r="AG5" s="799"/>
      <c r="AH5" s="799"/>
      <c r="AI5" s="799"/>
      <c r="AJ5" s="799"/>
      <c r="AK5" s="799"/>
      <c r="AL5" s="799"/>
      <c r="AM5" s="799"/>
      <c r="AN5" s="799"/>
      <c r="AO5" s="799"/>
      <c r="AP5" s="799"/>
      <c r="AQ5" s="799"/>
      <c r="AR5" s="799"/>
      <c r="AS5" s="799"/>
      <c r="AT5" s="799"/>
      <c r="AU5" s="799"/>
      <c r="AV5" s="799"/>
      <c r="AW5" s="799"/>
      <c r="AX5" s="799"/>
      <c r="AY5" s="799"/>
      <c r="AZ5" s="799"/>
      <c r="BA5" s="800"/>
      <c r="BB5" s="792"/>
      <c r="BC5" s="781"/>
      <c r="BD5" s="781"/>
      <c r="BE5" s="781"/>
      <c r="BF5" s="781"/>
      <c r="BG5" s="781"/>
      <c r="BH5" s="781"/>
      <c r="BI5" s="781"/>
      <c r="BJ5" s="781"/>
      <c r="BK5" s="781"/>
      <c r="BL5" s="781"/>
      <c r="BM5" s="781"/>
      <c r="BN5" s="781"/>
      <c r="BO5" s="781"/>
      <c r="BP5" s="781"/>
      <c r="BQ5" s="781"/>
      <c r="BR5" s="781"/>
      <c r="BS5" s="781"/>
      <c r="BT5" s="781"/>
      <c r="BU5" s="781"/>
      <c r="BV5" s="781"/>
      <c r="BW5" s="781"/>
      <c r="BX5" s="781"/>
      <c r="BY5" s="782"/>
      <c r="BZ5" s="783"/>
      <c r="CA5" s="783"/>
      <c r="CB5" s="783"/>
      <c r="CC5" s="783"/>
      <c r="CD5" s="783"/>
      <c r="CE5" s="783"/>
      <c r="CF5" s="783"/>
      <c r="CG5" s="783"/>
      <c r="CH5" s="783"/>
      <c r="CI5" s="784"/>
    </row>
    <row r="6" spans="1:88" s="115" customFormat="1" ht="14.25" customHeight="1">
      <c r="A6" s="118"/>
      <c r="B6" s="118"/>
      <c r="C6" s="797"/>
      <c r="D6" s="797"/>
      <c r="E6" s="801"/>
      <c r="F6" s="807"/>
      <c r="G6" s="807"/>
      <c r="H6" s="807"/>
      <c r="I6" s="807"/>
      <c r="J6" s="807"/>
      <c r="K6" s="807"/>
      <c r="L6" s="807"/>
      <c r="M6" s="807"/>
      <c r="N6" s="807"/>
      <c r="O6" s="807"/>
      <c r="P6" s="807"/>
      <c r="Q6" s="807"/>
      <c r="R6" s="807"/>
      <c r="S6" s="807"/>
      <c r="T6" s="803"/>
      <c r="U6" s="805"/>
      <c r="V6" s="785"/>
      <c r="W6" s="785"/>
      <c r="X6" s="785"/>
      <c r="Y6" s="785"/>
      <c r="Z6" s="785"/>
      <c r="AA6" s="785"/>
      <c r="AB6" s="785"/>
      <c r="AC6" s="785"/>
      <c r="AD6" s="786"/>
      <c r="AE6" s="789"/>
      <c r="AF6" s="790"/>
      <c r="AG6" s="790"/>
      <c r="AH6" s="790"/>
      <c r="AI6" s="790"/>
      <c r="AJ6" s="790"/>
      <c r="AK6" s="790"/>
      <c r="AL6" s="790"/>
      <c r="AM6" s="790"/>
      <c r="AN6" s="790"/>
      <c r="AO6" s="790"/>
      <c r="AP6" s="790"/>
      <c r="AQ6" s="790"/>
      <c r="AR6" s="790"/>
      <c r="AS6" s="790"/>
      <c r="AT6" s="790"/>
      <c r="AU6" s="790"/>
      <c r="AV6" s="790"/>
      <c r="AW6" s="790"/>
      <c r="AX6" s="790"/>
      <c r="AY6" s="790"/>
      <c r="AZ6" s="790"/>
      <c r="BA6" s="791"/>
      <c r="BB6" s="792"/>
      <c r="BC6" s="781"/>
      <c r="BD6" s="781"/>
      <c r="BE6" s="781"/>
      <c r="BF6" s="781"/>
      <c r="BG6" s="781"/>
      <c r="BH6" s="781"/>
      <c r="BI6" s="781"/>
      <c r="BJ6" s="781"/>
      <c r="BK6" s="781"/>
      <c r="BL6" s="781"/>
      <c r="BM6" s="781"/>
      <c r="BN6" s="781"/>
      <c r="BO6" s="781"/>
      <c r="BP6" s="781"/>
      <c r="BQ6" s="781"/>
      <c r="BR6" s="781"/>
      <c r="BS6" s="781"/>
      <c r="BT6" s="781"/>
      <c r="BU6" s="781"/>
      <c r="BV6" s="781"/>
      <c r="BW6" s="781"/>
      <c r="BX6" s="781"/>
      <c r="BY6" s="782"/>
      <c r="BZ6" s="785"/>
      <c r="CA6" s="785"/>
      <c r="CB6" s="785"/>
      <c r="CC6" s="785"/>
      <c r="CD6" s="785"/>
      <c r="CE6" s="785"/>
      <c r="CF6" s="785"/>
      <c r="CG6" s="785"/>
      <c r="CH6" s="785"/>
      <c r="CI6" s="786"/>
    </row>
    <row r="7" spans="1:88" s="115" customFormat="1" ht="14.25" customHeight="1">
      <c r="A7" s="118"/>
      <c r="B7" s="118"/>
      <c r="C7" s="797"/>
      <c r="D7" s="797"/>
      <c r="E7" s="793"/>
      <c r="F7" s="794"/>
      <c r="G7" s="794"/>
      <c r="H7" s="794"/>
      <c r="I7" s="794"/>
      <c r="J7" s="794"/>
      <c r="K7" s="794"/>
      <c r="L7" s="794"/>
      <c r="M7" s="794"/>
      <c r="N7" s="794"/>
      <c r="O7" s="794"/>
      <c r="P7" s="794"/>
      <c r="Q7" s="794"/>
      <c r="R7" s="794"/>
      <c r="S7" s="794"/>
      <c r="T7" s="795"/>
      <c r="U7" s="806"/>
      <c r="V7" s="787"/>
      <c r="W7" s="787"/>
      <c r="X7" s="787"/>
      <c r="Y7" s="787"/>
      <c r="Z7" s="787"/>
      <c r="AA7" s="787"/>
      <c r="AB7" s="787"/>
      <c r="AC7" s="787"/>
      <c r="AD7" s="788"/>
      <c r="AE7" s="793"/>
      <c r="AF7" s="794"/>
      <c r="AG7" s="794"/>
      <c r="AH7" s="794"/>
      <c r="AI7" s="794"/>
      <c r="AJ7" s="794"/>
      <c r="AK7" s="794"/>
      <c r="AL7" s="794"/>
      <c r="AM7" s="794"/>
      <c r="AN7" s="794"/>
      <c r="AO7" s="794"/>
      <c r="AP7" s="794"/>
      <c r="AQ7" s="794"/>
      <c r="AR7" s="794"/>
      <c r="AS7" s="794"/>
      <c r="AT7" s="794"/>
      <c r="AU7" s="794"/>
      <c r="AV7" s="794"/>
      <c r="AW7" s="794"/>
      <c r="AX7" s="794"/>
      <c r="AY7" s="794"/>
      <c r="AZ7" s="794"/>
      <c r="BA7" s="795"/>
      <c r="BB7" s="792"/>
      <c r="BC7" s="781"/>
      <c r="BD7" s="781"/>
      <c r="BE7" s="781"/>
      <c r="BF7" s="781"/>
      <c r="BG7" s="781"/>
      <c r="BH7" s="781"/>
      <c r="BI7" s="781"/>
      <c r="BJ7" s="781"/>
      <c r="BK7" s="781"/>
      <c r="BL7" s="781"/>
      <c r="BM7" s="781"/>
      <c r="BN7" s="781"/>
      <c r="BO7" s="781"/>
      <c r="BP7" s="781"/>
      <c r="BQ7" s="781"/>
      <c r="BR7" s="781"/>
      <c r="BS7" s="781"/>
      <c r="BT7" s="781"/>
      <c r="BU7" s="781"/>
      <c r="BV7" s="781"/>
      <c r="BW7" s="781"/>
      <c r="BX7" s="781"/>
      <c r="BY7" s="782"/>
      <c r="BZ7" s="787"/>
      <c r="CA7" s="787"/>
      <c r="CB7" s="787"/>
      <c r="CC7" s="787"/>
      <c r="CD7" s="787"/>
      <c r="CE7" s="787"/>
      <c r="CF7" s="787"/>
      <c r="CG7" s="787"/>
      <c r="CH7" s="787"/>
      <c r="CI7" s="788"/>
    </row>
    <row r="8" spans="1:88" s="115" customFormat="1" ht="14.25" customHeight="1">
      <c r="A8" s="118"/>
      <c r="B8" s="118"/>
      <c r="C8" s="797">
        <v>2</v>
      </c>
      <c r="D8" s="797"/>
      <c r="E8" s="798"/>
      <c r="F8" s="799"/>
      <c r="G8" s="799"/>
      <c r="H8" s="799"/>
      <c r="I8" s="799"/>
      <c r="J8" s="799"/>
      <c r="K8" s="799"/>
      <c r="L8" s="799"/>
      <c r="M8" s="799"/>
      <c r="N8" s="799"/>
      <c r="O8" s="799"/>
      <c r="P8" s="799"/>
      <c r="Q8" s="799"/>
      <c r="R8" s="799"/>
      <c r="S8" s="799"/>
      <c r="T8" s="800"/>
      <c r="U8" s="804"/>
      <c r="V8" s="783"/>
      <c r="W8" s="783"/>
      <c r="X8" s="783"/>
      <c r="Y8" s="783"/>
      <c r="Z8" s="783"/>
      <c r="AA8" s="783"/>
      <c r="AB8" s="783"/>
      <c r="AC8" s="783"/>
      <c r="AD8" s="784"/>
      <c r="AE8" s="798"/>
      <c r="AF8" s="799"/>
      <c r="AG8" s="799"/>
      <c r="AH8" s="799"/>
      <c r="AI8" s="799"/>
      <c r="AJ8" s="799"/>
      <c r="AK8" s="799"/>
      <c r="AL8" s="799"/>
      <c r="AM8" s="799"/>
      <c r="AN8" s="799"/>
      <c r="AO8" s="799"/>
      <c r="AP8" s="799"/>
      <c r="AQ8" s="799"/>
      <c r="AR8" s="799"/>
      <c r="AS8" s="799"/>
      <c r="AT8" s="799"/>
      <c r="AU8" s="799"/>
      <c r="AV8" s="799"/>
      <c r="AW8" s="799"/>
      <c r="AX8" s="799"/>
      <c r="AY8" s="799"/>
      <c r="AZ8" s="799"/>
      <c r="BA8" s="800"/>
      <c r="BB8" s="792"/>
      <c r="BC8" s="781"/>
      <c r="BD8" s="781"/>
      <c r="BE8" s="781"/>
      <c r="BF8" s="781"/>
      <c r="BG8" s="781"/>
      <c r="BH8" s="781"/>
      <c r="BI8" s="781"/>
      <c r="BJ8" s="781"/>
      <c r="BK8" s="781"/>
      <c r="BL8" s="781"/>
      <c r="BM8" s="781"/>
      <c r="BN8" s="781"/>
      <c r="BO8" s="781"/>
      <c r="BP8" s="781"/>
      <c r="BQ8" s="781"/>
      <c r="BR8" s="781"/>
      <c r="BS8" s="781"/>
      <c r="BT8" s="781"/>
      <c r="BU8" s="781"/>
      <c r="BV8" s="781"/>
      <c r="BW8" s="781"/>
      <c r="BX8" s="781"/>
      <c r="BY8" s="782"/>
      <c r="BZ8" s="783"/>
      <c r="CA8" s="783"/>
      <c r="CB8" s="783"/>
      <c r="CC8" s="783"/>
      <c r="CD8" s="783"/>
      <c r="CE8" s="783"/>
      <c r="CF8" s="783"/>
      <c r="CG8" s="783"/>
      <c r="CH8" s="783"/>
      <c r="CI8" s="784"/>
    </row>
    <row r="9" spans="1:88" s="115" customFormat="1" ht="14.25" customHeight="1">
      <c r="A9" s="118"/>
      <c r="B9" s="118"/>
      <c r="C9" s="797"/>
      <c r="D9" s="797"/>
      <c r="E9" s="801"/>
      <c r="F9" s="802"/>
      <c r="G9" s="802"/>
      <c r="H9" s="802"/>
      <c r="I9" s="802"/>
      <c r="J9" s="802"/>
      <c r="K9" s="802"/>
      <c r="L9" s="802"/>
      <c r="M9" s="802"/>
      <c r="N9" s="802"/>
      <c r="O9" s="802"/>
      <c r="P9" s="802"/>
      <c r="Q9" s="802"/>
      <c r="R9" s="802"/>
      <c r="S9" s="802"/>
      <c r="T9" s="803"/>
      <c r="U9" s="805"/>
      <c r="V9" s="785"/>
      <c r="W9" s="785"/>
      <c r="X9" s="785"/>
      <c r="Y9" s="785"/>
      <c r="Z9" s="785"/>
      <c r="AA9" s="785"/>
      <c r="AB9" s="785"/>
      <c r="AC9" s="785"/>
      <c r="AD9" s="786"/>
      <c r="AE9" s="789"/>
      <c r="AF9" s="790"/>
      <c r="AG9" s="790"/>
      <c r="AH9" s="790"/>
      <c r="AI9" s="790"/>
      <c r="AJ9" s="790"/>
      <c r="AK9" s="790"/>
      <c r="AL9" s="790"/>
      <c r="AM9" s="790"/>
      <c r="AN9" s="790"/>
      <c r="AO9" s="790"/>
      <c r="AP9" s="790"/>
      <c r="AQ9" s="790"/>
      <c r="AR9" s="790"/>
      <c r="AS9" s="790"/>
      <c r="AT9" s="790"/>
      <c r="AU9" s="790"/>
      <c r="AV9" s="790"/>
      <c r="AW9" s="790"/>
      <c r="AX9" s="790"/>
      <c r="AY9" s="790"/>
      <c r="AZ9" s="790"/>
      <c r="BA9" s="791"/>
      <c r="BB9" s="792"/>
      <c r="BC9" s="781"/>
      <c r="BD9" s="781"/>
      <c r="BE9" s="781"/>
      <c r="BF9" s="781"/>
      <c r="BG9" s="781"/>
      <c r="BH9" s="781"/>
      <c r="BI9" s="781"/>
      <c r="BJ9" s="781"/>
      <c r="BK9" s="781"/>
      <c r="BL9" s="781"/>
      <c r="BM9" s="781"/>
      <c r="BN9" s="781"/>
      <c r="BO9" s="781"/>
      <c r="BP9" s="781"/>
      <c r="BQ9" s="781"/>
      <c r="BR9" s="781"/>
      <c r="BS9" s="781"/>
      <c r="BT9" s="781"/>
      <c r="BU9" s="781"/>
      <c r="BV9" s="781"/>
      <c r="BW9" s="781"/>
      <c r="BX9" s="781"/>
      <c r="BY9" s="782"/>
      <c r="BZ9" s="785"/>
      <c r="CA9" s="785"/>
      <c r="CB9" s="785"/>
      <c r="CC9" s="785"/>
      <c r="CD9" s="785"/>
      <c r="CE9" s="785"/>
      <c r="CF9" s="785"/>
      <c r="CG9" s="785"/>
      <c r="CH9" s="785"/>
      <c r="CI9" s="786"/>
    </row>
    <row r="10" spans="1:88" s="115" customFormat="1" ht="14.25" customHeight="1">
      <c r="A10" s="118"/>
      <c r="B10" s="118"/>
      <c r="C10" s="797"/>
      <c r="D10" s="797"/>
      <c r="E10" s="793"/>
      <c r="F10" s="794"/>
      <c r="G10" s="794"/>
      <c r="H10" s="794"/>
      <c r="I10" s="794"/>
      <c r="J10" s="794"/>
      <c r="K10" s="794"/>
      <c r="L10" s="794"/>
      <c r="M10" s="794"/>
      <c r="N10" s="794"/>
      <c r="O10" s="794"/>
      <c r="P10" s="794"/>
      <c r="Q10" s="794"/>
      <c r="R10" s="794"/>
      <c r="S10" s="794"/>
      <c r="T10" s="795"/>
      <c r="U10" s="806"/>
      <c r="V10" s="787"/>
      <c r="W10" s="787"/>
      <c r="X10" s="787"/>
      <c r="Y10" s="787"/>
      <c r="Z10" s="787"/>
      <c r="AA10" s="787"/>
      <c r="AB10" s="787"/>
      <c r="AC10" s="787"/>
      <c r="AD10" s="788"/>
      <c r="AE10" s="793"/>
      <c r="AF10" s="794"/>
      <c r="AG10" s="794"/>
      <c r="AH10" s="794"/>
      <c r="AI10" s="794"/>
      <c r="AJ10" s="794"/>
      <c r="AK10" s="794"/>
      <c r="AL10" s="794"/>
      <c r="AM10" s="794"/>
      <c r="AN10" s="794"/>
      <c r="AO10" s="794"/>
      <c r="AP10" s="794"/>
      <c r="AQ10" s="794"/>
      <c r="AR10" s="794"/>
      <c r="AS10" s="794"/>
      <c r="AT10" s="794"/>
      <c r="AU10" s="794"/>
      <c r="AV10" s="794"/>
      <c r="AW10" s="794"/>
      <c r="AX10" s="794"/>
      <c r="AY10" s="794"/>
      <c r="AZ10" s="794"/>
      <c r="BA10" s="795"/>
      <c r="BB10" s="792"/>
      <c r="BC10" s="781"/>
      <c r="BD10" s="781"/>
      <c r="BE10" s="781"/>
      <c r="BF10" s="781"/>
      <c r="BG10" s="781"/>
      <c r="BH10" s="781"/>
      <c r="BI10" s="781"/>
      <c r="BJ10" s="781"/>
      <c r="BK10" s="781"/>
      <c r="BL10" s="781"/>
      <c r="BM10" s="781"/>
      <c r="BN10" s="781"/>
      <c r="BO10" s="781"/>
      <c r="BP10" s="781"/>
      <c r="BQ10" s="781"/>
      <c r="BR10" s="781"/>
      <c r="BS10" s="781"/>
      <c r="BT10" s="781"/>
      <c r="BU10" s="781"/>
      <c r="BV10" s="781"/>
      <c r="BW10" s="781"/>
      <c r="BX10" s="781"/>
      <c r="BY10" s="782"/>
      <c r="BZ10" s="787"/>
      <c r="CA10" s="787"/>
      <c r="CB10" s="787"/>
      <c r="CC10" s="787"/>
      <c r="CD10" s="787"/>
      <c r="CE10" s="787"/>
      <c r="CF10" s="787"/>
      <c r="CG10" s="787"/>
      <c r="CH10" s="787"/>
      <c r="CI10" s="788"/>
    </row>
    <row r="11" spans="1:88" s="115" customFormat="1" ht="14.25" customHeight="1">
      <c r="A11" s="118"/>
      <c r="B11" s="118"/>
      <c r="C11" s="797">
        <v>3</v>
      </c>
      <c r="D11" s="797"/>
      <c r="E11" s="798"/>
      <c r="F11" s="799"/>
      <c r="G11" s="799"/>
      <c r="H11" s="799"/>
      <c r="I11" s="799"/>
      <c r="J11" s="799"/>
      <c r="K11" s="799"/>
      <c r="L11" s="799"/>
      <c r="M11" s="799"/>
      <c r="N11" s="799"/>
      <c r="O11" s="799"/>
      <c r="P11" s="799"/>
      <c r="Q11" s="799"/>
      <c r="R11" s="799"/>
      <c r="S11" s="799"/>
      <c r="T11" s="800"/>
      <c r="U11" s="804"/>
      <c r="V11" s="783"/>
      <c r="W11" s="783"/>
      <c r="X11" s="783"/>
      <c r="Y11" s="783"/>
      <c r="Z11" s="783"/>
      <c r="AA11" s="783"/>
      <c r="AB11" s="783"/>
      <c r="AC11" s="783"/>
      <c r="AD11" s="784"/>
      <c r="AE11" s="798"/>
      <c r="AF11" s="799"/>
      <c r="AG11" s="799"/>
      <c r="AH11" s="799"/>
      <c r="AI11" s="799"/>
      <c r="AJ11" s="799"/>
      <c r="AK11" s="799"/>
      <c r="AL11" s="799"/>
      <c r="AM11" s="799"/>
      <c r="AN11" s="799"/>
      <c r="AO11" s="799"/>
      <c r="AP11" s="799"/>
      <c r="AQ11" s="799"/>
      <c r="AR11" s="799"/>
      <c r="AS11" s="799"/>
      <c r="AT11" s="799"/>
      <c r="AU11" s="799"/>
      <c r="AV11" s="799"/>
      <c r="AW11" s="799"/>
      <c r="AX11" s="799"/>
      <c r="AY11" s="799"/>
      <c r="AZ11" s="799"/>
      <c r="BA11" s="800"/>
      <c r="BB11" s="792"/>
      <c r="BC11" s="781"/>
      <c r="BD11" s="781"/>
      <c r="BE11" s="781"/>
      <c r="BF11" s="781"/>
      <c r="BG11" s="781"/>
      <c r="BH11" s="781"/>
      <c r="BI11" s="781"/>
      <c r="BJ11" s="781"/>
      <c r="BK11" s="781"/>
      <c r="BL11" s="781"/>
      <c r="BM11" s="781"/>
      <c r="BN11" s="781"/>
      <c r="BO11" s="781"/>
      <c r="BP11" s="781"/>
      <c r="BQ11" s="781"/>
      <c r="BR11" s="781"/>
      <c r="BS11" s="781"/>
      <c r="BT11" s="781"/>
      <c r="BU11" s="781"/>
      <c r="BV11" s="781"/>
      <c r="BW11" s="781"/>
      <c r="BX11" s="781"/>
      <c r="BY11" s="782"/>
      <c r="BZ11" s="783"/>
      <c r="CA11" s="783"/>
      <c r="CB11" s="783"/>
      <c r="CC11" s="783"/>
      <c r="CD11" s="783"/>
      <c r="CE11" s="783"/>
      <c r="CF11" s="783"/>
      <c r="CG11" s="783"/>
      <c r="CH11" s="783"/>
      <c r="CI11" s="784"/>
    </row>
    <row r="12" spans="1:88" s="115" customFormat="1" ht="14.25" customHeight="1">
      <c r="A12" s="118"/>
      <c r="B12" s="118"/>
      <c r="C12" s="797"/>
      <c r="D12" s="797"/>
      <c r="E12" s="801"/>
      <c r="F12" s="807"/>
      <c r="G12" s="807"/>
      <c r="H12" s="807"/>
      <c r="I12" s="807"/>
      <c r="J12" s="807"/>
      <c r="K12" s="807"/>
      <c r="L12" s="807"/>
      <c r="M12" s="807"/>
      <c r="N12" s="807"/>
      <c r="O12" s="807"/>
      <c r="P12" s="807"/>
      <c r="Q12" s="807"/>
      <c r="R12" s="807"/>
      <c r="S12" s="807"/>
      <c r="T12" s="803"/>
      <c r="U12" s="805"/>
      <c r="V12" s="785"/>
      <c r="W12" s="785"/>
      <c r="X12" s="785"/>
      <c r="Y12" s="785"/>
      <c r="Z12" s="785"/>
      <c r="AA12" s="785"/>
      <c r="AB12" s="785"/>
      <c r="AC12" s="785"/>
      <c r="AD12" s="786"/>
      <c r="AE12" s="789"/>
      <c r="AF12" s="790"/>
      <c r="AG12" s="790"/>
      <c r="AH12" s="790"/>
      <c r="AI12" s="790"/>
      <c r="AJ12" s="790"/>
      <c r="AK12" s="790"/>
      <c r="AL12" s="790"/>
      <c r="AM12" s="790"/>
      <c r="AN12" s="790"/>
      <c r="AO12" s="790"/>
      <c r="AP12" s="790"/>
      <c r="AQ12" s="790"/>
      <c r="AR12" s="790"/>
      <c r="AS12" s="790"/>
      <c r="AT12" s="790"/>
      <c r="AU12" s="790"/>
      <c r="AV12" s="790"/>
      <c r="AW12" s="790"/>
      <c r="AX12" s="790"/>
      <c r="AY12" s="790"/>
      <c r="AZ12" s="790"/>
      <c r="BA12" s="791"/>
      <c r="BB12" s="792"/>
      <c r="BC12" s="781"/>
      <c r="BD12" s="781"/>
      <c r="BE12" s="781"/>
      <c r="BF12" s="781"/>
      <c r="BG12" s="781"/>
      <c r="BH12" s="781"/>
      <c r="BI12" s="781"/>
      <c r="BJ12" s="781"/>
      <c r="BK12" s="781"/>
      <c r="BL12" s="781"/>
      <c r="BM12" s="781"/>
      <c r="BN12" s="781"/>
      <c r="BO12" s="781"/>
      <c r="BP12" s="781"/>
      <c r="BQ12" s="781"/>
      <c r="BR12" s="781"/>
      <c r="BS12" s="781"/>
      <c r="BT12" s="781"/>
      <c r="BU12" s="781"/>
      <c r="BV12" s="781"/>
      <c r="BW12" s="781"/>
      <c r="BX12" s="781"/>
      <c r="BY12" s="782"/>
      <c r="BZ12" s="785"/>
      <c r="CA12" s="785"/>
      <c r="CB12" s="785"/>
      <c r="CC12" s="785"/>
      <c r="CD12" s="785"/>
      <c r="CE12" s="785"/>
      <c r="CF12" s="785"/>
      <c r="CG12" s="785"/>
      <c r="CH12" s="785"/>
      <c r="CI12" s="786"/>
    </row>
    <row r="13" spans="1:88" s="115" customFormat="1" ht="14.25" customHeight="1">
      <c r="A13" s="118"/>
      <c r="B13" s="118"/>
      <c r="C13" s="797"/>
      <c r="D13" s="797"/>
      <c r="E13" s="793"/>
      <c r="F13" s="794"/>
      <c r="G13" s="794"/>
      <c r="H13" s="794"/>
      <c r="I13" s="794"/>
      <c r="J13" s="794"/>
      <c r="K13" s="794"/>
      <c r="L13" s="794"/>
      <c r="M13" s="794"/>
      <c r="N13" s="794"/>
      <c r="O13" s="794"/>
      <c r="P13" s="794"/>
      <c r="Q13" s="794"/>
      <c r="R13" s="794"/>
      <c r="S13" s="794"/>
      <c r="T13" s="795"/>
      <c r="U13" s="806"/>
      <c r="V13" s="787"/>
      <c r="W13" s="787"/>
      <c r="X13" s="787"/>
      <c r="Y13" s="787"/>
      <c r="Z13" s="787"/>
      <c r="AA13" s="787"/>
      <c r="AB13" s="787"/>
      <c r="AC13" s="787"/>
      <c r="AD13" s="788"/>
      <c r="AE13" s="793"/>
      <c r="AF13" s="794"/>
      <c r="AG13" s="794"/>
      <c r="AH13" s="794"/>
      <c r="AI13" s="794"/>
      <c r="AJ13" s="794"/>
      <c r="AK13" s="794"/>
      <c r="AL13" s="794"/>
      <c r="AM13" s="794"/>
      <c r="AN13" s="794"/>
      <c r="AO13" s="794"/>
      <c r="AP13" s="794"/>
      <c r="AQ13" s="794"/>
      <c r="AR13" s="794"/>
      <c r="AS13" s="794"/>
      <c r="AT13" s="794"/>
      <c r="AU13" s="794"/>
      <c r="AV13" s="794"/>
      <c r="AW13" s="794"/>
      <c r="AX13" s="794"/>
      <c r="AY13" s="794"/>
      <c r="AZ13" s="794"/>
      <c r="BA13" s="795"/>
      <c r="BB13" s="792"/>
      <c r="BC13" s="781"/>
      <c r="BD13" s="781"/>
      <c r="BE13" s="781"/>
      <c r="BF13" s="781"/>
      <c r="BG13" s="781"/>
      <c r="BH13" s="781"/>
      <c r="BI13" s="781"/>
      <c r="BJ13" s="781"/>
      <c r="BK13" s="781"/>
      <c r="BL13" s="781"/>
      <c r="BM13" s="781"/>
      <c r="BN13" s="781"/>
      <c r="BO13" s="781"/>
      <c r="BP13" s="781"/>
      <c r="BQ13" s="781"/>
      <c r="BR13" s="781"/>
      <c r="BS13" s="781"/>
      <c r="BT13" s="781"/>
      <c r="BU13" s="781"/>
      <c r="BV13" s="781"/>
      <c r="BW13" s="781"/>
      <c r="BX13" s="781"/>
      <c r="BY13" s="782"/>
      <c r="BZ13" s="787"/>
      <c r="CA13" s="787"/>
      <c r="CB13" s="787"/>
      <c r="CC13" s="787"/>
      <c r="CD13" s="787"/>
      <c r="CE13" s="787"/>
      <c r="CF13" s="787"/>
      <c r="CG13" s="787"/>
      <c r="CH13" s="787"/>
      <c r="CI13" s="788"/>
    </row>
    <row r="14" spans="1:88" s="115" customFormat="1" ht="14.25" customHeight="1">
      <c r="A14" s="118"/>
      <c r="B14" s="118"/>
      <c r="C14" s="797">
        <v>4</v>
      </c>
      <c r="D14" s="797"/>
      <c r="E14" s="798"/>
      <c r="F14" s="799"/>
      <c r="G14" s="799"/>
      <c r="H14" s="799"/>
      <c r="I14" s="799"/>
      <c r="J14" s="799"/>
      <c r="K14" s="799"/>
      <c r="L14" s="799"/>
      <c r="M14" s="799"/>
      <c r="N14" s="799"/>
      <c r="O14" s="799"/>
      <c r="P14" s="799"/>
      <c r="Q14" s="799"/>
      <c r="R14" s="799"/>
      <c r="S14" s="799"/>
      <c r="T14" s="800"/>
      <c r="U14" s="804"/>
      <c r="V14" s="783"/>
      <c r="W14" s="783"/>
      <c r="X14" s="783"/>
      <c r="Y14" s="783"/>
      <c r="Z14" s="783"/>
      <c r="AA14" s="783"/>
      <c r="AB14" s="783"/>
      <c r="AC14" s="783"/>
      <c r="AD14" s="784"/>
      <c r="AE14" s="798"/>
      <c r="AF14" s="799"/>
      <c r="AG14" s="799"/>
      <c r="AH14" s="799"/>
      <c r="AI14" s="799"/>
      <c r="AJ14" s="799"/>
      <c r="AK14" s="799"/>
      <c r="AL14" s="799"/>
      <c r="AM14" s="799"/>
      <c r="AN14" s="799"/>
      <c r="AO14" s="799"/>
      <c r="AP14" s="799"/>
      <c r="AQ14" s="799"/>
      <c r="AR14" s="799"/>
      <c r="AS14" s="799"/>
      <c r="AT14" s="799"/>
      <c r="AU14" s="799"/>
      <c r="AV14" s="799"/>
      <c r="AW14" s="799"/>
      <c r="AX14" s="799"/>
      <c r="AY14" s="799"/>
      <c r="AZ14" s="799"/>
      <c r="BA14" s="800"/>
      <c r="BB14" s="792"/>
      <c r="BC14" s="781"/>
      <c r="BD14" s="781"/>
      <c r="BE14" s="781"/>
      <c r="BF14" s="781"/>
      <c r="BG14" s="781"/>
      <c r="BH14" s="781"/>
      <c r="BI14" s="781"/>
      <c r="BJ14" s="781"/>
      <c r="BK14" s="781"/>
      <c r="BL14" s="781"/>
      <c r="BM14" s="781"/>
      <c r="BN14" s="781"/>
      <c r="BO14" s="781"/>
      <c r="BP14" s="781"/>
      <c r="BQ14" s="781"/>
      <c r="BR14" s="781"/>
      <c r="BS14" s="781"/>
      <c r="BT14" s="781"/>
      <c r="BU14" s="781"/>
      <c r="BV14" s="781"/>
      <c r="BW14" s="781"/>
      <c r="BX14" s="781"/>
      <c r="BY14" s="782"/>
      <c r="BZ14" s="783"/>
      <c r="CA14" s="783"/>
      <c r="CB14" s="783"/>
      <c r="CC14" s="783"/>
      <c r="CD14" s="783"/>
      <c r="CE14" s="783"/>
      <c r="CF14" s="783"/>
      <c r="CG14" s="783"/>
      <c r="CH14" s="783"/>
      <c r="CI14" s="784"/>
    </row>
    <row r="15" spans="1:88" s="115" customFormat="1" ht="14.25" customHeight="1">
      <c r="A15" s="118"/>
      <c r="B15" s="118"/>
      <c r="C15" s="797"/>
      <c r="D15" s="797"/>
      <c r="E15" s="801"/>
      <c r="F15" s="802"/>
      <c r="G15" s="802"/>
      <c r="H15" s="802"/>
      <c r="I15" s="802"/>
      <c r="J15" s="802"/>
      <c r="K15" s="802"/>
      <c r="L15" s="802"/>
      <c r="M15" s="802"/>
      <c r="N15" s="802"/>
      <c r="O15" s="802"/>
      <c r="P15" s="802"/>
      <c r="Q15" s="802"/>
      <c r="R15" s="802"/>
      <c r="S15" s="802"/>
      <c r="T15" s="803"/>
      <c r="U15" s="805"/>
      <c r="V15" s="785"/>
      <c r="W15" s="785"/>
      <c r="X15" s="785"/>
      <c r="Y15" s="785"/>
      <c r="Z15" s="785"/>
      <c r="AA15" s="785"/>
      <c r="AB15" s="785"/>
      <c r="AC15" s="785"/>
      <c r="AD15" s="786"/>
      <c r="AE15" s="789"/>
      <c r="AF15" s="790"/>
      <c r="AG15" s="790"/>
      <c r="AH15" s="790"/>
      <c r="AI15" s="790"/>
      <c r="AJ15" s="790"/>
      <c r="AK15" s="790"/>
      <c r="AL15" s="790"/>
      <c r="AM15" s="790"/>
      <c r="AN15" s="790"/>
      <c r="AO15" s="790"/>
      <c r="AP15" s="790"/>
      <c r="AQ15" s="790"/>
      <c r="AR15" s="790"/>
      <c r="AS15" s="790"/>
      <c r="AT15" s="790"/>
      <c r="AU15" s="790"/>
      <c r="AV15" s="790"/>
      <c r="AW15" s="790"/>
      <c r="AX15" s="790"/>
      <c r="AY15" s="790"/>
      <c r="AZ15" s="790"/>
      <c r="BA15" s="791"/>
      <c r="BB15" s="792"/>
      <c r="BC15" s="781"/>
      <c r="BD15" s="781"/>
      <c r="BE15" s="781"/>
      <c r="BF15" s="781"/>
      <c r="BG15" s="781"/>
      <c r="BH15" s="781"/>
      <c r="BI15" s="781"/>
      <c r="BJ15" s="781"/>
      <c r="BK15" s="781"/>
      <c r="BL15" s="781"/>
      <c r="BM15" s="781"/>
      <c r="BN15" s="781"/>
      <c r="BO15" s="781"/>
      <c r="BP15" s="781"/>
      <c r="BQ15" s="781"/>
      <c r="BR15" s="781"/>
      <c r="BS15" s="781"/>
      <c r="BT15" s="781"/>
      <c r="BU15" s="781"/>
      <c r="BV15" s="781"/>
      <c r="BW15" s="781"/>
      <c r="BX15" s="781"/>
      <c r="BY15" s="782"/>
      <c r="BZ15" s="785"/>
      <c r="CA15" s="785"/>
      <c r="CB15" s="785"/>
      <c r="CC15" s="785"/>
      <c r="CD15" s="785"/>
      <c r="CE15" s="785"/>
      <c r="CF15" s="785"/>
      <c r="CG15" s="785"/>
      <c r="CH15" s="785"/>
      <c r="CI15" s="786"/>
    </row>
    <row r="16" spans="1:88" s="115" customFormat="1" ht="14.25" customHeight="1">
      <c r="A16" s="118"/>
      <c r="B16" s="118"/>
      <c r="C16" s="797"/>
      <c r="D16" s="797"/>
      <c r="E16" s="793"/>
      <c r="F16" s="794"/>
      <c r="G16" s="794"/>
      <c r="H16" s="794"/>
      <c r="I16" s="794"/>
      <c r="J16" s="794"/>
      <c r="K16" s="794"/>
      <c r="L16" s="794"/>
      <c r="M16" s="794"/>
      <c r="N16" s="794"/>
      <c r="O16" s="794"/>
      <c r="P16" s="794"/>
      <c r="Q16" s="794"/>
      <c r="R16" s="794"/>
      <c r="S16" s="794"/>
      <c r="T16" s="795"/>
      <c r="U16" s="806"/>
      <c r="V16" s="787"/>
      <c r="W16" s="787"/>
      <c r="X16" s="787"/>
      <c r="Y16" s="787"/>
      <c r="Z16" s="787"/>
      <c r="AA16" s="787"/>
      <c r="AB16" s="787"/>
      <c r="AC16" s="787"/>
      <c r="AD16" s="788"/>
      <c r="AE16" s="793"/>
      <c r="AF16" s="794"/>
      <c r="AG16" s="794"/>
      <c r="AH16" s="794"/>
      <c r="AI16" s="794"/>
      <c r="AJ16" s="794"/>
      <c r="AK16" s="794"/>
      <c r="AL16" s="794"/>
      <c r="AM16" s="794"/>
      <c r="AN16" s="794"/>
      <c r="AO16" s="794"/>
      <c r="AP16" s="794"/>
      <c r="AQ16" s="794"/>
      <c r="AR16" s="794"/>
      <c r="AS16" s="794"/>
      <c r="AT16" s="794"/>
      <c r="AU16" s="794"/>
      <c r="AV16" s="794"/>
      <c r="AW16" s="794"/>
      <c r="AX16" s="794"/>
      <c r="AY16" s="794"/>
      <c r="AZ16" s="794"/>
      <c r="BA16" s="795"/>
      <c r="BB16" s="792"/>
      <c r="BC16" s="781"/>
      <c r="BD16" s="781"/>
      <c r="BE16" s="781"/>
      <c r="BF16" s="781"/>
      <c r="BG16" s="781"/>
      <c r="BH16" s="781"/>
      <c r="BI16" s="781"/>
      <c r="BJ16" s="781"/>
      <c r="BK16" s="781"/>
      <c r="BL16" s="781"/>
      <c r="BM16" s="781"/>
      <c r="BN16" s="781"/>
      <c r="BO16" s="781"/>
      <c r="BP16" s="781"/>
      <c r="BQ16" s="781"/>
      <c r="BR16" s="781"/>
      <c r="BS16" s="781"/>
      <c r="BT16" s="781"/>
      <c r="BU16" s="781"/>
      <c r="BV16" s="781"/>
      <c r="BW16" s="781"/>
      <c r="BX16" s="781"/>
      <c r="BY16" s="782"/>
      <c r="BZ16" s="787"/>
      <c r="CA16" s="787"/>
      <c r="CB16" s="787"/>
      <c r="CC16" s="787"/>
      <c r="CD16" s="787"/>
      <c r="CE16" s="787"/>
      <c r="CF16" s="787"/>
      <c r="CG16" s="787"/>
      <c r="CH16" s="787"/>
      <c r="CI16" s="788"/>
    </row>
    <row r="17" spans="1:87" s="115" customFormat="1" ht="14.25" customHeight="1">
      <c r="A17" s="118"/>
      <c r="B17" s="118"/>
      <c r="C17" s="797">
        <v>5</v>
      </c>
      <c r="D17" s="797"/>
      <c r="E17" s="798"/>
      <c r="F17" s="799"/>
      <c r="G17" s="799"/>
      <c r="H17" s="799"/>
      <c r="I17" s="799"/>
      <c r="J17" s="799"/>
      <c r="K17" s="799"/>
      <c r="L17" s="799"/>
      <c r="M17" s="799"/>
      <c r="N17" s="799"/>
      <c r="O17" s="799"/>
      <c r="P17" s="799"/>
      <c r="Q17" s="799"/>
      <c r="R17" s="799"/>
      <c r="S17" s="799"/>
      <c r="T17" s="800"/>
      <c r="U17" s="804"/>
      <c r="V17" s="783"/>
      <c r="W17" s="783"/>
      <c r="X17" s="783"/>
      <c r="Y17" s="783"/>
      <c r="Z17" s="783"/>
      <c r="AA17" s="783"/>
      <c r="AB17" s="783"/>
      <c r="AC17" s="783"/>
      <c r="AD17" s="784"/>
      <c r="AE17" s="798"/>
      <c r="AF17" s="799"/>
      <c r="AG17" s="799"/>
      <c r="AH17" s="799"/>
      <c r="AI17" s="799"/>
      <c r="AJ17" s="799"/>
      <c r="AK17" s="799"/>
      <c r="AL17" s="799"/>
      <c r="AM17" s="799"/>
      <c r="AN17" s="799"/>
      <c r="AO17" s="799"/>
      <c r="AP17" s="799"/>
      <c r="AQ17" s="799"/>
      <c r="AR17" s="799"/>
      <c r="AS17" s="799"/>
      <c r="AT17" s="799"/>
      <c r="AU17" s="799"/>
      <c r="AV17" s="799"/>
      <c r="AW17" s="799"/>
      <c r="AX17" s="799"/>
      <c r="AY17" s="799"/>
      <c r="AZ17" s="799"/>
      <c r="BA17" s="800"/>
      <c r="BB17" s="792"/>
      <c r="BC17" s="781"/>
      <c r="BD17" s="781"/>
      <c r="BE17" s="781"/>
      <c r="BF17" s="781"/>
      <c r="BG17" s="781"/>
      <c r="BH17" s="781"/>
      <c r="BI17" s="781"/>
      <c r="BJ17" s="781"/>
      <c r="BK17" s="781"/>
      <c r="BL17" s="781"/>
      <c r="BM17" s="781"/>
      <c r="BN17" s="781"/>
      <c r="BO17" s="781"/>
      <c r="BP17" s="781"/>
      <c r="BQ17" s="781"/>
      <c r="BR17" s="781"/>
      <c r="BS17" s="781"/>
      <c r="BT17" s="781"/>
      <c r="BU17" s="781"/>
      <c r="BV17" s="781"/>
      <c r="BW17" s="781"/>
      <c r="BX17" s="781"/>
      <c r="BY17" s="782"/>
      <c r="BZ17" s="783"/>
      <c r="CA17" s="783"/>
      <c r="CB17" s="783"/>
      <c r="CC17" s="783"/>
      <c r="CD17" s="783"/>
      <c r="CE17" s="783"/>
      <c r="CF17" s="783"/>
      <c r="CG17" s="783"/>
      <c r="CH17" s="783"/>
      <c r="CI17" s="784"/>
    </row>
    <row r="18" spans="1:87" s="115" customFormat="1" ht="14.25" customHeight="1">
      <c r="A18" s="118"/>
      <c r="B18" s="118"/>
      <c r="C18" s="797"/>
      <c r="D18" s="797"/>
      <c r="E18" s="801"/>
      <c r="F18" s="807"/>
      <c r="G18" s="807"/>
      <c r="H18" s="807"/>
      <c r="I18" s="807"/>
      <c r="J18" s="807"/>
      <c r="K18" s="807"/>
      <c r="L18" s="807"/>
      <c r="M18" s="807"/>
      <c r="N18" s="807"/>
      <c r="O18" s="807"/>
      <c r="P18" s="807"/>
      <c r="Q18" s="807"/>
      <c r="R18" s="807"/>
      <c r="S18" s="807"/>
      <c r="T18" s="803"/>
      <c r="U18" s="805"/>
      <c r="V18" s="785"/>
      <c r="W18" s="785"/>
      <c r="X18" s="785"/>
      <c r="Y18" s="785"/>
      <c r="Z18" s="785"/>
      <c r="AA18" s="785"/>
      <c r="AB18" s="785"/>
      <c r="AC18" s="785"/>
      <c r="AD18" s="786"/>
      <c r="AE18" s="789"/>
      <c r="AF18" s="790"/>
      <c r="AG18" s="790"/>
      <c r="AH18" s="790"/>
      <c r="AI18" s="790"/>
      <c r="AJ18" s="790"/>
      <c r="AK18" s="790"/>
      <c r="AL18" s="790"/>
      <c r="AM18" s="790"/>
      <c r="AN18" s="790"/>
      <c r="AO18" s="790"/>
      <c r="AP18" s="790"/>
      <c r="AQ18" s="790"/>
      <c r="AR18" s="790"/>
      <c r="AS18" s="790"/>
      <c r="AT18" s="790"/>
      <c r="AU18" s="790"/>
      <c r="AV18" s="790"/>
      <c r="AW18" s="790"/>
      <c r="AX18" s="790"/>
      <c r="AY18" s="790"/>
      <c r="AZ18" s="790"/>
      <c r="BA18" s="791"/>
      <c r="BB18" s="792"/>
      <c r="BC18" s="781"/>
      <c r="BD18" s="781"/>
      <c r="BE18" s="781"/>
      <c r="BF18" s="781"/>
      <c r="BG18" s="781"/>
      <c r="BH18" s="781"/>
      <c r="BI18" s="781"/>
      <c r="BJ18" s="781"/>
      <c r="BK18" s="781"/>
      <c r="BL18" s="781"/>
      <c r="BM18" s="781"/>
      <c r="BN18" s="781"/>
      <c r="BO18" s="781"/>
      <c r="BP18" s="781"/>
      <c r="BQ18" s="781"/>
      <c r="BR18" s="781"/>
      <c r="BS18" s="781"/>
      <c r="BT18" s="781"/>
      <c r="BU18" s="781"/>
      <c r="BV18" s="781"/>
      <c r="BW18" s="781"/>
      <c r="BX18" s="781"/>
      <c r="BY18" s="782"/>
      <c r="BZ18" s="785"/>
      <c r="CA18" s="785"/>
      <c r="CB18" s="785"/>
      <c r="CC18" s="785"/>
      <c r="CD18" s="785"/>
      <c r="CE18" s="785"/>
      <c r="CF18" s="785"/>
      <c r="CG18" s="785"/>
      <c r="CH18" s="785"/>
      <c r="CI18" s="786"/>
    </row>
    <row r="19" spans="1:87" s="115" customFormat="1" ht="14.25" customHeight="1">
      <c r="A19" s="118"/>
      <c r="B19" s="118"/>
      <c r="C19" s="797"/>
      <c r="D19" s="797"/>
      <c r="E19" s="793"/>
      <c r="F19" s="794"/>
      <c r="G19" s="794"/>
      <c r="H19" s="794"/>
      <c r="I19" s="794"/>
      <c r="J19" s="794"/>
      <c r="K19" s="794"/>
      <c r="L19" s="794"/>
      <c r="M19" s="794"/>
      <c r="N19" s="794"/>
      <c r="O19" s="794"/>
      <c r="P19" s="794"/>
      <c r="Q19" s="794"/>
      <c r="R19" s="794"/>
      <c r="S19" s="794"/>
      <c r="T19" s="795"/>
      <c r="U19" s="806"/>
      <c r="V19" s="787"/>
      <c r="W19" s="787"/>
      <c r="X19" s="787"/>
      <c r="Y19" s="787"/>
      <c r="Z19" s="787"/>
      <c r="AA19" s="787"/>
      <c r="AB19" s="787"/>
      <c r="AC19" s="787"/>
      <c r="AD19" s="788"/>
      <c r="AE19" s="793"/>
      <c r="AF19" s="794"/>
      <c r="AG19" s="794"/>
      <c r="AH19" s="794"/>
      <c r="AI19" s="794"/>
      <c r="AJ19" s="794"/>
      <c r="AK19" s="794"/>
      <c r="AL19" s="794"/>
      <c r="AM19" s="794"/>
      <c r="AN19" s="794"/>
      <c r="AO19" s="794"/>
      <c r="AP19" s="794"/>
      <c r="AQ19" s="794"/>
      <c r="AR19" s="794"/>
      <c r="AS19" s="794"/>
      <c r="AT19" s="794"/>
      <c r="AU19" s="794"/>
      <c r="AV19" s="794"/>
      <c r="AW19" s="794"/>
      <c r="AX19" s="794"/>
      <c r="AY19" s="794"/>
      <c r="AZ19" s="794"/>
      <c r="BA19" s="795"/>
      <c r="BB19" s="792"/>
      <c r="BC19" s="781"/>
      <c r="BD19" s="781"/>
      <c r="BE19" s="781"/>
      <c r="BF19" s="781"/>
      <c r="BG19" s="781"/>
      <c r="BH19" s="781"/>
      <c r="BI19" s="781"/>
      <c r="BJ19" s="781"/>
      <c r="BK19" s="781"/>
      <c r="BL19" s="781"/>
      <c r="BM19" s="781"/>
      <c r="BN19" s="781"/>
      <c r="BO19" s="781"/>
      <c r="BP19" s="781"/>
      <c r="BQ19" s="781"/>
      <c r="BR19" s="781"/>
      <c r="BS19" s="781"/>
      <c r="BT19" s="781"/>
      <c r="BU19" s="781"/>
      <c r="BV19" s="781"/>
      <c r="BW19" s="781"/>
      <c r="BX19" s="781"/>
      <c r="BY19" s="782"/>
      <c r="BZ19" s="787"/>
      <c r="CA19" s="787"/>
      <c r="CB19" s="787"/>
      <c r="CC19" s="787"/>
      <c r="CD19" s="787"/>
      <c r="CE19" s="787"/>
      <c r="CF19" s="787"/>
      <c r="CG19" s="787"/>
      <c r="CH19" s="787"/>
      <c r="CI19" s="788"/>
    </row>
    <row r="20" spans="1:87" s="115" customFormat="1" ht="14.25" customHeight="1">
      <c r="A20" s="118"/>
      <c r="B20" s="118"/>
      <c r="C20" s="797">
        <v>6</v>
      </c>
      <c r="D20" s="797"/>
      <c r="E20" s="798"/>
      <c r="F20" s="799"/>
      <c r="G20" s="799"/>
      <c r="H20" s="799"/>
      <c r="I20" s="799"/>
      <c r="J20" s="799"/>
      <c r="K20" s="799"/>
      <c r="L20" s="799"/>
      <c r="M20" s="799"/>
      <c r="N20" s="799"/>
      <c r="O20" s="799"/>
      <c r="P20" s="799"/>
      <c r="Q20" s="799"/>
      <c r="R20" s="799"/>
      <c r="S20" s="799"/>
      <c r="T20" s="800"/>
      <c r="U20" s="804"/>
      <c r="V20" s="783"/>
      <c r="W20" s="783"/>
      <c r="X20" s="783"/>
      <c r="Y20" s="783"/>
      <c r="Z20" s="783"/>
      <c r="AA20" s="783"/>
      <c r="AB20" s="783"/>
      <c r="AC20" s="783"/>
      <c r="AD20" s="784"/>
      <c r="AE20" s="798"/>
      <c r="AF20" s="799"/>
      <c r="AG20" s="799"/>
      <c r="AH20" s="799"/>
      <c r="AI20" s="799"/>
      <c r="AJ20" s="799"/>
      <c r="AK20" s="799"/>
      <c r="AL20" s="799"/>
      <c r="AM20" s="799"/>
      <c r="AN20" s="799"/>
      <c r="AO20" s="799"/>
      <c r="AP20" s="799"/>
      <c r="AQ20" s="799"/>
      <c r="AR20" s="799"/>
      <c r="AS20" s="799"/>
      <c r="AT20" s="799"/>
      <c r="AU20" s="799"/>
      <c r="AV20" s="799"/>
      <c r="AW20" s="799"/>
      <c r="AX20" s="799"/>
      <c r="AY20" s="799"/>
      <c r="AZ20" s="799"/>
      <c r="BA20" s="800"/>
      <c r="BB20" s="792"/>
      <c r="BC20" s="781"/>
      <c r="BD20" s="781"/>
      <c r="BE20" s="781"/>
      <c r="BF20" s="781"/>
      <c r="BG20" s="781"/>
      <c r="BH20" s="781"/>
      <c r="BI20" s="781"/>
      <c r="BJ20" s="781"/>
      <c r="BK20" s="781"/>
      <c r="BL20" s="781"/>
      <c r="BM20" s="781"/>
      <c r="BN20" s="781"/>
      <c r="BO20" s="781"/>
      <c r="BP20" s="781"/>
      <c r="BQ20" s="781"/>
      <c r="BR20" s="781"/>
      <c r="BS20" s="781"/>
      <c r="BT20" s="781"/>
      <c r="BU20" s="781"/>
      <c r="BV20" s="781"/>
      <c r="BW20" s="781"/>
      <c r="BX20" s="781"/>
      <c r="BY20" s="782"/>
      <c r="BZ20" s="783"/>
      <c r="CA20" s="783"/>
      <c r="CB20" s="783"/>
      <c r="CC20" s="783"/>
      <c r="CD20" s="783"/>
      <c r="CE20" s="783"/>
      <c r="CF20" s="783"/>
      <c r="CG20" s="783"/>
      <c r="CH20" s="783"/>
      <c r="CI20" s="784"/>
    </row>
    <row r="21" spans="1:87" s="115" customFormat="1" ht="14.25" customHeight="1">
      <c r="A21" s="118"/>
      <c r="B21" s="118"/>
      <c r="C21" s="797"/>
      <c r="D21" s="797"/>
      <c r="E21" s="801"/>
      <c r="F21" s="802"/>
      <c r="G21" s="802"/>
      <c r="H21" s="802"/>
      <c r="I21" s="802"/>
      <c r="J21" s="802"/>
      <c r="K21" s="802"/>
      <c r="L21" s="802"/>
      <c r="M21" s="802"/>
      <c r="N21" s="802"/>
      <c r="O21" s="802"/>
      <c r="P21" s="802"/>
      <c r="Q21" s="802"/>
      <c r="R21" s="802"/>
      <c r="S21" s="802"/>
      <c r="T21" s="803"/>
      <c r="U21" s="805"/>
      <c r="V21" s="785"/>
      <c r="W21" s="785"/>
      <c r="X21" s="785"/>
      <c r="Y21" s="785"/>
      <c r="Z21" s="785"/>
      <c r="AA21" s="785"/>
      <c r="AB21" s="785"/>
      <c r="AC21" s="785"/>
      <c r="AD21" s="786"/>
      <c r="AE21" s="789"/>
      <c r="AF21" s="790"/>
      <c r="AG21" s="790"/>
      <c r="AH21" s="790"/>
      <c r="AI21" s="790"/>
      <c r="AJ21" s="790"/>
      <c r="AK21" s="790"/>
      <c r="AL21" s="790"/>
      <c r="AM21" s="790"/>
      <c r="AN21" s="790"/>
      <c r="AO21" s="790"/>
      <c r="AP21" s="790"/>
      <c r="AQ21" s="790"/>
      <c r="AR21" s="790"/>
      <c r="AS21" s="790"/>
      <c r="AT21" s="790"/>
      <c r="AU21" s="790"/>
      <c r="AV21" s="790"/>
      <c r="AW21" s="790"/>
      <c r="AX21" s="790"/>
      <c r="AY21" s="790"/>
      <c r="AZ21" s="790"/>
      <c r="BA21" s="791"/>
      <c r="BB21" s="792"/>
      <c r="BC21" s="781"/>
      <c r="BD21" s="781"/>
      <c r="BE21" s="781"/>
      <c r="BF21" s="781"/>
      <c r="BG21" s="781"/>
      <c r="BH21" s="781"/>
      <c r="BI21" s="781"/>
      <c r="BJ21" s="781"/>
      <c r="BK21" s="781"/>
      <c r="BL21" s="781"/>
      <c r="BM21" s="781"/>
      <c r="BN21" s="781"/>
      <c r="BO21" s="781"/>
      <c r="BP21" s="781"/>
      <c r="BQ21" s="781"/>
      <c r="BR21" s="781"/>
      <c r="BS21" s="781"/>
      <c r="BT21" s="781"/>
      <c r="BU21" s="781"/>
      <c r="BV21" s="781"/>
      <c r="BW21" s="781"/>
      <c r="BX21" s="781"/>
      <c r="BY21" s="782"/>
      <c r="BZ21" s="785"/>
      <c r="CA21" s="785"/>
      <c r="CB21" s="785"/>
      <c r="CC21" s="785"/>
      <c r="CD21" s="785"/>
      <c r="CE21" s="785"/>
      <c r="CF21" s="785"/>
      <c r="CG21" s="785"/>
      <c r="CH21" s="785"/>
      <c r="CI21" s="786"/>
    </row>
    <row r="22" spans="1:87" s="115" customFormat="1" ht="14.25" customHeight="1">
      <c r="A22" s="118"/>
      <c r="B22" s="118"/>
      <c r="C22" s="797"/>
      <c r="D22" s="797"/>
      <c r="E22" s="793"/>
      <c r="F22" s="794"/>
      <c r="G22" s="794"/>
      <c r="H22" s="794"/>
      <c r="I22" s="794"/>
      <c r="J22" s="794"/>
      <c r="K22" s="794"/>
      <c r="L22" s="794"/>
      <c r="M22" s="794"/>
      <c r="N22" s="794"/>
      <c r="O22" s="794"/>
      <c r="P22" s="794"/>
      <c r="Q22" s="794"/>
      <c r="R22" s="794"/>
      <c r="S22" s="794"/>
      <c r="T22" s="795"/>
      <c r="U22" s="806"/>
      <c r="V22" s="787"/>
      <c r="W22" s="787"/>
      <c r="X22" s="787"/>
      <c r="Y22" s="787"/>
      <c r="Z22" s="787"/>
      <c r="AA22" s="787"/>
      <c r="AB22" s="787"/>
      <c r="AC22" s="787"/>
      <c r="AD22" s="788"/>
      <c r="AE22" s="793"/>
      <c r="AF22" s="794"/>
      <c r="AG22" s="794"/>
      <c r="AH22" s="794"/>
      <c r="AI22" s="794"/>
      <c r="AJ22" s="794"/>
      <c r="AK22" s="794"/>
      <c r="AL22" s="794"/>
      <c r="AM22" s="794"/>
      <c r="AN22" s="794"/>
      <c r="AO22" s="794"/>
      <c r="AP22" s="794"/>
      <c r="AQ22" s="794"/>
      <c r="AR22" s="794"/>
      <c r="AS22" s="794"/>
      <c r="AT22" s="794"/>
      <c r="AU22" s="794"/>
      <c r="AV22" s="794"/>
      <c r="AW22" s="794"/>
      <c r="AX22" s="794"/>
      <c r="AY22" s="794"/>
      <c r="AZ22" s="794"/>
      <c r="BA22" s="795"/>
      <c r="BB22" s="792"/>
      <c r="BC22" s="781"/>
      <c r="BD22" s="781"/>
      <c r="BE22" s="781"/>
      <c r="BF22" s="781"/>
      <c r="BG22" s="781"/>
      <c r="BH22" s="781"/>
      <c r="BI22" s="781"/>
      <c r="BJ22" s="781"/>
      <c r="BK22" s="781"/>
      <c r="BL22" s="781"/>
      <c r="BM22" s="781"/>
      <c r="BN22" s="781"/>
      <c r="BO22" s="781"/>
      <c r="BP22" s="781"/>
      <c r="BQ22" s="781"/>
      <c r="BR22" s="781"/>
      <c r="BS22" s="781"/>
      <c r="BT22" s="781"/>
      <c r="BU22" s="781"/>
      <c r="BV22" s="781"/>
      <c r="BW22" s="781"/>
      <c r="BX22" s="781"/>
      <c r="BY22" s="782"/>
      <c r="BZ22" s="787"/>
      <c r="CA22" s="787"/>
      <c r="CB22" s="787"/>
      <c r="CC22" s="787"/>
      <c r="CD22" s="787"/>
      <c r="CE22" s="787"/>
      <c r="CF22" s="787"/>
      <c r="CG22" s="787"/>
      <c r="CH22" s="787"/>
      <c r="CI22" s="788"/>
    </row>
    <row r="23" spans="1:87" s="115" customFormat="1" ht="14.25" customHeight="1">
      <c r="A23" s="118"/>
      <c r="B23" s="118"/>
      <c r="C23" s="797">
        <v>7</v>
      </c>
      <c r="D23" s="797"/>
      <c r="E23" s="798"/>
      <c r="F23" s="799"/>
      <c r="G23" s="799"/>
      <c r="H23" s="799"/>
      <c r="I23" s="799"/>
      <c r="J23" s="799"/>
      <c r="K23" s="799"/>
      <c r="L23" s="799"/>
      <c r="M23" s="799"/>
      <c r="N23" s="799"/>
      <c r="O23" s="799"/>
      <c r="P23" s="799"/>
      <c r="Q23" s="799"/>
      <c r="R23" s="799"/>
      <c r="S23" s="799"/>
      <c r="T23" s="800"/>
      <c r="U23" s="804"/>
      <c r="V23" s="783"/>
      <c r="W23" s="783"/>
      <c r="X23" s="783"/>
      <c r="Y23" s="783"/>
      <c r="Z23" s="783"/>
      <c r="AA23" s="783"/>
      <c r="AB23" s="783"/>
      <c r="AC23" s="783"/>
      <c r="AD23" s="784"/>
      <c r="AE23" s="798"/>
      <c r="AF23" s="799"/>
      <c r="AG23" s="799"/>
      <c r="AH23" s="799"/>
      <c r="AI23" s="799"/>
      <c r="AJ23" s="799"/>
      <c r="AK23" s="799"/>
      <c r="AL23" s="799"/>
      <c r="AM23" s="799"/>
      <c r="AN23" s="799"/>
      <c r="AO23" s="799"/>
      <c r="AP23" s="799"/>
      <c r="AQ23" s="799"/>
      <c r="AR23" s="799"/>
      <c r="AS23" s="799"/>
      <c r="AT23" s="799"/>
      <c r="AU23" s="799"/>
      <c r="AV23" s="799"/>
      <c r="AW23" s="799"/>
      <c r="AX23" s="799"/>
      <c r="AY23" s="799"/>
      <c r="AZ23" s="799"/>
      <c r="BA23" s="800"/>
      <c r="BB23" s="792"/>
      <c r="BC23" s="781"/>
      <c r="BD23" s="781"/>
      <c r="BE23" s="781"/>
      <c r="BF23" s="781"/>
      <c r="BG23" s="781"/>
      <c r="BH23" s="781"/>
      <c r="BI23" s="781"/>
      <c r="BJ23" s="781"/>
      <c r="BK23" s="781"/>
      <c r="BL23" s="781"/>
      <c r="BM23" s="781"/>
      <c r="BN23" s="781"/>
      <c r="BO23" s="781"/>
      <c r="BP23" s="781"/>
      <c r="BQ23" s="781"/>
      <c r="BR23" s="781"/>
      <c r="BS23" s="781"/>
      <c r="BT23" s="781"/>
      <c r="BU23" s="781"/>
      <c r="BV23" s="781"/>
      <c r="BW23" s="781"/>
      <c r="BX23" s="781"/>
      <c r="BY23" s="782"/>
      <c r="BZ23" s="783"/>
      <c r="CA23" s="783"/>
      <c r="CB23" s="783"/>
      <c r="CC23" s="783"/>
      <c r="CD23" s="783"/>
      <c r="CE23" s="783"/>
      <c r="CF23" s="783"/>
      <c r="CG23" s="783"/>
      <c r="CH23" s="783"/>
      <c r="CI23" s="784"/>
    </row>
    <row r="24" spans="1:87" s="115" customFormat="1" ht="14.25" customHeight="1">
      <c r="A24" s="118"/>
      <c r="B24" s="118"/>
      <c r="C24" s="797"/>
      <c r="D24" s="797"/>
      <c r="E24" s="801"/>
      <c r="F24" s="807"/>
      <c r="G24" s="807"/>
      <c r="H24" s="807"/>
      <c r="I24" s="807"/>
      <c r="J24" s="807"/>
      <c r="K24" s="807"/>
      <c r="L24" s="807"/>
      <c r="M24" s="807"/>
      <c r="N24" s="807"/>
      <c r="O24" s="807"/>
      <c r="P24" s="807"/>
      <c r="Q24" s="807"/>
      <c r="R24" s="807"/>
      <c r="S24" s="807"/>
      <c r="T24" s="803"/>
      <c r="U24" s="805"/>
      <c r="V24" s="785"/>
      <c r="W24" s="785"/>
      <c r="X24" s="785"/>
      <c r="Y24" s="785"/>
      <c r="Z24" s="785"/>
      <c r="AA24" s="785"/>
      <c r="AB24" s="785"/>
      <c r="AC24" s="785"/>
      <c r="AD24" s="786"/>
      <c r="AE24" s="789"/>
      <c r="AF24" s="790"/>
      <c r="AG24" s="790"/>
      <c r="AH24" s="790"/>
      <c r="AI24" s="790"/>
      <c r="AJ24" s="790"/>
      <c r="AK24" s="790"/>
      <c r="AL24" s="790"/>
      <c r="AM24" s="790"/>
      <c r="AN24" s="790"/>
      <c r="AO24" s="790"/>
      <c r="AP24" s="790"/>
      <c r="AQ24" s="790"/>
      <c r="AR24" s="790"/>
      <c r="AS24" s="790"/>
      <c r="AT24" s="790"/>
      <c r="AU24" s="790"/>
      <c r="AV24" s="790"/>
      <c r="AW24" s="790"/>
      <c r="AX24" s="790"/>
      <c r="AY24" s="790"/>
      <c r="AZ24" s="790"/>
      <c r="BA24" s="791"/>
      <c r="BB24" s="792"/>
      <c r="BC24" s="781"/>
      <c r="BD24" s="781"/>
      <c r="BE24" s="781"/>
      <c r="BF24" s="781"/>
      <c r="BG24" s="781"/>
      <c r="BH24" s="781"/>
      <c r="BI24" s="781"/>
      <c r="BJ24" s="781"/>
      <c r="BK24" s="781"/>
      <c r="BL24" s="781"/>
      <c r="BM24" s="781"/>
      <c r="BN24" s="781"/>
      <c r="BO24" s="781"/>
      <c r="BP24" s="781"/>
      <c r="BQ24" s="781"/>
      <c r="BR24" s="781"/>
      <c r="BS24" s="781"/>
      <c r="BT24" s="781"/>
      <c r="BU24" s="781"/>
      <c r="BV24" s="781"/>
      <c r="BW24" s="781"/>
      <c r="BX24" s="781"/>
      <c r="BY24" s="782"/>
      <c r="BZ24" s="785"/>
      <c r="CA24" s="785"/>
      <c r="CB24" s="785"/>
      <c r="CC24" s="785"/>
      <c r="CD24" s="785"/>
      <c r="CE24" s="785"/>
      <c r="CF24" s="785"/>
      <c r="CG24" s="785"/>
      <c r="CH24" s="785"/>
      <c r="CI24" s="786"/>
    </row>
    <row r="25" spans="1:87" s="115" customFormat="1" ht="14.25" customHeight="1">
      <c r="A25" s="118"/>
      <c r="B25" s="118"/>
      <c r="C25" s="797"/>
      <c r="D25" s="797"/>
      <c r="E25" s="793"/>
      <c r="F25" s="794"/>
      <c r="G25" s="794"/>
      <c r="H25" s="794"/>
      <c r="I25" s="794"/>
      <c r="J25" s="794"/>
      <c r="K25" s="794"/>
      <c r="L25" s="794"/>
      <c r="M25" s="794"/>
      <c r="N25" s="794"/>
      <c r="O25" s="794"/>
      <c r="P25" s="794"/>
      <c r="Q25" s="794"/>
      <c r="R25" s="794"/>
      <c r="S25" s="794"/>
      <c r="T25" s="795"/>
      <c r="U25" s="806"/>
      <c r="V25" s="787"/>
      <c r="W25" s="787"/>
      <c r="X25" s="787"/>
      <c r="Y25" s="787"/>
      <c r="Z25" s="787"/>
      <c r="AA25" s="787"/>
      <c r="AB25" s="787"/>
      <c r="AC25" s="787"/>
      <c r="AD25" s="788"/>
      <c r="AE25" s="793"/>
      <c r="AF25" s="794"/>
      <c r="AG25" s="794"/>
      <c r="AH25" s="794"/>
      <c r="AI25" s="794"/>
      <c r="AJ25" s="794"/>
      <c r="AK25" s="794"/>
      <c r="AL25" s="794"/>
      <c r="AM25" s="794"/>
      <c r="AN25" s="794"/>
      <c r="AO25" s="794"/>
      <c r="AP25" s="794"/>
      <c r="AQ25" s="794"/>
      <c r="AR25" s="794"/>
      <c r="AS25" s="794"/>
      <c r="AT25" s="794"/>
      <c r="AU25" s="794"/>
      <c r="AV25" s="794"/>
      <c r="AW25" s="794"/>
      <c r="AX25" s="794"/>
      <c r="AY25" s="794"/>
      <c r="AZ25" s="794"/>
      <c r="BA25" s="795"/>
      <c r="BB25" s="792"/>
      <c r="BC25" s="781"/>
      <c r="BD25" s="781"/>
      <c r="BE25" s="781"/>
      <c r="BF25" s="781"/>
      <c r="BG25" s="781"/>
      <c r="BH25" s="781"/>
      <c r="BI25" s="781"/>
      <c r="BJ25" s="781"/>
      <c r="BK25" s="781"/>
      <c r="BL25" s="781"/>
      <c r="BM25" s="781"/>
      <c r="BN25" s="781"/>
      <c r="BO25" s="781"/>
      <c r="BP25" s="781"/>
      <c r="BQ25" s="781"/>
      <c r="BR25" s="781"/>
      <c r="BS25" s="781"/>
      <c r="BT25" s="781"/>
      <c r="BU25" s="781"/>
      <c r="BV25" s="781"/>
      <c r="BW25" s="781"/>
      <c r="BX25" s="781"/>
      <c r="BY25" s="782"/>
      <c r="BZ25" s="787"/>
      <c r="CA25" s="787"/>
      <c r="CB25" s="787"/>
      <c r="CC25" s="787"/>
      <c r="CD25" s="787"/>
      <c r="CE25" s="787"/>
      <c r="CF25" s="787"/>
      <c r="CG25" s="787"/>
      <c r="CH25" s="787"/>
      <c r="CI25" s="788"/>
    </row>
    <row r="26" spans="1:87" s="115" customFormat="1" ht="14.25" customHeight="1">
      <c r="A26" s="118"/>
      <c r="B26" s="118"/>
      <c r="C26" s="797">
        <v>8</v>
      </c>
      <c r="D26" s="797"/>
      <c r="E26" s="798"/>
      <c r="F26" s="799"/>
      <c r="G26" s="799"/>
      <c r="H26" s="799"/>
      <c r="I26" s="799"/>
      <c r="J26" s="799"/>
      <c r="K26" s="799"/>
      <c r="L26" s="799"/>
      <c r="M26" s="799"/>
      <c r="N26" s="799"/>
      <c r="O26" s="799"/>
      <c r="P26" s="799"/>
      <c r="Q26" s="799"/>
      <c r="R26" s="799"/>
      <c r="S26" s="799"/>
      <c r="T26" s="800"/>
      <c r="U26" s="804"/>
      <c r="V26" s="783"/>
      <c r="W26" s="783"/>
      <c r="X26" s="783"/>
      <c r="Y26" s="783"/>
      <c r="Z26" s="783"/>
      <c r="AA26" s="783"/>
      <c r="AB26" s="783"/>
      <c r="AC26" s="783"/>
      <c r="AD26" s="784"/>
      <c r="AE26" s="798"/>
      <c r="AF26" s="799"/>
      <c r="AG26" s="799"/>
      <c r="AH26" s="799"/>
      <c r="AI26" s="799"/>
      <c r="AJ26" s="799"/>
      <c r="AK26" s="799"/>
      <c r="AL26" s="799"/>
      <c r="AM26" s="799"/>
      <c r="AN26" s="799"/>
      <c r="AO26" s="799"/>
      <c r="AP26" s="799"/>
      <c r="AQ26" s="799"/>
      <c r="AR26" s="799"/>
      <c r="AS26" s="799"/>
      <c r="AT26" s="799"/>
      <c r="AU26" s="799"/>
      <c r="AV26" s="799"/>
      <c r="AW26" s="799"/>
      <c r="AX26" s="799"/>
      <c r="AY26" s="799"/>
      <c r="AZ26" s="799"/>
      <c r="BA26" s="800"/>
      <c r="BB26" s="792"/>
      <c r="BC26" s="781"/>
      <c r="BD26" s="781"/>
      <c r="BE26" s="781"/>
      <c r="BF26" s="781"/>
      <c r="BG26" s="781"/>
      <c r="BH26" s="781"/>
      <c r="BI26" s="781"/>
      <c r="BJ26" s="781"/>
      <c r="BK26" s="781"/>
      <c r="BL26" s="781"/>
      <c r="BM26" s="781"/>
      <c r="BN26" s="781"/>
      <c r="BO26" s="781"/>
      <c r="BP26" s="781"/>
      <c r="BQ26" s="781"/>
      <c r="BR26" s="781"/>
      <c r="BS26" s="781"/>
      <c r="BT26" s="781"/>
      <c r="BU26" s="781"/>
      <c r="BV26" s="781"/>
      <c r="BW26" s="781"/>
      <c r="BX26" s="781"/>
      <c r="BY26" s="782"/>
      <c r="BZ26" s="783"/>
      <c r="CA26" s="783"/>
      <c r="CB26" s="783"/>
      <c r="CC26" s="783"/>
      <c r="CD26" s="783"/>
      <c r="CE26" s="783"/>
      <c r="CF26" s="783"/>
      <c r="CG26" s="783"/>
      <c r="CH26" s="783"/>
      <c r="CI26" s="784"/>
    </row>
    <row r="27" spans="1:87" s="115" customFormat="1" ht="14.25" customHeight="1">
      <c r="A27" s="118"/>
      <c r="B27" s="118"/>
      <c r="C27" s="797"/>
      <c r="D27" s="797"/>
      <c r="E27" s="801"/>
      <c r="F27" s="802"/>
      <c r="G27" s="802"/>
      <c r="H27" s="802"/>
      <c r="I27" s="802"/>
      <c r="J27" s="802"/>
      <c r="K27" s="802"/>
      <c r="L27" s="802"/>
      <c r="M27" s="802"/>
      <c r="N27" s="802"/>
      <c r="O27" s="802"/>
      <c r="P27" s="802"/>
      <c r="Q27" s="802"/>
      <c r="R27" s="802"/>
      <c r="S27" s="802"/>
      <c r="T27" s="803"/>
      <c r="U27" s="805"/>
      <c r="V27" s="785"/>
      <c r="W27" s="785"/>
      <c r="X27" s="785"/>
      <c r="Y27" s="785"/>
      <c r="Z27" s="785"/>
      <c r="AA27" s="785"/>
      <c r="AB27" s="785"/>
      <c r="AC27" s="785"/>
      <c r="AD27" s="786"/>
      <c r="AE27" s="789"/>
      <c r="AF27" s="790"/>
      <c r="AG27" s="790"/>
      <c r="AH27" s="790"/>
      <c r="AI27" s="790"/>
      <c r="AJ27" s="790"/>
      <c r="AK27" s="790"/>
      <c r="AL27" s="790"/>
      <c r="AM27" s="790"/>
      <c r="AN27" s="790"/>
      <c r="AO27" s="790"/>
      <c r="AP27" s="790"/>
      <c r="AQ27" s="790"/>
      <c r="AR27" s="790"/>
      <c r="AS27" s="790"/>
      <c r="AT27" s="790"/>
      <c r="AU27" s="790"/>
      <c r="AV27" s="790"/>
      <c r="AW27" s="790"/>
      <c r="AX27" s="790"/>
      <c r="AY27" s="790"/>
      <c r="AZ27" s="790"/>
      <c r="BA27" s="791"/>
      <c r="BB27" s="792"/>
      <c r="BC27" s="781"/>
      <c r="BD27" s="781"/>
      <c r="BE27" s="781"/>
      <c r="BF27" s="781"/>
      <c r="BG27" s="781"/>
      <c r="BH27" s="781"/>
      <c r="BI27" s="781"/>
      <c r="BJ27" s="781"/>
      <c r="BK27" s="781"/>
      <c r="BL27" s="781"/>
      <c r="BM27" s="781"/>
      <c r="BN27" s="781"/>
      <c r="BO27" s="781"/>
      <c r="BP27" s="781"/>
      <c r="BQ27" s="781"/>
      <c r="BR27" s="781"/>
      <c r="BS27" s="781"/>
      <c r="BT27" s="781"/>
      <c r="BU27" s="781"/>
      <c r="BV27" s="781"/>
      <c r="BW27" s="781"/>
      <c r="BX27" s="781"/>
      <c r="BY27" s="782"/>
      <c r="BZ27" s="785"/>
      <c r="CA27" s="785"/>
      <c r="CB27" s="785"/>
      <c r="CC27" s="785"/>
      <c r="CD27" s="785"/>
      <c r="CE27" s="785"/>
      <c r="CF27" s="785"/>
      <c r="CG27" s="785"/>
      <c r="CH27" s="785"/>
      <c r="CI27" s="786"/>
    </row>
    <row r="28" spans="1:87" s="115" customFormat="1" ht="14.25" customHeight="1">
      <c r="A28" s="118"/>
      <c r="B28" s="118"/>
      <c r="C28" s="797"/>
      <c r="D28" s="797"/>
      <c r="E28" s="793"/>
      <c r="F28" s="794"/>
      <c r="G28" s="794"/>
      <c r="H28" s="794"/>
      <c r="I28" s="794"/>
      <c r="J28" s="794"/>
      <c r="K28" s="794"/>
      <c r="L28" s="794"/>
      <c r="M28" s="794"/>
      <c r="N28" s="794"/>
      <c r="O28" s="794"/>
      <c r="P28" s="794"/>
      <c r="Q28" s="794"/>
      <c r="R28" s="794"/>
      <c r="S28" s="794"/>
      <c r="T28" s="795"/>
      <c r="U28" s="806"/>
      <c r="V28" s="787"/>
      <c r="W28" s="787"/>
      <c r="X28" s="787"/>
      <c r="Y28" s="787"/>
      <c r="Z28" s="787"/>
      <c r="AA28" s="787"/>
      <c r="AB28" s="787"/>
      <c r="AC28" s="787"/>
      <c r="AD28" s="788"/>
      <c r="AE28" s="793"/>
      <c r="AF28" s="794"/>
      <c r="AG28" s="794"/>
      <c r="AH28" s="794"/>
      <c r="AI28" s="794"/>
      <c r="AJ28" s="794"/>
      <c r="AK28" s="794"/>
      <c r="AL28" s="794"/>
      <c r="AM28" s="794"/>
      <c r="AN28" s="794"/>
      <c r="AO28" s="794"/>
      <c r="AP28" s="794"/>
      <c r="AQ28" s="794"/>
      <c r="AR28" s="794"/>
      <c r="AS28" s="794"/>
      <c r="AT28" s="794"/>
      <c r="AU28" s="794"/>
      <c r="AV28" s="794"/>
      <c r="AW28" s="794"/>
      <c r="AX28" s="794"/>
      <c r="AY28" s="794"/>
      <c r="AZ28" s="794"/>
      <c r="BA28" s="795"/>
      <c r="BB28" s="792"/>
      <c r="BC28" s="781"/>
      <c r="BD28" s="781"/>
      <c r="BE28" s="781"/>
      <c r="BF28" s="781"/>
      <c r="BG28" s="781"/>
      <c r="BH28" s="781"/>
      <c r="BI28" s="781"/>
      <c r="BJ28" s="781"/>
      <c r="BK28" s="781"/>
      <c r="BL28" s="781"/>
      <c r="BM28" s="781"/>
      <c r="BN28" s="781"/>
      <c r="BO28" s="781"/>
      <c r="BP28" s="781"/>
      <c r="BQ28" s="781"/>
      <c r="BR28" s="781"/>
      <c r="BS28" s="781"/>
      <c r="BT28" s="781"/>
      <c r="BU28" s="781"/>
      <c r="BV28" s="781"/>
      <c r="BW28" s="781"/>
      <c r="BX28" s="781"/>
      <c r="BY28" s="782"/>
      <c r="BZ28" s="787"/>
      <c r="CA28" s="787"/>
      <c r="CB28" s="787"/>
      <c r="CC28" s="787"/>
      <c r="CD28" s="787"/>
      <c r="CE28" s="787"/>
      <c r="CF28" s="787"/>
      <c r="CG28" s="787"/>
      <c r="CH28" s="787"/>
      <c r="CI28" s="788"/>
    </row>
    <row r="29" spans="1:87" s="115" customFormat="1" ht="14.25" customHeight="1">
      <c r="A29" s="118"/>
      <c r="B29" s="118"/>
      <c r="C29" s="797">
        <v>9</v>
      </c>
      <c r="D29" s="797"/>
      <c r="E29" s="798"/>
      <c r="F29" s="799"/>
      <c r="G29" s="799"/>
      <c r="H29" s="799"/>
      <c r="I29" s="799"/>
      <c r="J29" s="799"/>
      <c r="K29" s="799"/>
      <c r="L29" s="799"/>
      <c r="M29" s="799"/>
      <c r="N29" s="799"/>
      <c r="O29" s="799"/>
      <c r="P29" s="799"/>
      <c r="Q29" s="799"/>
      <c r="R29" s="799"/>
      <c r="S29" s="799"/>
      <c r="T29" s="800"/>
      <c r="U29" s="804"/>
      <c r="V29" s="783"/>
      <c r="W29" s="783"/>
      <c r="X29" s="783"/>
      <c r="Y29" s="783"/>
      <c r="Z29" s="783"/>
      <c r="AA29" s="783"/>
      <c r="AB29" s="783"/>
      <c r="AC29" s="783"/>
      <c r="AD29" s="784"/>
      <c r="AE29" s="798"/>
      <c r="AF29" s="799"/>
      <c r="AG29" s="799"/>
      <c r="AH29" s="799"/>
      <c r="AI29" s="799"/>
      <c r="AJ29" s="799"/>
      <c r="AK29" s="799"/>
      <c r="AL29" s="799"/>
      <c r="AM29" s="799"/>
      <c r="AN29" s="799"/>
      <c r="AO29" s="799"/>
      <c r="AP29" s="799"/>
      <c r="AQ29" s="799"/>
      <c r="AR29" s="799"/>
      <c r="AS29" s="799"/>
      <c r="AT29" s="799"/>
      <c r="AU29" s="799"/>
      <c r="AV29" s="799"/>
      <c r="AW29" s="799"/>
      <c r="AX29" s="799"/>
      <c r="AY29" s="799"/>
      <c r="AZ29" s="799"/>
      <c r="BA29" s="800"/>
      <c r="BB29" s="792"/>
      <c r="BC29" s="781"/>
      <c r="BD29" s="781"/>
      <c r="BE29" s="781"/>
      <c r="BF29" s="781"/>
      <c r="BG29" s="781"/>
      <c r="BH29" s="781"/>
      <c r="BI29" s="781"/>
      <c r="BJ29" s="781"/>
      <c r="BK29" s="781"/>
      <c r="BL29" s="781"/>
      <c r="BM29" s="781"/>
      <c r="BN29" s="781"/>
      <c r="BO29" s="781"/>
      <c r="BP29" s="781"/>
      <c r="BQ29" s="781"/>
      <c r="BR29" s="781"/>
      <c r="BS29" s="781"/>
      <c r="BT29" s="781"/>
      <c r="BU29" s="781"/>
      <c r="BV29" s="781"/>
      <c r="BW29" s="781"/>
      <c r="BX29" s="781"/>
      <c r="BY29" s="782"/>
      <c r="BZ29" s="783"/>
      <c r="CA29" s="783"/>
      <c r="CB29" s="783"/>
      <c r="CC29" s="783"/>
      <c r="CD29" s="783"/>
      <c r="CE29" s="783"/>
      <c r="CF29" s="783"/>
      <c r="CG29" s="783"/>
      <c r="CH29" s="783"/>
      <c r="CI29" s="784"/>
    </row>
    <row r="30" spans="1:87" s="115" customFormat="1" ht="14.25" customHeight="1">
      <c r="A30" s="118"/>
      <c r="B30" s="118"/>
      <c r="C30" s="797"/>
      <c r="D30" s="797"/>
      <c r="E30" s="801"/>
      <c r="F30" s="807"/>
      <c r="G30" s="807"/>
      <c r="H30" s="807"/>
      <c r="I30" s="807"/>
      <c r="J30" s="807"/>
      <c r="K30" s="807"/>
      <c r="L30" s="807"/>
      <c r="M30" s="807"/>
      <c r="N30" s="807"/>
      <c r="O30" s="807"/>
      <c r="P30" s="807"/>
      <c r="Q30" s="807"/>
      <c r="R30" s="807"/>
      <c r="S30" s="807"/>
      <c r="T30" s="803"/>
      <c r="U30" s="805"/>
      <c r="V30" s="785"/>
      <c r="W30" s="785"/>
      <c r="X30" s="785"/>
      <c r="Y30" s="785"/>
      <c r="Z30" s="785"/>
      <c r="AA30" s="785"/>
      <c r="AB30" s="785"/>
      <c r="AC30" s="785"/>
      <c r="AD30" s="786"/>
      <c r="AE30" s="789"/>
      <c r="AF30" s="790"/>
      <c r="AG30" s="790"/>
      <c r="AH30" s="790"/>
      <c r="AI30" s="790"/>
      <c r="AJ30" s="790"/>
      <c r="AK30" s="790"/>
      <c r="AL30" s="790"/>
      <c r="AM30" s="790"/>
      <c r="AN30" s="790"/>
      <c r="AO30" s="790"/>
      <c r="AP30" s="790"/>
      <c r="AQ30" s="790"/>
      <c r="AR30" s="790"/>
      <c r="AS30" s="790"/>
      <c r="AT30" s="790"/>
      <c r="AU30" s="790"/>
      <c r="AV30" s="790"/>
      <c r="AW30" s="790"/>
      <c r="AX30" s="790"/>
      <c r="AY30" s="790"/>
      <c r="AZ30" s="790"/>
      <c r="BA30" s="791"/>
      <c r="BB30" s="792"/>
      <c r="BC30" s="781"/>
      <c r="BD30" s="781"/>
      <c r="BE30" s="781"/>
      <c r="BF30" s="781"/>
      <c r="BG30" s="781"/>
      <c r="BH30" s="781"/>
      <c r="BI30" s="781"/>
      <c r="BJ30" s="781"/>
      <c r="BK30" s="781"/>
      <c r="BL30" s="781"/>
      <c r="BM30" s="781"/>
      <c r="BN30" s="781"/>
      <c r="BO30" s="781"/>
      <c r="BP30" s="781"/>
      <c r="BQ30" s="781"/>
      <c r="BR30" s="781"/>
      <c r="BS30" s="781"/>
      <c r="BT30" s="781"/>
      <c r="BU30" s="781"/>
      <c r="BV30" s="781"/>
      <c r="BW30" s="781"/>
      <c r="BX30" s="781"/>
      <c r="BY30" s="782"/>
      <c r="BZ30" s="785"/>
      <c r="CA30" s="785"/>
      <c r="CB30" s="785"/>
      <c r="CC30" s="785"/>
      <c r="CD30" s="785"/>
      <c r="CE30" s="785"/>
      <c r="CF30" s="785"/>
      <c r="CG30" s="785"/>
      <c r="CH30" s="785"/>
      <c r="CI30" s="786"/>
    </row>
    <row r="31" spans="1:87" s="115" customFormat="1" ht="14.25" customHeight="1">
      <c r="A31" s="118"/>
      <c r="B31" s="118"/>
      <c r="C31" s="797"/>
      <c r="D31" s="797"/>
      <c r="E31" s="793"/>
      <c r="F31" s="794"/>
      <c r="G31" s="794"/>
      <c r="H31" s="794"/>
      <c r="I31" s="794"/>
      <c r="J31" s="794"/>
      <c r="K31" s="794"/>
      <c r="L31" s="794"/>
      <c r="M31" s="794"/>
      <c r="N31" s="794"/>
      <c r="O31" s="794"/>
      <c r="P31" s="794"/>
      <c r="Q31" s="794"/>
      <c r="R31" s="794"/>
      <c r="S31" s="794"/>
      <c r="T31" s="795"/>
      <c r="U31" s="806"/>
      <c r="V31" s="787"/>
      <c r="W31" s="787"/>
      <c r="X31" s="787"/>
      <c r="Y31" s="787"/>
      <c r="Z31" s="787"/>
      <c r="AA31" s="787"/>
      <c r="AB31" s="787"/>
      <c r="AC31" s="787"/>
      <c r="AD31" s="788"/>
      <c r="AE31" s="793"/>
      <c r="AF31" s="794"/>
      <c r="AG31" s="794"/>
      <c r="AH31" s="794"/>
      <c r="AI31" s="794"/>
      <c r="AJ31" s="794"/>
      <c r="AK31" s="794"/>
      <c r="AL31" s="794"/>
      <c r="AM31" s="794"/>
      <c r="AN31" s="794"/>
      <c r="AO31" s="794"/>
      <c r="AP31" s="794"/>
      <c r="AQ31" s="794"/>
      <c r="AR31" s="794"/>
      <c r="AS31" s="794"/>
      <c r="AT31" s="794"/>
      <c r="AU31" s="794"/>
      <c r="AV31" s="794"/>
      <c r="AW31" s="794"/>
      <c r="AX31" s="794"/>
      <c r="AY31" s="794"/>
      <c r="AZ31" s="794"/>
      <c r="BA31" s="795"/>
      <c r="BB31" s="792"/>
      <c r="BC31" s="781"/>
      <c r="BD31" s="781"/>
      <c r="BE31" s="781"/>
      <c r="BF31" s="781"/>
      <c r="BG31" s="781"/>
      <c r="BH31" s="781"/>
      <c r="BI31" s="781"/>
      <c r="BJ31" s="781"/>
      <c r="BK31" s="781"/>
      <c r="BL31" s="781"/>
      <c r="BM31" s="781"/>
      <c r="BN31" s="781"/>
      <c r="BO31" s="781"/>
      <c r="BP31" s="781"/>
      <c r="BQ31" s="781"/>
      <c r="BR31" s="781"/>
      <c r="BS31" s="781"/>
      <c r="BT31" s="781"/>
      <c r="BU31" s="781"/>
      <c r="BV31" s="781"/>
      <c r="BW31" s="781"/>
      <c r="BX31" s="781"/>
      <c r="BY31" s="782"/>
      <c r="BZ31" s="787"/>
      <c r="CA31" s="787"/>
      <c r="CB31" s="787"/>
      <c r="CC31" s="787"/>
      <c r="CD31" s="787"/>
      <c r="CE31" s="787"/>
      <c r="CF31" s="787"/>
      <c r="CG31" s="787"/>
      <c r="CH31" s="787"/>
      <c r="CI31" s="788"/>
    </row>
    <row r="32" spans="1:87" s="115" customFormat="1" ht="14.25" customHeight="1">
      <c r="A32" s="118"/>
      <c r="B32" s="118"/>
      <c r="C32" s="797">
        <v>10</v>
      </c>
      <c r="D32" s="797"/>
      <c r="E32" s="798"/>
      <c r="F32" s="799"/>
      <c r="G32" s="799"/>
      <c r="H32" s="799"/>
      <c r="I32" s="799"/>
      <c r="J32" s="799"/>
      <c r="K32" s="799"/>
      <c r="L32" s="799"/>
      <c r="M32" s="799"/>
      <c r="N32" s="799"/>
      <c r="O32" s="799"/>
      <c r="P32" s="799"/>
      <c r="Q32" s="799"/>
      <c r="R32" s="799"/>
      <c r="S32" s="799"/>
      <c r="T32" s="800"/>
      <c r="U32" s="804"/>
      <c r="V32" s="783"/>
      <c r="W32" s="783"/>
      <c r="X32" s="783"/>
      <c r="Y32" s="783"/>
      <c r="Z32" s="783"/>
      <c r="AA32" s="783"/>
      <c r="AB32" s="783"/>
      <c r="AC32" s="783"/>
      <c r="AD32" s="784"/>
      <c r="AE32" s="798"/>
      <c r="AF32" s="799"/>
      <c r="AG32" s="799"/>
      <c r="AH32" s="799"/>
      <c r="AI32" s="799"/>
      <c r="AJ32" s="799"/>
      <c r="AK32" s="799"/>
      <c r="AL32" s="799"/>
      <c r="AM32" s="799"/>
      <c r="AN32" s="799"/>
      <c r="AO32" s="799"/>
      <c r="AP32" s="799"/>
      <c r="AQ32" s="799"/>
      <c r="AR32" s="799"/>
      <c r="AS32" s="799"/>
      <c r="AT32" s="799"/>
      <c r="AU32" s="799"/>
      <c r="AV32" s="799"/>
      <c r="AW32" s="799"/>
      <c r="AX32" s="799"/>
      <c r="AY32" s="799"/>
      <c r="AZ32" s="799"/>
      <c r="BA32" s="800"/>
      <c r="BB32" s="792"/>
      <c r="BC32" s="781"/>
      <c r="BD32" s="781"/>
      <c r="BE32" s="781"/>
      <c r="BF32" s="781"/>
      <c r="BG32" s="781"/>
      <c r="BH32" s="781"/>
      <c r="BI32" s="781"/>
      <c r="BJ32" s="781"/>
      <c r="BK32" s="781"/>
      <c r="BL32" s="781"/>
      <c r="BM32" s="781"/>
      <c r="BN32" s="781"/>
      <c r="BO32" s="781"/>
      <c r="BP32" s="781"/>
      <c r="BQ32" s="781"/>
      <c r="BR32" s="781"/>
      <c r="BS32" s="781"/>
      <c r="BT32" s="781"/>
      <c r="BU32" s="781"/>
      <c r="BV32" s="781"/>
      <c r="BW32" s="781"/>
      <c r="BX32" s="781"/>
      <c r="BY32" s="782"/>
      <c r="BZ32" s="783"/>
      <c r="CA32" s="783"/>
      <c r="CB32" s="783"/>
      <c r="CC32" s="783"/>
      <c r="CD32" s="783"/>
      <c r="CE32" s="783"/>
      <c r="CF32" s="783"/>
      <c r="CG32" s="783"/>
      <c r="CH32" s="783"/>
      <c r="CI32" s="784"/>
    </row>
    <row r="33" spans="1:87" s="115" customFormat="1" ht="14.25" customHeight="1">
      <c r="A33" s="118"/>
      <c r="B33" s="118"/>
      <c r="C33" s="797"/>
      <c r="D33" s="797"/>
      <c r="E33" s="801"/>
      <c r="F33" s="802"/>
      <c r="G33" s="802"/>
      <c r="H33" s="802"/>
      <c r="I33" s="802"/>
      <c r="J33" s="802"/>
      <c r="K33" s="802"/>
      <c r="L33" s="802"/>
      <c r="M33" s="802"/>
      <c r="N33" s="802"/>
      <c r="O33" s="802"/>
      <c r="P33" s="802"/>
      <c r="Q33" s="802"/>
      <c r="R33" s="802"/>
      <c r="S33" s="802"/>
      <c r="T33" s="803"/>
      <c r="U33" s="805"/>
      <c r="V33" s="785"/>
      <c r="W33" s="785"/>
      <c r="X33" s="785"/>
      <c r="Y33" s="785"/>
      <c r="Z33" s="785"/>
      <c r="AA33" s="785"/>
      <c r="AB33" s="785"/>
      <c r="AC33" s="785"/>
      <c r="AD33" s="786"/>
      <c r="AE33" s="789"/>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1"/>
      <c r="BB33" s="792"/>
      <c r="BC33" s="781"/>
      <c r="BD33" s="781"/>
      <c r="BE33" s="781"/>
      <c r="BF33" s="781"/>
      <c r="BG33" s="781"/>
      <c r="BH33" s="781"/>
      <c r="BI33" s="781"/>
      <c r="BJ33" s="781"/>
      <c r="BK33" s="781"/>
      <c r="BL33" s="781"/>
      <c r="BM33" s="781"/>
      <c r="BN33" s="781"/>
      <c r="BO33" s="781"/>
      <c r="BP33" s="781"/>
      <c r="BQ33" s="781"/>
      <c r="BR33" s="781"/>
      <c r="BS33" s="781"/>
      <c r="BT33" s="781"/>
      <c r="BU33" s="781"/>
      <c r="BV33" s="781"/>
      <c r="BW33" s="781"/>
      <c r="BX33" s="781"/>
      <c r="BY33" s="782"/>
      <c r="BZ33" s="785"/>
      <c r="CA33" s="785"/>
      <c r="CB33" s="785"/>
      <c r="CC33" s="785"/>
      <c r="CD33" s="785"/>
      <c r="CE33" s="785"/>
      <c r="CF33" s="785"/>
      <c r="CG33" s="785"/>
      <c r="CH33" s="785"/>
      <c r="CI33" s="786"/>
    </row>
    <row r="34" spans="1:87" s="115" customFormat="1" ht="14.25" customHeight="1">
      <c r="A34" s="118"/>
      <c r="B34" s="118"/>
      <c r="C34" s="797"/>
      <c r="D34" s="797"/>
      <c r="E34" s="793"/>
      <c r="F34" s="794"/>
      <c r="G34" s="794"/>
      <c r="H34" s="794"/>
      <c r="I34" s="794"/>
      <c r="J34" s="794"/>
      <c r="K34" s="794"/>
      <c r="L34" s="794"/>
      <c r="M34" s="794"/>
      <c r="N34" s="794"/>
      <c r="O34" s="794"/>
      <c r="P34" s="794"/>
      <c r="Q34" s="794"/>
      <c r="R34" s="794"/>
      <c r="S34" s="794"/>
      <c r="T34" s="795"/>
      <c r="U34" s="806"/>
      <c r="V34" s="787"/>
      <c r="W34" s="787"/>
      <c r="X34" s="787"/>
      <c r="Y34" s="787"/>
      <c r="Z34" s="787"/>
      <c r="AA34" s="787"/>
      <c r="AB34" s="787"/>
      <c r="AC34" s="787"/>
      <c r="AD34" s="788"/>
      <c r="AE34" s="793"/>
      <c r="AF34" s="794"/>
      <c r="AG34" s="794"/>
      <c r="AH34" s="794"/>
      <c r="AI34" s="794"/>
      <c r="AJ34" s="794"/>
      <c r="AK34" s="794"/>
      <c r="AL34" s="794"/>
      <c r="AM34" s="794"/>
      <c r="AN34" s="794"/>
      <c r="AO34" s="794"/>
      <c r="AP34" s="794"/>
      <c r="AQ34" s="794"/>
      <c r="AR34" s="794"/>
      <c r="AS34" s="794"/>
      <c r="AT34" s="794"/>
      <c r="AU34" s="794"/>
      <c r="AV34" s="794"/>
      <c r="AW34" s="794"/>
      <c r="AX34" s="794"/>
      <c r="AY34" s="794"/>
      <c r="AZ34" s="794"/>
      <c r="BA34" s="795"/>
      <c r="BB34" s="796"/>
      <c r="BC34" s="773"/>
      <c r="BD34" s="773"/>
      <c r="BE34" s="773"/>
      <c r="BF34" s="773"/>
      <c r="BG34" s="773"/>
      <c r="BH34" s="773"/>
      <c r="BI34" s="773"/>
      <c r="BJ34" s="773"/>
      <c r="BK34" s="773"/>
      <c r="BL34" s="773"/>
      <c r="BM34" s="773"/>
      <c r="BN34" s="773"/>
      <c r="BO34" s="773"/>
      <c r="BP34" s="773"/>
      <c r="BQ34" s="773"/>
      <c r="BR34" s="773"/>
      <c r="BS34" s="773"/>
      <c r="BT34" s="773"/>
      <c r="BU34" s="773"/>
      <c r="BV34" s="773"/>
      <c r="BW34" s="773"/>
      <c r="BX34" s="773"/>
      <c r="BY34" s="774"/>
      <c r="BZ34" s="787"/>
      <c r="CA34" s="787"/>
      <c r="CB34" s="787"/>
      <c r="CC34" s="787"/>
      <c r="CD34" s="787"/>
      <c r="CE34" s="787"/>
      <c r="CF34" s="787"/>
      <c r="CG34" s="787"/>
      <c r="CH34" s="787"/>
      <c r="CI34" s="788"/>
    </row>
    <row r="35" spans="1:87" s="115" customFormat="1" ht="18" customHeight="1" thickBot="1">
      <c r="A35" s="118"/>
      <c r="B35" s="118"/>
      <c r="BB35" s="775" t="s">
        <v>319</v>
      </c>
      <c r="BC35" s="768"/>
      <c r="BD35" s="768" t="s">
        <v>124</v>
      </c>
      <c r="BE35" s="768"/>
      <c r="BF35" s="768" t="s">
        <v>125</v>
      </c>
      <c r="BG35" s="768"/>
      <c r="BH35" s="768" t="s">
        <v>320</v>
      </c>
      <c r="BI35" s="768"/>
      <c r="BJ35" s="768" t="s">
        <v>321</v>
      </c>
      <c r="BK35" s="768"/>
      <c r="BL35" s="768" t="s">
        <v>322</v>
      </c>
      <c r="BM35" s="768"/>
      <c r="BN35" s="768" t="s">
        <v>323</v>
      </c>
      <c r="BO35" s="768"/>
      <c r="BP35" s="768" t="s">
        <v>160</v>
      </c>
      <c r="BQ35" s="768"/>
      <c r="BR35" s="768" t="s">
        <v>126</v>
      </c>
      <c r="BS35" s="768"/>
      <c r="BT35" s="768" t="s">
        <v>127</v>
      </c>
      <c r="BU35" s="768"/>
      <c r="BV35" s="768" t="s">
        <v>128</v>
      </c>
      <c r="BW35" s="768"/>
      <c r="BX35" s="768" t="s">
        <v>141</v>
      </c>
      <c r="BY35" s="779"/>
    </row>
    <row r="36" spans="1:87" s="115" customFormat="1" ht="21" customHeight="1" thickBot="1">
      <c r="A36" s="118"/>
      <c r="B36" s="118"/>
      <c r="AE36" s="776" t="s">
        <v>324</v>
      </c>
      <c r="AF36" s="776"/>
      <c r="AG36" s="776"/>
      <c r="AH36" s="776"/>
      <c r="AI36" s="776"/>
      <c r="AJ36" s="776"/>
      <c r="AK36" s="776"/>
      <c r="AL36" s="776"/>
      <c r="AM36" s="776"/>
      <c r="AN36" s="776"/>
      <c r="AO36" s="776"/>
      <c r="AP36" s="776"/>
      <c r="AQ36" s="776"/>
      <c r="AR36" s="776"/>
      <c r="AS36" s="776"/>
      <c r="AT36" s="776"/>
      <c r="AU36" s="776"/>
      <c r="AV36" s="776"/>
      <c r="AW36" s="776"/>
      <c r="AX36" s="776"/>
      <c r="AY36" s="776"/>
      <c r="AZ36" s="776"/>
      <c r="BA36" s="777"/>
      <c r="BB36" s="780"/>
      <c r="BC36" s="771"/>
      <c r="BD36" s="771"/>
      <c r="BE36" s="771"/>
      <c r="BF36" s="771"/>
      <c r="BG36" s="771"/>
      <c r="BH36" s="771"/>
      <c r="BI36" s="771"/>
      <c r="BJ36" s="771"/>
      <c r="BK36" s="771"/>
      <c r="BL36" s="771"/>
      <c r="BM36" s="771"/>
      <c r="BN36" s="771"/>
      <c r="BO36" s="771"/>
      <c r="BP36" s="771"/>
      <c r="BQ36" s="771"/>
      <c r="BR36" s="771"/>
      <c r="BS36" s="771"/>
      <c r="BT36" s="771"/>
      <c r="BU36" s="771"/>
      <c r="BV36" s="771"/>
      <c r="BW36" s="771"/>
      <c r="BX36" s="771"/>
      <c r="BY36" s="772"/>
    </row>
    <row r="37" spans="1:87" s="115" customFormat="1" ht="21" customHeight="1" thickBot="1">
      <c r="A37" s="118"/>
      <c r="B37" s="118"/>
      <c r="AE37" s="776" t="s">
        <v>325</v>
      </c>
      <c r="AF37" s="776"/>
      <c r="AG37" s="776"/>
      <c r="AH37" s="776"/>
      <c r="AI37" s="776"/>
      <c r="AJ37" s="776"/>
      <c r="AK37" s="776"/>
      <c r="AL37" s="776"/>
      <c r="AM37" s="776"/>
      <c r="AN37" s="776"/>
      <c r="AO37" s="776"/>
      <c r="AP37" s="776"/>
      <c r="AQ37" s="776"/>
      <c r="AR37" s="776"/>
      <c r="AS37" s="776"/>
      <c r="AT37" s="776"/>
      <c r="AU37" s="776"/>
      <c r="AV37" s="776"/>
      <c r="AW37" s="776"/>
      <c r="AX37" s="776"/>
      <c r="AY37" s="776"/>
      <c r="AZ37" s="776"/>
      <c r="BA37" s="777"/>
      <c r="BB37" s="778"/>
      <c r="BC37" s="769"/>
      <c r="BD37" s="769"/>
      <c r="BE37" s="769"/>
      <c r="BF37" s="769"/>
      <c r="BG37" s="769"/>
      <c r="BH37" s="769"/>
      <c r="BI37" s="769"/>
      <c r="BJ37" s="769"/>
      <c r="BK37" s="769"/>
      <c r="BL37" s="769"/>
      <c r="BM37" s="769"/>
      <c r="BN37" s="769"/>
      <c r="BO37" s="769"/>
      <c r="BP37" s="769"/>
      <c r="BQ37" s="769"/>
      <c r="BR37" s="769"/>
      <c r="BS37" s="769"/>
      <c r="BT37" s="769"/>
      <c r="BU37" s="769"/>
      <c r="BV37" s="769"/>
      <c r="BW37" s="769"/>
      <c r="BX37" s="769"/>
      <c r="BY37" s="770"/>
    </row>
    <row r="38" spans="1:87" s="115" customFormat="1" ht="12" customHeight="1">
      <c r="A38" s="118"/>
      <c r="B38" s="118"/>
      <c r="C38" s="114" t="s">
        <v>326</v>
      </c>
      <c r="D38" s="114"/>
      <c r="E38" s="114"/>
      <c r="F38" s="114"/>
      <c r="G38" s="114"/>
      <c r="H38" s="114"/>
      <c r="I38" s="114"/>
      <c r="J38" s="114"/>
      <c r="K38" s="114"/>
      <c r="L38" s="114"/>
      <c r="M38" s="114"/>
      <c r="N38" s="114"/>
      <c r="O38" s="114"/>
      <c r="P38" s="114"/>
      <c r="Q38" s="114"/>
      <c r="R38" s="114"/>
      <c r="S38" s="114"/>
      <c r="T38" s="114"/>
      <c r="U38" s="114"/>
    </row>
    <row r="39" spans="1:87" s="115" customFormat="1" ht="15" customHeight="1">
      <c r="A39" s="118"/>
      <c r="B39" s="118"/>
      <c r="C39" s="114"/>
      <c r="D39" s="114"/>
      <c r="E39" s="114"/>
      <c r="F39" s="114"/>
      <c r="G39" s="114"/>
      <c r="H39" s="114"/>
      <c r="I39" s="114"/>
      <c r="J39" s="114"/>
      <c r="K39" s="114"/>
      <c r="L39" s="114"/>
      <c r="M39" s="114"/>
      <c r="N39" s="114"/>
      <c r="O39" s="114"/>
      <c r="P39" s="114"/>
      <c r="Q39" s="114"/>
      <c r="R39" s="114"/>
      <c r="S39" s="114"/>
      <c r="T39" s="114"/>
      <c r="U39" s="114"/>
    </row>
    <row r="40" spans="1:87" s="115" customFormat="1" ht="15" customHeight="1">
      <c r="A40" s="118"/>
      <c r="B40" s="118"/>
    </row>
    <row r="41" spans="1:87" s="115" customFormat="1" ht="15" customHeight="1">
      <c r="A41" s="118"/>
      <c r="B41" s="118"/>
    </row>
    <row r="42" spans="1:87" s="115" customFormat="1" ht="15" customHeight="1">
      <c r="A42" s="118"/>
      <c r="B42" s="118"/>
    </row>
    <row r="43" spans="1:87" s="115" customFormat="1" ht="15" customHeight="1">
      <c r="A43" s="118"/>
      <c r="B43" s="118"/>
    </row>
    <row r="44" spans="1:87" s="115" customFormat="1" ht="15" customHeight="1">
      <c r="A44" s="118"/>
      <c r="B44" s="118"/>
    </row>
    <row r="45" spans="1:87" s="115" customFormat="1" ht="15" customHeight="1">
      <c r="A45" s="118"/>
      <c r="B45" s="118"/>
    </row>
    <row r="46" spans="1:87" s="115" customFormat="1" ht="15" customHeight="1">
      <c r="A46" s="118"/>
      <c r="B46" s="118"/>
    </row>
    <row r="47" spans="1:87" s="115" customFormat="1" ht="15" customHeight="1">
      <c r="A47" s="118"/>
      <c r="B47" s="118"/>
    </row>
    <row r="48" spans="1:87" s="115" customFormat="1" ht="15" customHeight="1">
      <c r="A48" s="118"/>
      <c r="B48" s="118"/>
    </row>
    <row r="49" spans="1:2" s="115" customFormat="1" ht="15" customHeight="1">
      <c r="A49" s="118"/>
      <c r="B49" s="118"/>
    </row>
    <row r="50" spans="1:2" s="115" customFormat="1" ht="15" customHeight="1">
      <c r="A50" s="118"/>
      <c r="B50" s="118"/>
    </row>
    <row r="51" spans="1:2" s="115" customFormat="1" ht="15" customHeight="1">
      <c r="A51" s="118"/>
      <c r="B51" s="118"/>
    </row>
    <row r="52" spans="1:2" s="115" customFormat="1" ht="15" customHeight="1">
      <c r="A52" s="118"/>
      <c r="B52" s="118"/>
    </row>
    <row r="53" spans="1:2" s="115" customFormat="1" ht="15" customHeight="1">
      <c r="A53" s="118"/>
      <c r="B53" s="118"/>
    </row>
    <row r="54" spans="1:2" s="115" customFormat="1" ht="15" customHeight="1">
      <c r="A54" s="118"/>
      <c r="B54" s="118"/>
    </row>
    <row r="55" spans="1:2" s="115" customFormat="1" ht="15" customHeight="1">
      <c r="A55" s="118"/>
      <c r="B55" s="118"/>
    </row>
    <row r="56" spans="1:2" s="115" customFormat="1" ht="15" customHeight="1">
      <c r="A56" s="118"/>
      <c r="B56" s="118"/>
    </row>
    <row r="57" spans="1:2" s="115" customFormat="1" ht="15" customHeight="1">
      <c r="A57" s="118"/>
      <c r="B57" s="118"/>
    </row>
    <row r="58" spans="1:2" s="115" customFormat="1" ht="15" customHeight="1">
      <c r="A58" s="118"/>
      <c r="B58" s="118"/>
    </row>
    <row r="59" spans="1:2" s="115" customFormat="1" ht="15" customHeight="1">
      <c r="A59" s="118"/>
      <c r="B59" s="118"/>
    </row>
    <row r="60" spans="1:2" s="115" customFormat="1" ht="15" customHeight="1">
      <c r="A60" s="118"/>
      <c r="B60" s="118"/>
    </row>
    <row r="61" spans="1:2" s="115" customFormat="1" ht="15" customHeight="1">
      <c r="A61" s="118"/>
      <c r="B61" s="118"/>
    </row>
    <row r="62" spans="1:2" s="115" customFormat="1" ht="15" customHeight="1">
      <c r="A62" s="118"/>
      <c r="B62" s="118"/>
    </row>
    <row r="63" spans="1:2" s="115" customFormat="1" ht="15" customHeight="1">
      <c r="A63" s="118"/>
      <c r="B63" s="118"/>
    </row>
    <row r="64" spans="1:2" s="115" customFormat="1" ht="15" customHeight="1">
      <c r="A64" s="118"/>
      <c r="B64" s="118"/>
    </row>
    <row r="65" spans="1:2" s="115" customFormat="1" ht="15" customHeight="1">
      <c r="A65" s="118"/>
      <c r="B65" s="118"/>
    </row>
    <row r="66" spans="1:2" s="115" customFormat="1" ht="15" customHeight="1">
      <c r="A66" s="118"/>
      <c r="B66" s="118"/>
    </row>
    <row r="67" spans="1:2" s="115" customFormat="1" ht="15" customHeight="1">
      <c r="A67" s="118"/>
      <c r="B67" s="118"/>
    </row>
    <row r="68" spans="1:2" s="115" customFormat="1" ht="15" customHeight="1">
      <c r="A68" s="118"/>
      <c r="B68" s="118"/>
    </row>
    <row r="69" spans="1:2" s="115" customFormat="1" ht="15" customHeight="1">
      <c r="A69" s="118"/>
      <c r="B69" s="118"/>
    </row>
    <row r="70" spans="1:2" s="115" customFormat="1" ht="15" customHeight="1">
      <c r="A70" s="118"/>
      <c r="B70" s="118"/>
    </row>
    <row r="71" spans="1:2" s="115" customFormat="1" ht="15" customHeight="1">
      <c r="A71" s="118"/>
      <c r="B71" s="118"/>
    </row>
    <row r="72" spans="1:2" s="115" customFormat="1" ht="15" customHeight="1">
      <c r="A72" s="118"/>
      <c r="B72" s="118"/>
    </row>
    <row r="73" spans="1:2" s="115" customFormat="1" ht="15" customHeight="1">
      <c r="A73" s="118"/>
      <c r="B73" s="118"/>
    </row>
    <row r="74" spans="1:2" s="115" customFormat="1" ht="15" customHeight="1">
      <c r="A74" s="118"/>
      <c r="B74" s="118"/>
    </row>
    <row r="75" spans="1:2" s="115" customFormat="1" ht="15" customHeight="1">
      <c r="A75" s="118"/>
      <c r="B75" s="118"/>
    </row>
    <row r="76" spans="1:2" s="115" customFormat="1" ht="15" customHeight="1">
      <c r="A76" s="118"/>
      <c r="B76" s="118"/>
    </row>
    <row r="77" spans="1:2" s="115" customFormat="1" ht="15" customHeight="1">
      <c r="A77" s="118"/>
      <c r="B77" s="118"/>
    </row>
    <row r="78" spans="1:2" s="115" customFormat="1" ht="15" customHeight="1">
      <c r="A78" s="118"/>
      <c r="B78" s="118"/>
    </row>
    <row r="79" spans="1:2" s="115" customFormat="1" ht="15" customHeight="1">
      <c r="A79" s="118"/>
      <c r="B79" s="118"/>
    </row>
    <row r="80" spans="1:2" s="115" customFormat="1" ht="15" customHeight="1">
      <c r="A80" s="118"/>
      <c r="B80" s="118"/>
    </row>
    <row r="81" spans="1:2" s="115" customFormat="1" ht="15" customHeight="1">
      <c r="A81" s="118"/>
      <c r="B81" s="118"/>
    </row>
    <row r="82" spans="1:2" s="115" customFormat="1" ht="15" customHeight="1">
      <c r="A82" s="118"/>
      <c r="B82" s="118"/>
    </row>
    <row r="83" spans="1:2" s="115" customFormat="1" ht="15" customHeight="1">
      <c r="A83" s="118"/>
      <c r="B83" s="118"/>
    </row>
    <row r="84" spans="1:2" s="115" customFormat="1" ht="15" customHeight="1">
      <c r="A84" s="118"/>
      <c r="B84" s="118"/>
    </row>
    <row r="85" spans="1:2" s="115" customFormat="1" ht="15" customHeight="1">
      <c r="A85" s="118"/>
      <c r="B85" s="118"/>
    </row>
    <row r="86" spans="1:2" s="115" customFormat="1" ht="15" customHeight="1">
      <c r="A86" s="118"/>
      <c r="B86" s="118"/>
    </row>
    <row r="87" spans="1:2" s="115" customFormat="1" ht="15" customHeight="1">
      <c r="A87" s="118"/>
      <c r="B87" s="118"/>
    </row>
    <row r="88" spans="1:2" s="115" customFormat="1" ht="15" customHeight="1">
      <c r="A88" s="118"/>
      <c r="B88" s="118"/>
    </row>
    <row r="89" spans="1:2" s="115" customFormat="1" ht="15" customHeight="1">
      <c r="A89" s="118"/>
      <c r="B89" s="118"/>
    </row>
    <row r="90" spans="1:2" s="115" customFormat="1" ht="15" customHeight="1">
      <c r="A90" s="118"/>
      <c r="B90" s="118"/>
    </row>
    <row r="91" spans="1:2" s="115" customFormat="1" ht="15" customHeight="1">
      <c r="A91" s="118"/>
      <c r="B91" s="118"/>
    </row>
    <row r="92" spans="1:2" s="115" customFormat="1" ht="15" customHeight="1">
      <c r="A92" s="118"/>
      <c r="B92" s="118"/>
    </row>
    <row r="93" spans="1:2" s="115" customFormat="1" ht="15" customHeight="1">
      <c r="A93" s="118"/>
      <c r="B93" s="118"/>
    </row>
    <row r="94" spans="1:2" s="115" customFormat="1" ht="15" customHeight="1">
      <c r="A94" s="118"/>
      <c r="B94" s="118"/>
    </row>
    <row r="95" spans="1:2" s="115" customFormat="1" ht="15" customHeight="1">
      <c r="A95" s="118"/>
      <c r="B95" s="118"/>
    </row>
    <row r="96" spans="1:2" s="115" customFormat="1" ht="15" customHeight="1">
      <c r="A96" s="118"/>
      <c r="B96" s="118"/>
    </row>
    <row r="97" spans="1:2" s="115" customFormat="1" ht="15" customHeight="1">
      <c r="A97" s="118"/>
      <c r="B97" s="118"/>
    </row>
    <row r="98" spans="1:2" s="115" customFormat="1" ht="15" customHeight="1">
      <c r="A98" s="118"/>
      <c r="B98" s="118"/>
    </row>
    <row r="99" spans="1:2" s="115" customFormat="1" ht="15" customHeight="1">
      <c r="A99" s="118"/>
      <c r="B99" s="118"/>
    </row>
    <row r="100" spans="1:2" s="115" customFormat="1" ht="15" customHeight="1">
      <c r="A100" s="118"/>
      <c r="B100" s="118"/>
    </row>
    <row r="101" spans="1:2" s="115" customFormat="1" ht="15" customHeight="1">
      <c r="A101" s="118"/>
      <c r="B101" s="118"/>
    </row>
    <row r="102" spans="1:2" s="115" customFormat="1" ht="15" customHeight="1">
      <c r="A102" s="118"/>
      <c r="B102" s="118"/>
    </row>
    <row r="103" spans="1:2" s="115" customFormat="1" ht="15" customHeight="1">
      <c r="A103" s="118"/>
      <c r="B103" s="118"/>
    </row>
    <row r="104" spans="1:2" s="115" customFormat="1" ht="15" customHeight="1">
      <c r="A104" s="118"/>
      <c r="B104" s="118"/>
    </row>
    <row r="105" spans="1:2" s="115" customFormat="1" ht="15" customHeight="1">
      <c r="A105" s="118"/>
      <c r="B105" s="118"/>
    </row>
    <row r="106" spans="1:2" s="115" customFormat="1" ht="15" customHeight="1">
      <c r="A106" s="118"/>
      <c r="B106" s="118"/>
    </row>
    <row r="107" spans="1:2" s="115" customFormat="1" ht="15" customHeight="1">
      <c r="A107" s="118"/>
      <c r="B107" s="118"/>
    </row>
    <row r="108" spans="1:2" s="115" customFormat="1" ht="15" customHeight="1">
      <c r="A108" s="118"/>
      <c r="B108" s="118"/>
    </row>
    <row r="109" spans="1:2" s="115" customFormat="1" ht="15" customHeight="1">
      <c r="A109" s="118"/>
      <c r="B109" s="118"/>
    </row>
    <row r="110" spans="1:2" s="115" customFormat="1" ht="15" customHeight="1">
      <c r="A110" s="118"/>
      <c r="B110" s="118"/>
    </row>
    <row r="111" spans="1:2" s="115" customFormat="1" ht="15" customHeight="1">
      <c r="A111" s="118"/>
      <c r="B111" s="118"/>
    </row>
    <row r="112" spans="1:2" s="115" customFormat="1" ht="15" customHeight="1">
      <c r="A112" s="118"/>
      <c r="B112" s="118"/>
    </row>
    <row r="113" spans="1:2" s="115" customFormat="1" ht="15" customHeight="1">
      <c r="A113" s="118"/>
      <c r="B113" s="118"/>
    </row>
    <row r="114" spans="1:2" s="115" customFormat="1" ht="15" customHeight="1">
      <c r="A114" s="118"/>
      <c r="B114" s="118"/>
    </row>
    <row r="115" spans="1:2" s="115" customFormat="1" ht="15" customHeight="1">
      <c r="A115" s="118"/>
      <c r="B115" s="118"/>
    </row>
    <row r="116" spans="1:2" s="115" customFormat="1" ht="15" customHeight="1">
      <c r="A116" s="118"/>
      <c r="B116" s="118"/>
    </row>
    <row r="117" spans="1:2" s="115" customFormat="1" ht="15" customHeight="1">
      <c r="A117" s="118"/>
      <c r="B117" s="118"/>
    </row>
    <row r="118" spans="1:2" s="115" customFormat="1" ht="15" customHeight="1">
      <c r="A118" s="118"/>
      <c r="B118" s="118"/>
    </row>
    <row r="119" spans="1:2" s="115" customFormat="1" ht="15" customHeight="1">
      <c r="A119" s="118"/>
      <c r="B119" s="118"/>
    </row>
    <row r="120" spans="1:2" s="115" customFormat="1" ht="15" customHeight="1">
      <c r="A120" s="118"/>
      <c r="B120" s="118"/>
    </row>
    <row r="121" spans="1:2" s="115" customFormat="1" ht="15" customHeight="1">
      <c r="A121" s="118"/>
      <c r="B121" s="118"/>
    </row>
    <row r="122" spans="1:2" s="115" customFormat="1" ht="15" customHeight="1">
      <c r="A122" s="118"/>
      <c r="B122" s="118"/>
    </row>
    <row r="123" spans="1:2" s="115" customFormat="1" ht="15" customHeight="1">
      <c r="A123" s="118"/>
      <c r="B123" s="118"/>
    </row>
    <row r="124" spans="1:2" s="115" customFormat="1" ht="15" customHeight="1">
      <c r="A124" s="118"/>
      <c r="B124" s="118"/>
    </row>
    <row r="125" spans="1:2" s="115" customFormat="1" ht="15" customHeight="1">
      <c r="A125" s="118"/>
      <c r="B125" s="118"/>
    </row>
    <row r="126" spans="1:2" s="115" customFormat="1" ht="15" customHeight="1">
      <c r="A126" s="118"/>
      <c r="B126" s="118"/>
    </row>
    <row r="127" spans="1:2" s="115" customFormat="1" ht="15" customHeight="1">
      <c r="A127" s="118"/>
      <c r="B127" s="118"/>
    </row>
    <row r="128" spans="1:2" s="115" customFormat="1" ht="15" customHeight="1">
      <c r="A128" s="118"/>
      <c r="B128" s="118"/>
    </row>
    <row r="129" spans="1:2" s="115" customFormat="1" ht="15" customHeight="1">
      <c r="A129" s="118"/>
      <c r="B129" s="118"/>
    </row>
    <row r="130" spans="1:2" s="115" customFormat="1" ht="15" customHeight="1">
      <c r="A130" s="118"/>
      <c r="B130" s="118"/>
    </row>
    <row r="131" spans="1:2" s="115" customFormat="1" ht="15" customHeight="1">
      <c r="A131" s="118"/>
      <c r="B131" s="118"/>
    </row>
    <row r="132" spans="1:2" s="115" customFormat="1" ht="15" customHeight="1">
      <c r="A132" s="118"/>
      <c r="B132" s="118"/>
    </row>
    <row r="133" spans="1:2" s="115" customFormat="1" ht="15" customHeight="1">
      <c r="A133" s="118"/>
      <c r="B133" s="118"/>
    </row>
    <row r="134" spans="1:2" s="115" customFormat="1" ht="15" customHeight="1">
      <c r="A134" s="118"/>
      <c r="B134" s="118"/>
    </row>
    <row r="135" spans="1:2" s="115" customFormat="1" ht="15" customHeight="1">
      <c r="A135" s="118"/>
      <c r="B135" s="118"/>
    </row>
    <row r="136" spans="1:2" s="115" customFormat="1" ht="15" customHeight="1">
      <c r="A136" s="118"/>
      <c r="B136" s="118"/>
    </row>
    <row r="137" spans="1:2" s="115" customFormat="1" ht="15" customHeight="1">
      <c r="A137" s="118"/>
      <c r="B137" s="118"/>
    </row>
    <row r="138" spans="1:2" s="115" customFormat="1" ht="15" customHeight="1">
      <c r="A138" s="118"/>
      <c r="B138" s="118"/>
    </row>
    <row r="139" spans="1:2" s="115" customFormat="1" ht="15" customHeight="1">
      <c r="A139" s="118"/>
      <c r="B139" s="118"/>
    </row>
    <row r="140" spans="1:2" s="115" customFormat="1" ht="15" customHeight="1">
      <c r="A140" s="118"/>
      <c r="B140" s="118"/>
    </row>
    <row r="141" spans="1:2" s="115" customFormat="1" ht="15" customHeight="1">
      <c r="A141" s="118"/>
      <c r="B141" s="118"/>
    </row>
    <row r="142" spans="1:2" s="115" customFormat="1" ht="15" customHeight="1">
      <c r="A142" s="118"/>
      <c r="B142" s="118"/>
    </row>
    <row r="143" spans="1:2" s="115" customFormat="1" ht="15" customHeight="1">
      <c r="A143" s="118"/>
      <c r="B143" s="118"/>
    </row>
    <row r="144" spans="1:2" s="115" customFormat="1" ht="15" customHeight="1">
      <c r="A144" s="118"/>
      <c r="B144" s="118"/>
    </row>
    <row r="145" spans="1:2" s="115" customFormat="1" ht="15" customHeight="1">
      <c r="A145" s="118"/>
      <c r="B145" s="118"/>
    </row>
    <row r="146" spans="1:2" s="115" customFormat="1" ht="15" customHeight="1">
      <c r="A146" s="118"/>
      <c r="B146" s="118"/>
    </row>
    <row r="147" spans="1:2" s="115" customFormat="1" ht="15" customHeight="1">
      <c r="A147" s="118"/>
      <c r="B147" s="118"/>
    </row>
    <row r="148" spans="1:2" s="115" customFormat="1" ht="15" customHeight="1">
      <c r="A148" s="118"/>
      <c r="B148" s="118"/>
    </row>
    <row r="149" spans="1:2" s="115" customFormat="1" ht="15" customHeight="1">
      <c r="A149" s="118"/>
      <c r="B149" s="118"/>
    </row>
    <row r="150" spans="1:2" s="115" customFormat="1" ht="15" customHeight="1">
      <c r="A150" s="118"/>
      <c r="B150" s="118"/>
    </row>
    <row r="151" spans="1:2" s="115" customFormat="1" ht="15" customHeight="1">
      <c r="A151" s="118"/>
      <c r="B151" s="118"/>
    </row>
    <row r="152" spans="1:2" s="115" customFormat="1" ht="15" customHeight="1">
      <c r="A152" s="118"/>
      <c r="B152" s="118"/>
    </row>
    <row r="153" spans="1:2" s="115" customFormat="1" ht="15" customHeight="1">
      <c r="A153" s="118"/>
      <c r="B153" s="118"/>
    </row>
    <row r="154" spans="1:2" s="115" customFormat="1" ht="15" customHeight="1">
      <c r="A154" s="118"/>
      <c r="B154" s="118"/>
    </row>
    <row r="155" spans="1:2" s="115" customFormat="1" ht="15" customHeight="1">
      <c r="A155" s="118"/>
      <c r="B155" s="118"/>
    </row>
    <row r="156" spans="1:2" s="115" customFormat="1" ht="15" customHeight="1">
      <c r="A156" s="118"/>
      <c r="B156" s="118"/>
    </row>
    <row r="157" spans="1:2" s="115" customFormat="1" ht="15" customHeight="1">
      <c r="A157" s="118"/>
      <c r="B157" s="118"/>
    </row>
    <row r="158" spans="1:2" s="115" customFormat="1" ht="15" customHeight="1">
      <c r="A158" s="118"/>
      <c r="B158" s="118"/>
    </row>
    <row r="159" spans="1:2" s="115" customFormat="1" ht="15" customHeight="1">
      <c r="A159" s="118"/>
      <c r="B159" s="118"/>
    </row>
    <row r="160" spans="1:2" s="115" customFormat="1" ht="15" customHeight="1">
      <c r="A160" s="118"/>
      <c r="B160" s="118"/>
    </row>
    <row r="161" spans="1:2" s="115" customFormat="1" ht="15" customHeight="1">
      <c r="A161" s="118"/>
      <c r="B161" s="118"/>
    </row>
    <row r="162" spans="1:2" s="115" customFormat="1" ht="15" customHeight="1">
      <c r="A162" s="118"/>
      <c r="B162" s="118"/>
    </row>
    <row r="163" spans="1:2" s="115" customFormat="1" ht="15" customHeight="1">
      <c r="A163" s="118"/>
      <c r="B163" s="118"/>
    </row>
    <row r="164" spans="1:2" s="115" customFormat="1" ht="15" customHeight="1">
      <c r="A164" s="118"/>
      <c r="B164" s="118"/>
    </row>
    <row r="165" spans="1:2" s="115" customFormat="1" ht="15" customHeight="1">
      <c r="A165" s="118"/>
      <c r="B165" s="118"/>
    </row>
    <row r="166" spans="1:2" s="115" customFormat="1" ht="15" customHeight="1">
      <c r="A166" s="118"/>
      <c r="B166" s="118"/>
    </row>
    <row r="167" spans="1:2" s="115" customFormat="1" ht="15" customHeight="1">
      <c r="A167" s="118"/>
      <c r="B167" s="118"/>
    </row>
    <row r="168" spans="1:2" s="115" customFormat="1" ht="15" customHeight="1">
      <c r="A168" s="118"/>
      <c r="B168" s="118"/>
    </row>
    <row r="169" spans="1:2" s="115" customFormat="1" ht="15" customHeight="1">
      <c r="A169" s="118"/>
      <c r="B169" s="118"/>
    </row>
    <row r="170" spans="1:2" s="115" customFormat="1" ht="15" customHeight="1">
      <c r="A170" s="118"/>
      <c r="B170" s="118"/>
    </row>
    <row r="171" spans="1:2" s="115" customFormat="1" ht="15" customHeight="1">
      <c r="A171" s="118"/>
      <c r="B171" s="118"/>
    </row>
    <row r="172" spans="1:2" s="115" customFormat="1" ht="15" customHeight="1">
      <c r="A172" s="118"/>
      <c r="B172" s="118"/>
    </row>
    <row r="173" spans="1:2" s="115" customFormat="1" ht="15" customHeight="1">
      <c r="A173" s="118"/>
      <c r="B173" s="118"/>
    </row>
    <row r="174" spans="1:2" s="115" customFormat="1" ht="15" customHeight="1">
      <c r="A174" s="118"/>
      <c r="B174" s="118"/>
    </row>
    <row r="175" spans="1:2" s="115" customFormat="1" ht="15" customHeight="1">
      <c r="A175" s="118"/>
      <c r="B175" s="118"/>
    </row>
    <row r="176" spans="1:2" s="115" customFormat="1" ht="15" customHeight="1">
      <c r="A176" s="118"/>
      <c r="B176" s="118"/>
    </row>
    <row r="177" spans="1:2" s="115" customFormat="1" ht="15" customHeight="1">
      <c r="A177" s="118"/>
      <c r="B177" s="118"/>
    </row>
    <row r="178" spans="1:2" s="115" customFormat="1" ht="15" customHeight="1">
      <c r="A178" s="118"/>
      <c r="B178" s="118"/>
    </row>
    <row r="179" spans="1:2" s="115" customFormat="1" ht="15" customHeight="1">
      <c r="A179" s="118"/>
      <c r="B179" s="118"/>
    </row>
    <row r="180" spans="1:2" s="115" customFormat="1" ht="15" customHeight="1">
      <c r="A180" s="118"/>
      <c r="B180" s="118"/>
    </row>
    <row r="181" spans="1:2" s="115" customFormat="1" ht="15" customHeight="1">
      <c r="A181" s="118"/>
      <c r="B181" s="118"/>
    </row>
    <row r="182" spans="1:2" s="115" customFormat="1" ht="15" customHeight="1">
      <c r="A182" s="118"/>
      <c r="B182" s="118"/>
    </row>
    <row r="183" spans="1:2" s="115" customFormat="1" ht="15" customHeight="1">
      <c r="A183" s="118"/>
      <c r="B183" s="118"/>
    </row>
    <row r="184" spans="1:2" s="115" customFormat="1" ht="15" customHeight="1">
      <c r="A184" s="118"/>
      <c r="B184" s="118"/>
    </row>
    <row r="185" spans="1:2" s="115" customFormat="1" ht="15" customHeight="1">
      <c r="A185" s="118"/>
      <c r="B185" s="118"/>
    </row>
    <row r="186" spans="1:2" s="115" customFormat="1" ht="15" customHeight="1">
      <c r="A186" s="118"/>
      <c r="B186" s="118"/>
    </row>
    <row r="187" spans="1:2" s="115" customFormat="1" ht="15" customHeight="1">
      <c r="A187" s="118"/>
      <c r="B187" s="118"/>
    </row>
    <row r="188" spans="1:2" s="115" customFormat="1" ht="15" customHeight="1">
      <c r="A188" s="118"/>
      <c r="B188" s="118"/>
    </row>
    <row r="189" spans="1:2" s="115" customFormat="1" ht="15" customHeight="1">
      <c r="A189" s="118"/>
      <c r="B189" s="118"/>
    </row>
    <row r="190" spans="1:2" s="115" customFormat="1" ht="15" customHeight="1">
      <c r="A190" s="118"/>
      <c r="B190" s="118"/>
    </row>
    <row r="191" spans="1:2" s="115" customFormat="1" ht="15" customHeight="1">
      <c r="A191" s="118"/>
      <c r="B191" s="118"/>
    </row>
    <row r="192" spans="1:2" s="115" customFormat="1" ht="15" customHeight="1">
      <c r="A192" s="118"/>
      <c r="B192" s="118"/>
    </row>
    <row r="193" spans="1:2" s="115" customFormat="1" ht="15" customHeight="1">
      <c r="A193" s="118"/>
      <c r="B193" s="118"/>
    </row>
    <row r="194" spans="1:2" s="115" customFormat="1" ht="15" customHeight="1">
      <c r="A194" s="118"/>
      <c r="B194" s="118"/>
    </row>
    <row r="195" spans="1:2" s="115" customFormat="1" ht="15" customHeight="1">
      <c r="A195" s="118"/>
      <c r="B195" s="118"/>
    </row>
    <row r="196" spans="1:2" s="115" customFormat="1" ht="15" customHeight="1">
      <c r="A196" s="118"/>
      <c r="B196" s="118"/>
    </row>
    <row r="197" spans="1:2" s="115" customFormat="1" ht="15" customHeight="1">
      <c r="A197" s="118"/>
      <c r="B197" s="118"/>
    </row>
    <row r="198" spans="1:2" s="115" customFormat="1" ht="15" customHeight="1">
      <c r="A198" s="118"/>
      <c r="B198" s="118"/>
    </row>
    <row r="199" spans="1:2" s="115" customFormat="1" ht="15" customHeight="1">
      <c r="A199" s="118"/>
      <c r="B199" s="118"/>
    </row>
    <row r="200" spans="1:2" s="115" customFormat="1" ht="15" customHeight="1">
      <c r="A200" s="118"/>
      <c r="B200" s="118"/>
    </row>
    <row r="201" spans="1:2" s="115" customFormat="1" ht="15" customHeight="1">
      <c r="A201" s="118"/>
      <c r="B201" s="118"/>
    </row>
    <row r="202" spans="1:2" s="115" customFormat="1" ht="15" customHeight="1">
      <c r="A202" s="118"/>
      <c r="B202" s="118"/>
    </row>
    <row r="203" spans="1:2" s="115" customFormat="1" ht="15" customHeight="1">
      <c r="A203" s="118"/>
      <c r="B203" s="118"/>
    </row>
    <row r="204" spans="1:2" s="115" customFormat="1" ht="15" customHeight="1">
      <c r="A204" s="118"/>
      <c r="B204" s="118"/>
    </row>
    <row r="205" spans="1:2" s="115" customFormat="1" ht="15" customHeight="1">
      <c r="A205" s="118"/>
      <c r="B205" s="118"/>
    </row>
    <row r="206" spans="1:2" s="115" customFormat="1" ht="15" customHeight="1">
      <c r="A206" s="118"/>
      <c r="B206" s="118"/>
    </row>
    <row r="207" spans="1:2" s="115" customFormat="1" ht="15" customHeight="1">
      <c r="A207" s="118"/>
      <c r="B207" s="118"/>
    </row>
    <row r="208" spans="1:2" ht="15" customHeight="1"/>
    <row r="209" ht="15" customHeight="1"/>
    <row r="210" ht="15" customHeight="1"/>
    <row r="211" ht="9" customHeight="1"/>
    <row r="212" ht="9" customHeight="1"/>
    <row r="213" ht="9" customHeight="1"/>
    <row r="214" ht="9" customHeight="1"/>
    <row r="215" ht="9" customHeight="1"/>
    <row r="216" ht="9" customHeight="1"/>
    <row r="217" ht="9" customHeight="1"/>
    <row r="218" ht="9" customHeight="1"/>
    <row r="219" ht="9" customHeight="1"/>
    <row r="220" ht="9" customHeight="1"/>
    <row r="221" ht="9" customHeight="1"/>
    <row r="222" ht="9" customHeight="1"/>
    <row r="223" ht="9" customHeight="1"/>
    <row r="224" ht="9" customHeight="1"/>
    <row r="225" ht="9" customHeight="1"/>
    <row r="226" ht="9" customHeight="1"/>
    <row r="227" ht="9" customHeight="1"/>
    <row r="228" ht="9" customHeight="1"/>
    <row r="229" ht="9" customHeight="1"/>
    <row r="230" ht="9" customHeight="1"/>
    <row r="231" ht="9" customHeight="1"/>
    <row r="232" ht="9" customHeight="1"/>
    <row r="233" ht="9" customHeight="1"/>
    <row r="234" ht="9" customHeight="1"/>
    <row r="235" ht="9" customHeight="1"/>
    <row r="236" ht="9" customHeight="1"/>
    <row r="237" ht="9" customHeight="1"/>
    <row r="238" ht="9" customHeight="1"/>
    <row r="239" ht="9" customHeight="1"/>
    <row r="240"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row r="1271" ht="9" customHeight="1"/>
  </sheetData>
  <mergeCells count="487">
    <mergeCell ref="U5:AD7"/>
    <mergeCell ref="AE5:BA5"/>
    <mergeCell ref="BB5:BC5"/>
    <mergeCell ref="BD5:BE5"/>
    <mergeCell ref="BF5:BG5"/>
    <mergeCell ref="BH4:BI4"/>
    <mergeCell ref="BJ4:BK4"/>
    <mergeCell ref="C2:CI2"/>
    <mergeCell ref="C3:D4"/>
    <mergeCell ref="E3:T4"/>
    <mergeCell ref="U3:AD4"/>
    <mergeCell ref="AE3:BA4"/>
    <mergeCell ref="BB3:BY3"/>
    <mergeCell ref="BZ3:CI4"/>
    <mergeCell ref="BB4:BC4"/>
    <mergeCell ref="BD4:BE4"/>
    <mergeCell ref="BF4:BG4"/>
    <mergeCell ref="BT4:BU4"/>
    <mergeCell ref="BV4:BW4"/>
    <mergeCell ref="BX4:BY4"/>
    <mergeCell ref="BL4:BM4"/>
    <mergeCell ref="BN4:BO4"/>
    <mergeCell ref="BP4:BQ4"/>
    <mergeCell ref="BR4:BS4"/>
    <mergeCell ref="BT5:BU5"/>
    <mergeCell ref="BV5:BW5"/>
    <mergeCell ref="BX5:BY5"/>
    <mergeCell ref="BZ5:CI7"/>
    <mergeCell ref="AE6:BA6"/>
    <mergeCell ref="BB6:BC6"/>
    <mergeCell ref="BD6:BE6"/>
    <mergeCell ref="BF6:BG6"/>
    <mergeCell ref="BH6:BI6"/>
    <mergeCell ref="BJ6:BK6"/>
    <mergeCell ref="BH5:BI5"/>
    <mergeCell ref="BJ5:BK5"/>
    <mergeCell ref="BL5:BM5"/>
    <mergeCell ref="BN5:BO5"/>
    <mergeCell ref="BP5:BQ5"/>
    <mergeCell ref="BR5:BS5"/>
    <mergeCell ref="BX6:BY6"/>
    <mergeCell ref="AE7:BA7"/>
    <mergeCell ref="BB7:BC7"/>
    <mergeCell ref="BD7:BE7"/>
    <mergeCell ref="BF7:BG7"/>
    <mergeCell ref="BH7:BI7"/>
    <mergeCell ref="BJ7:BK7"/>
    <mergeCell ref="BL7:BM7"/>
    <mergeCell ref="BL6:BM6"/>
    <mergeCell ref="BN6:BO6"/>
    <mergeCell ref="BP6:BQ6"/>
    <mergeCell ref="BR6:BS6"/>
    <mergeCell ref="BT6:BU6"/>
    <mergeCell ref="BV6:BW6"/>
    <mergeCell ref="BR7:BS7"/>
    <mergeCell ref="BT7:BU7"/>
    <mergeCell ref="BV7:BW7"/>
    <mergeCell ref="BX7:BY7"/>
    <mergeCell ref="C8:D10"/>
    <mergeCell ref="E8:T10"/>
    <mergeCell ref="U8:AD10"/>
    <mergeCell ref="AE8:BA8"/>
    <mergeCell ref="BB8:BC8"/>
    <mergeCell ref="BD8:BE8"/>
    <mergeCell ref="BR8:BS8"/>
    <mergeCell ref="BT8:BU8"/>
    <mergeCell ref="BV8:BW8"/>
    <mergeCell ref="BX8:BY8"/>
    <mergeCell ref="BN9:BO9"/>
    <mergeCell ref="BP9:BQ9"/>
    <mergeCell ref="BR9:BS9"/>
    <mergeCell ref="BT9:BU9"/>
    <mergeCell ref="BP10:BQ10"/>
    <mergeCell ref="BR10:BS10"/>
    <mergeCell ref="BT10:BU10"/>
    <mergeCell ref="BV10:BW10"/>
    <mergeCell ref="BX10:BY10"/>
    <mergeCell ref="BN7:BO7"/>
    <mergeCell ref="BP7:BQ7"/>
    <mergeCell ref="C5:D7"/>
    <mergeCell ref="E5:T7"/>
    <mergeCell ref="BZ8:CI10"/>
    <mergeCell ref="AE9:BA9"/>
    <mergeCell ref="BB9:BC9"/>
    <mergeCell ref="BD9:BE9"/>
    <mergeCell ref="BF9:BG9"/>
    <mergeCell ref="BH9:BI9"/>
    <mergeCell ref="BF8:BG8"/>
    <mergeCell ref="BH8:BI8"/>
    <mergeCell ref="BJ8:BK8"/>
    <mergeCell ref="BL8:BM8"/>
    <mergeCell ref="BN8:BO8"/>
    <mergeCell ref="BP8:BQ8"/>
    <mergeCell ref="BV9:BW9"/>
    <mergeCell ref="BX9:BY9"/>
    <mergeCell ref="AE10:BA10"/>
    <mergeCell ref="BB10:BC10"/>
    <mergeCell ref="BD10:BE10"/>
    <mergeCell ref="BF10:BG10"/>
    <mergeCell ref="BH10:BI10"/>
    <mergeCell ref="BJ10:BK10"/>
    <mergeCell ref="BL10:BM10"/>
    <mergeCell ref="BN10:BO10"/>
    <mergeCell ref="BJ9:BK9"/>
    <mergeCell ref="BL9:BM9"/>
    <mergeCell ref="C11:D13"/>
    <mergeCell ref="E11:T13"/>
    <mergeCell ref="U11:AD13"/>
    <mergeCell ref="AE11:BA11"/>
    <mergeCell ref="BB11:BC11"/>
    <mergeCell ref="BP11:BQ11"/>
    <mergeCell ref="BR11:BS11"/>
    <mergeCell ref="BT11:BU11"/>
    <mergeCell ref="BV11:BW11"/>
    <mergeCell ref="AE12:BA12"/>
    <mergeCell ref="BB12:BC12"/>
    <mergeCell ref="BT13:BU13"/>
    <mergeCell ref="BV13:BW13"/>
    <mergeCell ref="AE13:BA13"/>
    <mergeCell ref="BB13:BC13"/>
    <mergeCell ref="BD13:BE13"/>
    <mergeCell ref="BF13:BG13"/>
    <mergeCell ref="BH13:BI13"/>
    <mergeCell ref="BJ13:BK13"/>
    <mergeCell ref="BX11:BY11"/>
    <mergeCell ref="BZ11:CI13"/>
    <mergeCell ref="BX12:BY12"/>
    <mergeCell ref="BX13:BY13"/>
    <mergeCell ref="BD11:BE11"/>
    <mergeCell ref="BF11:BG11"/>
    <mergeCell ref="BH11:BI11"/>
    <mergeCell ref="BJ11:BK11"/>
    <mergeCell ref="BL11:BM11"/>
    <mergeCell ref="BN11:BO11"/>
    <mergeCell ref="BL12:BM12"/>
    <mergeCell ref="BN12:BO12"/>
    <mergeCell ref="BP12:BQ12"/>
    <mergeCell ref="BR12:BS12"/>
    <mergeCell ref="BT12:BU12"/>
    <mergeCell ref="BV12:BW12"/>
    <mergeCell ref="BD12:BE12"/>
    <mergeCell ref="BF12:BG12"/>
    <mergeCell ref="BH12:BI12"/>
    <mergeCell ref="BJ12:BK12"/>
    <mergeCell ref="BL13:BM13"/>
    <mergeCell ref="BN13:BO13"/>
    <mergeCell ref="BP13:BQ13"/>
    <mergeCell ref="BR13:BS13"/>
    <mergeCell ref="BR14:BS14"/>
    <mergeCell ref="BT14:BU14"/>
    <mergeCell ref="BV14:BW14"/>
    <mergeCell ref="BX14:BY14"/>
    <mergeCell ref="BZ14:CI16"/>
    <mergeCell ref="AE15:BA15"/>
    <mergeCell ref="BB15:BC15"/>
    <mergeCell ref="BD15:BE15"/>
    <mergeCell ref="BF15:BG15"/>
    <mergeCell ref="BH15:BI15"/>
    <mergeCell ref="BF14:BG14"/>
    <mergeCell ref="BH14:BI14"/>
    <mergeCell ref="BJ14:BK14"/>
    <mergeCell ref="BL14:BM14"/>
    <mergeCell ref="BN14:BO14"/>
    <mergeCell ref="BP14:BQ14"/>
    <mergeCell ref="AE14:BA14"/>
    <mergeCell ref="BB14:BC14"/>
    <mergeCell ref="BD14:BE14"/>
    <mergeCell ref="BV15:BW15"/>
    <mergeCell ref="BX15:BY15"/>
    <mergeCell ref="AE16:BA16"/>
    <mergeCell ref="BB16:BC16"/>
    <mergeCell ref="BD16:BE16"/>
    <mergeCell ref="BF16:BG16"/>
    <mergeCell ref="BH16:BI16"/>
    <mergeCell ref="BJ16:BK16"/>
    <mergeCell ref="BL16:BM16"/>
    <mergeCell ref="BN16:BO16"/>
    <mergeCell ref="BJ15:BK15"/>
    <mergeCell ref="BL15:BM15"/>
    <mergeCell ref="BN15:BO15"/>
    <mergeCell ref="BP15:BQ15"/>
    <mergeCell ref="BR15:BS15"/>
    <mergeCell ref="BT15:BU15"/>
    <mergeCell ref="BP16:BQ16"/>
    <mergeCell ref="BR16:BS16"/>
    <mergeCell ref="BT16:BU16"/>
    <mergeCell ref="BV16:BW16"/>
    <mergeCell ref="BX16:BY16"/>
    <mergeCell ref="C17:D19"/>
    <mergeCell ref="E17:T19"/>
    <mergeCell ref="U17:AD19"/>
    <mergeCell ref="AE17:BA17"/>
    <mergeCell ref="BB17:BC17"/>
    <mergeCell ref="C14:D16"/>
    <mergeCell ref="E14:T16"/>
    <mergeCell ref="U14:AD16"/>
    <mergeCell ref="BP17:BQ17"/>
    <mergeCell ref="BR17:BS17"/>
    <mergeCell ref="BT17:BU17"/>
    <mergeCell ref="BV17:BW17"/>
    <mergeCell ref="BX17:BY17"/>
    <mergeCell ref="AE18:BA18"/>
    <mergeCell ref="BB18:BC18"/>
    <mergeCell ref="BV19:BW19"/>
    <mergeCell ref="AE19:BA19"/>
    <mergeCell ref="BZ17:CI19"/>
    <mergeCell ref="BX18:BY18"/>
    <mergeCell ref="BX19:BY19"/>
    <mergeCell ref="BD17:BE17"/>
    <mergeCell ref="BF17:BG17"/>
    <mergeCell ref="BH17:BI17"/>
    <mergeCell ref="BJ17:BK17"/>
    <mergeCell ref="BL17:BM17"/>
    <mergeCell ref="BN17:BO17"/>
    <mergeCell ref="BL18:BM18"/>
    <mergeCell ref="BN18:BO18"/>
    <mergeCell ref="BP18:BQ18"/>
    <mergeCell ref="BR18:BS18"/>
    <mergeCell ref="BT18:BU18"/>
    <mergeCell ref="BV18:BW18"/>
    <mergeCell ref="BD18:BE18"/>
    <mergeCell ref="BF18:BG18"/>
    <mergeCell ref="BH18:BI18"/>
    <mergeCell ref="BJ18:BK18"/>
    <mergeCell ref="BL19:BM19"/>
    <mergeCell ref="BN19:BO19"/>
    <mergeCell ref="BP19:BQ19"/>
    <mergeCell ref="BR19:BS19"/>
    <mergeCell ref="BT19:BU19"/>
    <mergeCell ref="BB19:BC19"/>
    <mergeCell ref="BD19:BE19"/>
    <mergeCell ref="BF19:BG19"/>
    <mergeCell ref="BH19:BI19"/>
    <mergeCell ref="BJ19:BK19"/>
    <mergeCell ref="BR20:BS20"/>
    <mergeCell ref="BT20:BU20"/>
    <mergeCell ref="BV20:BW20"/>
    <mergeCell ref="BX20:BY20"/>
    <mergeCell ref="BZ20:CI22"/>
    <mergeCell ref="AE21:BA21"/>
    <mergeCell ref="BB21:BC21"/>
    <mergeCell ref="BD21:BE21"/>
    <mergeCell ref="BF21:BG21"/>
    <mergeCell ref="BH21:BI21"/>
    <mergeCell ref="BF20:BG20"/>
    <mergeCell ref="BH20:BI20"/>
    <mergeCell ref="BJ20:BK20"/>
    <mergeCell ref="BL20:BM20"/>
    <mergeCell ref="BN20:BO20"/>
    <mergeCell ref="BP20:BQ20"/>
    <mergeCell ref="AE20:BA20"/>
    <mergeCell ref="BB20:BC20"/>
    <mergeCell ref="BD20:BE20"/>
    <mergeCell ref="BV21:BW21"/>
    <mergeCell ref="BX21:BY21"/>
    <mergeCell ref="AE22:BA22"/>
    <mergeCell ref="BB22:BC22"/>
    <mergeCell ref="BD22:BE22"/>
    <mergeCell ref="BF22:BG22"/>
    <mergeCell ref="BH22:BI22"/>
    <mergeCell ref="BJ22:BK22"/>
    <mergeCell ref="BL22:BM22"/>
    <mergeCell ref="BN22:BO22"/>
    <mergeCell ref="BJ21:BK21"/>
    <mergeCell ref="BL21:BM21"/>
    <mergeCell ref="BN21:BO21"/>
    <mergeCell ref="BP21:BQ21"/>
    <mergeCell ref="BR21:BS21"/>
    <mergeCell ref="BT21:BU21"/>
    <mergeCell ref="BP22:BQ22"/>
    <mergeCell ref="BR22:BS22"/>
    <mergeCell ref="BT22:BU22"/>
    <mergeCell ref="BV22:BW22"/>
    <mergeCell ref="BX22:BY22"/>
    <mergeCell ref="C23:D25"/>
    <mergeCell ref="E23:T25"/>
    <mergeCell ref="U23:AD25"/>
    <mergeCell ref="AE23:BA23"/>
    <mergeCell ref="BB23:BC23"/>
    <mergeCell ref="C20:D22"/>
    <mergeCell ref="E20:T22"/>
    <mergeCell ref="U20:AD22"/>
    <mergeCell ref="BP23:BQ23"/>
    <mergeCell ref="BR23:BS23"/>
    <mergeCell ref="BT23:BU23"/>
    <mergeCell ref="BV23:BW23"/>
    <mergeCell ref="BX23:BY23"/>
    <mergeCell ref="AE24:BA24"/>
    <mergeCell ref="BB24:BC24"/>
    <mergeCell ref="BV25:BW25"/>
    <mergeCell ref="AE25:BA25"/>
    <mergeCell ref="BB25:BC25"/>
    <mergeCell ref="BD25:BE25"/>
    <mergeCell ref="BF25:BG25"/>
    <mergeCell ref="BH25:BI25"/>
    <mergeCell ref="BJ25:BK25"/>
    <mergeCell ref="BZ23:CI25"/>
    <mergeCell ref="BX24:BY24"/>
    <mergeCell ref="BX25:BY25"/>
    <mergeCell ref="BD23:BE23"/>
    <mergeCell ref="BF23:BG23"/>
    <mergeCell ref="BH23:BI23"/>
    <mergeCell ref="BJ23:BK23"/>
    <mergeCell ref="BL23:BM23"/>
    <mergeCell ref="BN23:BO23"/>
    <mergeCell ref="BL24:BM24"/>
    <mergeCell ref="BN24:BO24"/>
    <mergeCell ref="BP24:BQ24"/>
    <mergeCell ref="BR24:BS24"/>
    <mergeCell ref="BT24:BU24"/>
    <mergeCell ref="BV24:BW24"/>
    <mergeCell ref="BD24:BE24"/>
    <mergeCell ref="BF24:BG24"/>
    <mergeCell ref="BH24:BI24"/>
    <mergeCell ref="BJ24:BK24"/>
    <mergeCell ref="BL25:BM25"/>
    <mergeCell ref="BN25:BO25"/>
    <mergeCell ref="BP25:BQ25"/>
    <mergeCell ref="BR25:BS25"/>
    <mergeCell ref="BT25:BU25"/>
    <mergeCell ref="BR26:BS26"/>
    <mergeCell ref="BT26:BU26"/>
    <mergeCell ref="BV26:BW26"/>
    <mergeCell ref="BX26:BY26"/>
    <mergeCell ref="BZ26:CI28"/>
    <mergeCell ref="AE27:BA27"/>
    <mergeCell ref="BB27:BC27"/>
    <mergeCell ref="BD27:BE27"/>
    <mergeCell ref="BF27:BG27"/>
    <mergeCell ref="BH27:BI27"/>
    <mergeCell ref="BF26:BG26"/>
    <mergeCell ref="BH26:BI26"/>
    <mergeCell ref="BJ26:BK26"/>
    <mergeCell ref="BL26:BM26"/>
    <mergeCell ref="BN26:BO26"/>
    <mergeCell ref="BP26:BQ26"/>
    <mergeCell ref="AE26:BA26"/>
    <mergeCell ref="BB26:BC26"/>
    <mergeCell ref="BD26:BE26"/>
    <mergeCell ref="BV27:BW27"/>
    <mergeCell ref="BX27:BY27"/>
    <mergeCell ref="AE28:BA28"/>
    <mergeCell ref="BB28:BC28"/>
    <mergeCell ref="BD28:BE28"/>
    <mergeCell ref="BF28:BG28"/>
    <mergeCell ref="BH28:BI28"/>
    <mergeCell ref="BJ28:BK28"/>
    <mergeCell ref="BL28:BM28"/>
    <mergeCell ref="BN28:BO28"/>
    <mergeCell ref="BJ27:BK27"/>
    <mergeCell ref="BL27:BM27"/>
    <mergeCell ref="BN27:BO27"/>
    <mergeCell ref="BP27:BQ27"/>
    <mergeCell ref="BR27:BS27"/>
    <mergeCell ref="BT27:BU27"/>
    <mergeCell ref="BP28:BQ28"/>
    <mergeCell ref="BR28:BS28"/>
    <mergeCell ref="BT28:BU28"/>
    <mergeCell ref="BV28:BW28"/>
    <mergeCell ref="BX28:BY28"/>
    <mergeCell ref="C29:D31"/>
    <mergeCell ref="E29:T31"/>
    <mergeCell ref="U29:AD31"/>
    <mergeCell ref="AE29:BA29"/>
    <mergeCell ref="BB29:BC29"/>
    <mergeCell ref="C26:D28"/>
    <mergeCell ref="E26:T28"/>
    <mergeCell ref="U26:AD28"/>
    <mergeCell ref="BP29:BQ29"/>
    <mergeCell ref="BR29:BS29"/>
    <mergeCell ref="BT29:BU29"/>
    <mergeCell ref="BV29:BW29"/>
    <mergeCell ref="BX29:BY29"/>
    <mergeCell ref="AE30:BA30"/>
    <mergeCell ref="BB30:BC30"/>
    <mergeCell ref="AE31:BA31"/>
    <mergeCell ref="BB31:BC31"/>
    <mergeCell ref="BZ29:CI31"/>
    <mergeCell ref="BX30:BY30"/>
    <mergeCell ref="BX31:BY31"/>
    <mergeCell ref="BD29:BE29"/>
    <mergeCell ref="BF29:BG29"/>
    <mergeCell ref="BH29:BI29"/>
    <mergeCell ref="BJ29:BK29"/>
    <mergeCell ref="BL29:BM29"/>
    <mergeCell ref="BN29:BO29"/>
    <mergeCell ref="BL30:BM30"/>
    <mergeCell ref="BN30:BO30"/>
    <mergeCell ref="BP30:BQ30"/>
    <mergeCell ref="BR30:BS30"/>
    <mergeCell ref="BT30:BU30"/>
    <mergeCell ref="BV30:BW30"/>
    <mergeCell ref="BD30:BE30"/>
    <mergeCell ref="BF30:BG30"/>
    <mergeCell ref="BH30:BI30"/>
    <mergeCell ref="BJ30:BK30"/>
    <mergeCell ref="BR31:BS31"/>
    <mergeCell ref="BT31:BU31"/>
    <mergeCell ref="BV31:BW31"/>
    <mergeCell ref="BD31:BE31"/>
    <mergeCell ref="BF31:BG31"/>
    <mergeCell ref="BH31:BI31"/>
    <mergeCell ref="BJ31:BK31"/>
    <mergeCell ref="C32:D34"/>
    <mergeCell ref="E32:T34"/>
    <mergeCell ref="U32:AD34"/>
    <mergeCell ref="AE32:BA32"/>
    <mergeCell ref="BB32:BC32"/>
    <mergeCell ref="BD32:BE32"/>
    <mergeCell ref="BL31:BM31"/>
    <mergeCell ref="BH34:BI34"/>
    <mergeCell ref="BJ34:BK34"/>
    <mergeCell ref="BL34:BM34"/>
    <mergeCell ref="BN31:BO31"/>
    <mergeCell ref="BP31:BQ31"/>
    <mergeCell ref="BR32:BS32"/>
    <mergeCell ref="BT32:BU32"/>
    <mergeCell ref="BV32:BW32"/>
    <mergeCell ref="BX32:BY32"/>
    <mergeCell ref="BZ32:CI34"/>
    <mergeCell ref="AE33:BA33"/>
    <mergeCell ref="BB33:BC33"/>
    <mergeCell ref="BD33:BE33"/>
    <mergeCell ref="BF33:BG33"/>
    <mergeCell ref="BH33:BI33"/>
    <mergeCell ref="BF32:BG32"/>
    <mergeCell ref="BH32:BI32"/>
    <mergeCell ref="BJ32:BK32"/>
    <mergeCell ref="BL32:BM32"/>
    <mergeCell ref="BN32:BO32"/>
    <mergeCell ref="BP32:BQ32"/>
    <mergeCell ref="BV33:BW33"/>
    <mergeCell ref="BX33:BY33"/>
    <mergeCell ref="AE34:BA34"/>
    <mergeCell ref="BB34:BC34"/>
    <mergeCell ref="BD34:BE34"/>
    <mergeCell ref="BF34:BG34"/>
    <mergeCell ref="BN34:BO34"/>
    <mergeCell ref="BJ33:BK33"/>
    <mergeCell ref="BL33:BM33"/>
    <mergeCell ref="BN33:BO33"/>
    <mergeCell ref="BP33:BQ33"/>
    <mergeCell ref="BR33:BS33"/>
    <mergeCell ref="BT33:BU33"/>
    <mergeCell ref="BP34:BQ34"/>
    <mergeCell ref="BR34:BS34"/>
    <mergeCell ref="BT34:BU34"/>
    <mergeCell ref="BV34:BW34"/>
    <mergeCell ref="BX34:BY34"/>
    <mergeCell ref="BB35:BC35"/>
    <mergeCell ref="BD35:BE35"/>
    <mergeCell ref="BF35:BG35"/>
    <mergeCell ref="BH35:BI35"/>
    <mergeCell ref="BJ35:BK35"/>
    <mergeCell ref="AE37:BA37"/>
    <mergeCell ref="BB37:BC37"/>
    <mergeCell ref="BD37:BE37"/>
    <mergeCell ref="BF37:BG37"/>
    <mergeCell ref="BH37:BI37"/>
    <mergeCell ref="BJ37:BK37"/>
    <mergeCell ref="BX35:BY35"/>
    <mergeCell ref="AE36:BA36"/>
    <mergeCell ref="BB36:BC36"/>
    <mergeCell ref="BD36:BE36"/>
    <mergeCell ref="BF36:BG36"/>
    <mergeCell ref="BH36:BI36"/>
    <mergeCell ref="BJ36:BK36"/>
    <mergeCell ref="BL36:BM36"/>
    <mergeCell ref="BN36:BO36"/>
    <mergeCell ref="BP36:BQ36"/>
    <mergeCell ref="BL35:BM35"/>
    <mergeCell ref="BN35:BO35"/>
    <mergeCell ref="BP35:BQ35"/>
    <mergeCell ref="BR35:BS35"/>
    <mergeCell ref="BT35:BU35"/>
    <mergeCell ref="BV35:BW35"/>
    <mergeCell ref="BX37:BY37"/>
    <mergeCell ref="BL37:BM37"/>
    <mergeCell ref="BN37:BO37"/>
    <mergeCell ref="BP37:BQ37"/>
    <mergeCell ref="BR37:BS37"/>
    <mergeCell ref="BT37:BU37"/>
    <mergeCell ref="BV37:BW37"/>
    <mergeCell ref="BR36:BS36"/>
    <mergeCell ref="BT36:BU36"/>
    <mergeCell ref="BV36:BW36"/>
    <mergeCell ref="BX36:BY36"/>
  </mergeCells>
  <phoneticPr fontId="3"/>
  <dataValidations count="1">
    <dataValidation type="list" allowBlank="1" showInputMessage="1" showErrorMessage="1" sqref="BB5:BY34" xr:uid="{00000000-0002-0000-0600-000000000000}">
      <formula1>"　,◎,○"</formula1>
    </dataValidation>
  </dataValidations>
  <pageMargins left="0.39370078740157483" right="0.39370078740157483" top="0.59055118110236227" bottom="0.35433070866141736" header="0.31496062992125984" footer="0.31496062992125984"/>
  <pageSetup paperSize="9" scale="97"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51"/>
  <sheetViews>
    <sheetView view="pageBreakPreview" topLeftCell="A31" zoomScaleNormal="100" zoomScaleSheetLayoutView="100" workbookViewId="0">
      <selection activeCell="B8" sqref="B8:C9"/>
    </sheetView>
  </sheetViews>
  <sheetFormatPr defaultColWidth="2.6328125" defaultRowHeight="12"/>
  <cols>
    <col min="1" max="16384" width="2.6328125" style="207"/>
  </cols>
  <sheetData>
    <row r="1" spans="1:51" ht="21.75" customHeight="1">
      <c r="A1" s="207" t="s">
        <v>517</v>
      </c>
    </row>
    <row r="2" spans="1:51" ht="25.5" customHeight="1">
      <c r="A2" s="208"/>
      <c r="B2" s="833" t="s">
        <v>327</v>
      </c>
      <c r="C2" s="833"/>
      <c r="D2" s="833"/>
      <c r="E2" s="833"/>
      <c r="F2" s="833"/>
      <c r="G2" s="833"/>
      <c r="H2" s="833"/>
      <c r="I2" s="833"/>
      <c r="J2" s="833"/>
      <c r="K2" s="833"/>
      <c r="L2" s="833"/>
      <c r="M2" s="833"/>
      <c r="N2" s="833"/>
      <c r="O2" s="833"/>
      <c r="P2" s="833"/>
    </row>
    <row r="3" spans="1:51" s="209" customFormat="1" ht="20.149999999999999" customHeight="1">
      <c r="A3" s="222" t="s">
        <v>548</v>
      </c>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10"/>
      <c r="AR3" s="210"/>
      <c r="AS3" s="210"/>
      <c r="AT3" s="210"/>
      <c r="AU3" s="210"/>
      <c r="AV3" s="210"/>
      <c r="AW3" s="210"/>
      <c r="AX3" s="210"/>
      <c r="AY3" s="210"/>
    </row>
    <row r="4" spans="1:51" s="209" customFormat="1" ht="20.149999999999999" customHeight="1">
      <c r="A4" s="222"/>
      <c r="B4" s="222" t="s">
        <v>550</v>
      </c>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4"/>
      <c r="AI4" s="224"/>
      <c r="AJ4" s="224"/>
      <c r="AK4" s="224"/>
      <c r="AL4" s="224"/>
      <c r="AM4" s="224"/>
      <c r="AN4" s="224"/>
      <c r="AO4" s="224"/>
      <c r="AP4" s="224"/>
      <c r="AQ4" s="211"/>
      <c r="AR4" s="211"/>
    </row>
    <row r="5" spans="1:51" s="209" customFormat="1" ht="20.149999999999999" customHeight="1">
      <c r="A5" s="222"/>
      <c r="B5" s="222" t="s">
        <v>549</v>
      </c>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row>
    <row r="6" spans="1:51" s="209" customFormat="1" ht="20.149999999999999" customHeight="1">
      <c r="A6" s="222"/>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row>
    <row r="7" spans="1:51" s="209" customFormat="1" ht="24" customHeight="1" thickBot="1">
      <c r="A7" s="222"/>
      <c r="B7" s="222" t="s">
        <v>541</v>
      </c>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t="s">
        <v>432</v>
      </c>
      <c r="AI7" s="222"/>
      <c r="AJ7" s="222"/>
      <c r="AK7" s="222"/>
      <c r="AL7" s="222"/>
      <c r="AM7" s="222"/>
      <c r="AN7" s="222"/>
      <c r="AO7" s="222"/>
      <c r="AP7" s="222"/>
    </row>
    <row r="8" spans="1:51" s="209" customFormat="1" ht="30" customHeight="1">
      <c r="B8" s="834" t="s">
        <v>328</v>
      </c>
      <c r="C8" s="835"/>
      <c r="D8" s="815" t="s">
        <v>329</v>
      </c>
      <c r="E8" s="816"/>
      <c r="F8" s="816"/>
      <c r="G8" s="816"/>
      <c r="H8" s="816"/>
      <c r="I8" s="816"/>
      <c r="J8" s="816"/>
      <c r="K8" s="816"/>
      <c r="L8" s="816"/>
      <c r="M8" s="816"/>
      <c r="N8" s="816"/>
      <c r="O8" s="816"/>
      <c r="P8" s="816"/>
      <c r="Q8" s="816"/>
      <c r="R8" s="816"/>
      <c r="S8" s="816"/>
      <c r="T8" s="816"/>
      <c r="U8" s="816"/>
      <c r="V8" s="816"/>
      <c r="W8" s="816"/>
      <c r="X8" s="838"/>
      <c r="Y8" s="840" t="s">
        <v>453</v>
      </c>
      <c r="Z8" s="841"/>
      <c r="AA8" s="841"/>
      <c r="AB8" s="841"/>
      <c r="AC8" s="841"/>
      <c r="AD8" s="841"/>
      <c r="AE8" s="841"/>
      <c r="AF8" s="841"/>
      <c r="AG8" s="841"/>
      <c r="AH8" s="841"/>
      <c r="AI8" s="842"/>
      <c r="AJ8" s="846" t="s">
        <v>330</v>
      </c>
      <c r="AK8" s="846"/>
      <c r="AL8" s="846"/>
      <c r="AM8" s="846"/>
      <c r="AN8" s="848" t="s">
        <v>542</v>
      </c>
      <c r="AO8" s="846"/>
      <c r="AP8" s="846"/>
      <c r="AQ8" s="846"/>
      <c r="AR8" s="846"/>
      <c r="AS8" s="846"/>
      <c r="AT8" s="846"/>
      <c r="AU8" s="846"/>
      <c r="AV8" s="815" t="s">
        <v>331</v>
      </c>
      <c r="AW8" s="816"/>
      <c r="AX8" s="816"/>
      <c r="AY8" s="817"/>
    </row>
    <row r="9" spans="1:51" s="209" customFormat="1" ht="30" customHeight="1">
      <c r="B9" s="836"/>
      <c r="C9" s="837"/>
      <c r="D9" s="818"/>
      <c r="E9" s="819"/>
      <c r="F9" s="819"/>
      <c r="G9" s="819"/>
      <c r="H9" s="819"/>
      <c r="I9" s="819"/>
      <c r="J9" s="819"/>
      <c r="K9" s="819"/>
      <c r="L9" s="819"/>
      <c r="M9" s="819"/>
      <c r="N9" s="819"/>
      <c r="O9" s="819"/>
      <c r="P9" s="819"/>
      <c r="Q9" s="819"/>
      <c r="R9" s="819"/>
      <c r="S9" s="819"/>
      <c r="T9" s="819"/>
      <c r="U9" s="819"/>
      <c r="V9" s="819"/>
      <c r="W9" s="819"/>
      <c r="X9" s="839"/>
      <c r="Y9" s="843"/>
      <c r="Z9" s="844"/>
      <c r="AA9" s="844"/>
      <c r="AB9" s="844"/>
      <c r="AC9" s="844"/>
      <c r="AD9" s="844"/>
      <c r="AE9" s="844"/>
      <c r="AF9" s="844"/>
      <c r="AG9" s="844"/>
      <c r="AH9" s="844"/>
      <c r="AI9" s="845"/>
      <c r="AJ9" s="847"/>
      <c r="AK9" s="847"/>
      <c r="AL9" s="847"/>
      <c r="AM9" s="847"/>
      <c r="AN9" s="847"/>
      <c r="AO9" s="847"/>
      <c r="AP9" s="847"/>
      <c r="AQ9" s="847"/>
      <c r="AR9" s="847"/>
      <c r="AS9" s="847"/>
      <c r="AT9" s="847"/>
      <c r="AU9" s="847"/>
      <c r="AV9" s="818"/>
      <c r="AW9" s="819"/>
      <c r="AX9" s="819"/>
      <c r="AY9" s="820"/>
    </row>
    <row r="10" spans="1:51" s="209" customFormat="1" ht="28.5" customHeight="1">
      <c r="B10" s="821" t="s">
        <v>433</v>
      </c>
      <c r="C10" s="822"/>
      <c r="D10" s="823"/>
      <c r="E10" s="824"/>
      <c r="F10" s="824"/>
      <c r="G10" s="824"/>
      <c r="H10" s="824"/>
      <c r="I10" s="824"/>
      <c r="J10" s="824"/>
      <c r="K10" s="824"/>
      <c r="L10" s="824"/>
      <c r="M10" s="824"/>
      <c r="N10" s="824"/>
      <c r="O10" s="824"/>
      <c r="P10" s="824"/>
      <c r="Q10" s="824"/>
      <c r="R10" s="824"/>
      <c r="S10" s="824"/>
      <c r="T10" s="824"/>
      <c r="U10" s="824"/>
      <c r="V10" s="824"/>
      <c r="W10" s="824"/>
      <c r="X10" s="825"/>
      <c r="Y10" s="826"/>
      <c r="Z10" s="827"/>
      <c r="AA10" s="827"/>
      <c r="AB10" s="827"/>
      <c r="AC10" s="827"/>
      <c r="AD10" s="827"/>
      <c r="AE10" s="827"/>
      <c r="AF10" s="827"/>
      <c r="AG10" s="827"/>
      <c r="AH10" s="827"/>
      <c r="AI10" s="828"/>
      <c r="AJ10" s="829"/>
      <c r="AK10" s="830"/>
      <c r="AL10" s="830"/>
      <c r="AM10" s="268" t="s">
        <v>303</v>
      </c>
      <c r="AN10" s="831"/>
      <c r="AO10" s="832"/>
      <c r="AP10" s="832"/>
      <c r="AQ10" s="212" t="s">
        <v>169</v>
      </c>
      <c r="AR10" s="213"/>
      <c r="AS10" s="212" t="s">
        <v>233</v>
      </c>
      <c r="AT10" s="213"/>
      <c r="AU10" s="214" t="s">
        <v>332</v>
      </c>
      <c r="AV10" s="829"/>
      <c r="AW10" s="830"/>
      <c r="AX10" s="215"/>
      <c r="AY10" s="226" t="s">
        <v>333</v>
      </c>
    </row>
    <row r="11" spans="1:51" s="209" customFormat="1" ht="28.5" customHeight="1">
      <c r="B11" s="821" t="s">
        <v>434</v>
      </c>
      <c r="C11" s="822"/>
      <c r="D11" s="823"/>
      <c r="E11" s="824"/>
      <c r="F11" s="824"/>
      <c r="G11" s="824"/>
      <c r="H11" s="824"/>
      <c r="I11" s="824"/>
      <c r="J11" s="824"/>
      <c r="K11" s="824"/>
      <c r="L11" s="824"/>
      <c r="M11" s="824"/>
      <c r="N11" s="824"/>
      <c r="O11" s="824"/>
      <c r="P11" s="824"/>
      <c r="Q11" s="824"/>
      <c r="R11" s="824"/>
      <c r="S11" s="824"/>
      <c r="T11" s="824"/>
      <c r="U11" s="824"/>
      <c r="V11" s="824"/>
      <c r="W11" s="824"/>
      <c r="X11" s="825"/>
      <c r="Y11" s="826"/>
      <c r="Z11" s="827"/>
      <c r="AA11" s="827"/>
      <c r="AB11" s="827"/>
      <c r="AC11" s="827"/>
      <c r="AD11" s="827"/>
      <c r="AE11" s="827"/>
      <c r="AF11" s="827"/>
      <c r="AG11" s="827"/>
      <c r="AH11" s="827"/>
      <c r="AI11" s="828"/>
      <c r="AJ11" s="829"/>
      <c r="AK11" s="830"/>
      <c r="AL11" s="830"/>
      <c r="AM11" s="268" t="s">
        <v>303</v>
      </c>
      <c r="AN11" s="831"/>
      <c r="AO11" s="832"/>
      <c r="AP11" s="832"/>
      <c r="AQ11" s="212" t="s">
        <v>169</v>
      </c>
      <c r="AR11" s="213"/>
      <c r="AS11" s="212" t="s">
        <v>233</v>
      </c>
      <c r="AT11" s="213"/>
      <c r="AU11" s="214" t="s">
        <v>332</v>
      </c>
      <c r="AV11" s="829"/>
      <c r="AW11" s="830"/>
      <c r="AX11" s="215"/>
      <c r="AY11" s="226" t="s">
        <v>333</v>
      </c>
    </row>
    <row r="12" spans="1:51" s="209" customFormat="1" ht="28.5" customHeight="1">
      <c r="B12" s="821" t="s">
        <v>435</v>
      </c>
      <c r="C12" s="822"/>
      <c r="D12" s="823"/>
      <c r="E12" s="824"/>
      <c r="F12" s="824"/>
      <c r="G12" s="824"/>
      <c r="H12" s="824"/>
      <c r="I12" s="824"/>
      <c r="J12" s="824"/>
      <c r="K12" s="824"/>
      <c r="L12" s="824"/>
      <c r="M12" s="824"/>
      <c r="N12" s="824"/>
      <c r="O12" s="824"/>
      <c r="P12" s="824"/>
      <c r="Q12" s="824"/>
      <c r="R12" s="824"/>
      <c r="S12" s="824"/>
      <c r="T12" s="824"/>
      <c r="U12" s="824"/>
      <c r="V12" s="824"/>
      <c r="W12" s="824"/>
      <c r="X12" s="825"/>
      <c r="Y12" s="826"/>
      <c r="Z12" s="827"/>
      <c r="AA12" s="827"/>
      <c r="AB12" s="827"/>
      <c r="AC12" s="827"/>
      <c r="AD12" s="827"/>
      <c r="AE12" s="827"/>
      <c r="AF12" s="827"/>
      <c r="AG12" s="827"/>
      <c r="AH12" s="827"/>
      <c r="AI12" s="828"/>
      <c r="AJ12" s="829"/>
      <c r="AK12" s="830"/>
      <c r="AL12" s="830"/>
      <c r="AM12" s="268" t="s">
        <v>303</v>
      </c>
      <c r="AN12" s="831"/>
      <c r="AO12" s="832"/>
      <c r="AP12" s="832"/>
      <c r="AQ12" s="212" t="s">
        <v>169</v>
      </c>
      <c r="AR12" s="213"/>
      <c r="AS12" s="212" t="s">
        <v>233</v>
      </c>
      <c r="AT12" s="213"/>
      <c r="AU12" s="214" t="s">
        <v>332</v>
      </c>
      <c r="AV12" s="829"/>
      <c r="AW12" s="830"/>
      <c r="AX12" s="215"/>
      <c r="AY12" s="226" t="s">
        <v>333</v>
      </c>
    </row>
    <row r="13" spans="1:51" s="209" customFormat="1" ht="28.5" customHeight="1">
      <c r="B13" s="821" t="s">
        <v>436</v>
      </c>
      <c r="C13" s="822"/>
      <c r="D13" s="823"/>
      <c r="E13" s="824"/>
      <c r="F13" s="824"/>
      <c r="G13" s="824"/>
      <c r="H13" s="824"/>
      <c r="I13" s="824"/>
      <c r="J13" s="824"/>
      <c r="K13" s="824"/>
      <c r="L13" s="824"/>
      <c r="M13" s="824"/>
      <c r="N13" s="824"/>
      <c r="O13" s="824"/>
      <c r="P13" s="824"/>
      <c r="Q13" s="824"/>
      <c r="R13" s="824"/>
      <c r="S13" s="824"/>
      <c r="T13" s="824"/>
      <c r="U13" s="824"/>
      <c r="V13" s="824"/>
      <c r="W13" s="824"/>
      <c r="X13" s="825"/>
      <c r="Y13" s="826"/>
      <c r="Z13" s="827"/>
      <c r="AA13" s="827"/>
      <c r="AB13" s="827"/>
      <c r="AC13" s="827"/>
      <c r="AD13" s="827"/>
      <c r="AE13" s="827"/>
      <c r="AF13" s="827"/>
      <c r="AG13" s="827"/>
      <c r="AH13" s="827"/>
      <c r="AI13" s="828"/>
      <c r="AJ13" s="829"/>
      <c r="AK13" s="830"/>
      <c r="AL13" s="830"/>
      <c r="AM13" s="268" t="s">
        <v>303</v>
      </c>
      <c r="AN13" s="831"/>
      <c r="AO13" s="832"/>
      <c r="AP13" s="832"/>
      <c r="AQ13" s="212" t="s">
        <v>169</v>
      </c>
      <c r="AR13" s="213"/>
      <c r="AS13" s="212" t="s">
        <v>233</v>
      </c>
      <c r="AT13" s="213"/>
      <c r="AU13" s="214" t="s">
        <v>332</v>
      </c>
      <c r="AV13" s="829"/>
      <c r="AW13" s="830"/>
      <c r="AX13" s="215"/>
      <c r="AY13" s="226" t="s">
        <v>333</v>
      </c>
    </row>
    <row r="14" spans="1:51" s="209" customFormat="1" ht="28.5" customHeight="1">
      <c r="B14" s="821" t="s">
        <v>437</v>
      </c>
      <c r="C14" s="822"/>
      <c r="D14" s="823"/>
      <c r="E14" s="824"/>
      <c r="F14" s="824"/>
      <c r="G14" s="824"/>
      <c r="H14" s="824"/>
      <c r="I14" s="824"/>
      <c r="J14" s="824"/>
      <c r="K14" s="824"/>
      <c r="L14" s="824"/>
      <c r="M14" s="824"/>
      <c r="N14" s="824"/>
      <c r="O14" s="824"/>
      <c r="P14" s="824"/>
      <c r="Q14" s="824"/>
      <c r="R14" s="824"/>
      <c r="S14" s="824"/>
      <c r="T14" s="824"/>
      <c r="U14" s="824"/>
      <c r="V14" s="824"/>
      <c r="W14" s="824"/>
      <c r="X14" s="825"/>
      <c r="Y14" s="826"/>
      <c r="Z14" s="827"/>
      <c r="AA14" s="827"/>
      <c r="AB14" s="827"/>
      <c r="AC14" s="827"/>
      <c r="AD14" s="827"/>
      <c r="AE14" s="827"/>
      <c r="AF14" s="827"/>
      <c r="AG14" s="827"/>
      <c r="AH14" s="827"/>
      <c r="AI14" s="828"/>
      <c r="AJ14" s="829"/>
      <c r="AK14" s="830"/>
      <c r="AL14" s="830"/>
      <c r="AM14" s="268" t="s">
        <v>303</v>
      </c>
      <c r="AN14" s="831"/>
      <c r="AO14" s="832"/>
      <c r="AP14" s="832"/>
      <c r="AQ14" s="212" t="s">
        <v>169</v>
      </c>
      <c r="AR14" s="213"/>
      <c r="AS14" s="212" t="s">
        <v>233</v>
      </c>
      <c r="AT14" s="213"/>
      <c r="AU14" s="214" t="s">
        <v>332</v>
      </c>
      <c r="AV14" s="829"/>
      <c r="AW14" s="830"/>
      <c r="AX14" s="215"/>
      <c r="AY14" s="226" t="s">
        <v>333</v>
      </c>
    </row>
    <row r="15" spans="1:51" s="209" customFormat="1" ht="28.5" customHeight="1">
      <c r="B15" s="821" t="s">
        <v>438</v>
      </c>
      <c r="C15" s="822"/>
      <c r="D15" s="823"/>
      <c r="E15" s="824"/>
      <c r="F15" s="824"/>
      <c r="G15" s="824"/>
      <c r="H15" s="824"/>
      <c r="I15" s="824"/>
      <c r="J15" s="824"/>
      <c r="K15" s="824"/>
      <c r="L15" s="824"/>
      <c r="M15" s="824"/>
      <c r="N15" s="824"/>
      <c r="O15" s="824"/>
      <c r="P15" s="824"/>
      <c r="Q15" s="824"/>
      <c r="R15" s="824"/>
      <c r="S15" s="824"/>
      <c r="T15" s="824"/>
      <c r="U15" s="824"/>
      <c r="V15" s="824"/>
      <c r="W15" s="824"/>
      <c r="X15" s="825"/>
      <c r="Y15" s="826"/>
      <c r="Z15" s="827"/>
      <c r="AA15" s="827"/>
      <c r="AB15" s="827"/>
      <c r="AC15" s="827"/>
      <c r="AD15" s="827"/>
      <c r="AE15" s="827"/>
      <c r="AF15" s="827"/>
      <c r="AG15" s="827"/>
      <c r="AH15" s="827"/>
      <c r="AI15" s="828"/>
      <c r="AJ15" s="829"/>
      <c r="AK15" s="830"/>
      <c r="AL15" s="830"/>
      <c r="AM15" s="268" t="s">
        <v>303</v>
      </c>
      <c r="AN15" s="831"/>
      <c r="AO15" s="832"/>
      <c r="AP15" s="832"/>
      <c r="AQ15" s="212" t="s">
        <v>169</v>
      </c>
      <c r="AR15" s="213"/>
      <c r="AS15" s="212" t="s">
        <v>233</v>
      </c>
      <c r="AT15" s="213"/>
      <c r="AU15" s="214" t="s">
        <v>332</v>
      </c>
      <c r="AV15" s="829"/>
      <c r="AW15" s="830"/>
      <c r="AX15" s="215"/>
      <c r="AY15" s="226" t="s">
        <v>333</v>
      </c>
    </row>
    <row r="16" spans="1:51" s="209" customFormat="1" ht="28.5" customHeight="1">
      <c r="B16" s="821" t="s">
        <v>439</v>
      </c>
      <c r="C16" s="822"/>
      <c r="D16" s="823"/>
      <c r="E16" s="824"/>
      <c r="F16" s="824"/>
      <c r="G16" s="824"/>
      <c r="H16" s="824"/>
      <c r="I16" s="824"/>
      <c r="J16" s="824"/>
      <c r="K16" s="824"/>
      <c r="L16" s="824"/>
      <c r="M16" s="824"/>
      <c r="N16" s="824"/>
      <c r="O16" s="824"/>
      <c r="P16" s="824"/>
      <c r="Q16" s="824"/>
      <c r="R16" s="824"/>
      <c r="S16" s="824"/>
      <c r="T16" s="824"/>
      <c r="U16" s="824"/>
      <c r="V16" s="824"/>
      <c r="W16" s="824"/>
      <c r="X16" s="825"/>
      <c r="Y16" s="826"/>
      <c r="Z16" s="827"/>
      <c r="AA16" s="827"/>
      <c r="AB16" s="827"/>
      <c r="AC16" s="827"/>
      <c r="AD16" s="827"/>
      <c r="AE16" s="827"/>
      <c r="AF16" s="827"/>
      <c r="AG16" s="827"/>
      <c r="AH16" s="827"/>
      <c r="AI16" s="828"/>
      <c r="AJ16" s="829"/>
      <c r="AK16" s="830"/>
      <c r="AL16" s="830"/>
      <c r="AM16" s="268" t="s">
        <v>303</v>
      </c>
      <c r="AN16" s="831"/>
      <c r="AO16" s="832"/>
      <c r="AP16" s="832"/>
      <c r="AQ16" s="212" t="s">
        <v>169</v>
      </c>
      <c r="AR16" s="213"/>
      <c r="AS16" s="212" t="s">
        <v>233</v>
      </c>
      <c r="AT16" s="213"/>
      <c r="AU16" s="214" t="s">
        <v>332</v>
      </c>
      <c r="AV16" s="829"/>
      <c r="AW16" s="830"/>
      <c r="AX16" s="215"/>
      <c r="AY16" s="226" t="s">
        <v>333</v>
      </c>
    </row>
    <row r="17" spans="2:53" s="209" customFormat="1" ht="28.5" customHeight="1">
      <c r="B17" s="821" t="s">
        <v>440</v>
      </c>
      <c r="C17" s="822"/>
      <c r="D17" s="823"/>
      <c r="E17" s="824"/>
      <c r="F17" s="824"/>
      <c r="G17" s="824"/>
      <c r="H17" s="824"/>
      <c r="I17" s="824"/>
      <c r="J17" s="824"/>
      <c r="K17" s="824"/>
      <c r="L17" s="824"/>
      <c r="M17" s="824"/>
      <c r="N17" s="824"/>
      <c r="O17" s="824"/>
      <c r="P17" s="824"/>
      <c r="Q17" s="824"/>
      <c r="R17" s="824"/>
      <c r="S17" s="824"/>
      <c r="T17" s="824"/>
      <c r="U17" s="824"/>
      <c r="V17" s="824"/>
      <c r="W17" s="824"/>
      <c r="X17" s="825"/>
      <c r="Y17" s="826"/>
      <c r="Z17" s="827"/>
      <c r="AA17" s="827"/>
      <c r="AB17" s="827"/>
      <c r="AC17" s="827"/>
      <c r="AD17" s="827"/>
      <c r="AE17" s="827"/>
      <c r="AF17" s="827"/>
      <c r="AG17" s="827"/>
      <c r="AH17" s="827"/>
      <c r="AI17" s="828"/>
      <c r="AJ17" s="829"/>
      <c r="AK17" s="830"/>
      <c r="AL17" s="830"/>
      <c r="AM17" s="268" t="s">
        <v>303</v>
      </c>
      <c r="AN17" s="831"/>
      <c r="AO17" s="832"/>
      <c r="AP17" s="832"/>
      <c r="AQ17" s="212" t="s">
        <v>169</v>
      </c>
      <c r="AR17" s="213"/>
      <c r="AS17" s="212" t="s">
        <v>233</v>
      </c>
      <c r="AT17" s="213"/>
      <c r="AU17" s="214" t="s">
        <v>332</v>
      </c>
      <c r="AV17" s="829"/>
      <c r="AW17" s="830"/>
      <c r="AX17" s="215"/>
      <c r="AY17" s="226" t="s">
        <v>333</v>
      </c>
    </row>
    <row r="18" spans="2:53" s="209" customFormat="1" ht="28.5" customHeight="1">
      <c r="B18" s="821" t="s">
        <v>441</v>
      </c>
      <c r="C18" s="822"/>
      <c r="D18" s="823"/>
      <c r="E18" s="824"/>
      <c r="F18" s="824"/>
      <c r="G18" s="824"/>
      <c r="H18" s="824"/>
      <c r="I18" s="824"/>
      <c r="J18" s="824"/>
      <c r="K18" s="824"/>
      <c r="L18" s="824"/>
      <c r="M18" s="824"/>
      <c r="N18" s="824"/>
      <c r="O18" s="824"/>
      <c r="P18" s="824"/>
      <c r="Q18" s="824"/>
      <c r="R18" s="824"/>
      <c r="S18" s="824"/>
      <c r="T18" s="824"/>
      <c r="U18" s="824"/>
      <c r="V18" s="824"/>
      <c r="W18" s="824"/>
      <c r="X18" s="825"/>
      <c r="Y18" s="826"/>
      <c r="Z18" s="827"/>
      <c r="AA18" s="827"/>
      <c r="AB18" s="827"/>
      <c r="AC18" s="827"/>
      <c r="AD18" s="827"/>
      <c r="AE18" s="827"/>
      <c r="AF18" s="827"/>
      <c r="AG18" s="827"/>
      <c r="AH18" s="827"/>
      <c r="AI18" s="828"/>
      <c r="AJ18" s="829"/>
      <c r="AK18" s="830"/>
      <c r="AL18" s="830"/>
      <c r="AM18" s="268" t="s">
        <v>303</v>
      </c>
      <c r="AN18" s="831"/>
      <c r="AO18" s="832"/>
      <c r="AP18" s="832"/>
      <c r="AQ18" s="212" t="s">
        <v>169</v>
      </c>
      <c r="AR18" s="213"/>
      <c r="AS18" s="212" t="s">
        <v>233</v>
      </c>
      <c r="AT18" s="213"/>
      <c r="AU18" s="214" t="s">
        <v>332</v>
      </c>
      <c r="AV18" s="829"/>
      <c r="AW18" s="830"/>
      <c r="AX18" s="215"/>
      <c r="AY18" s="226" t="s">
        <v>333</v>
      </c>
      <c r="AZ18" s="216"/>
      <c r="BA18" s="216"/>
    </row>
    <row r="19" spans="2:53" s="209" customFormat="1" ht="28.5" customHeight="1" thickBot="1">
      <c r="B19" s="850" t="s">
        <v>442</v>
      </c>
      <c r="C19" s="851"/>
      <c r="D19" s="852"/>
      <c r="E19" s="853"/>
      <c r="F19" s="853"/>
      <c r="G19" s="853"/>
      <c r="H19" s="853"/>
      <c r="I19" s="853"/>
      <c r="J19" s="853"/>
      <c r="K19" s="853"/>
      <c r="L19" s="853"/>
      <c r="M19" s="853"/>
      <c r="N19" s="853"/>
      <c r="O19" s="853"/>
      <c r="P19" s="853"/>
      <c r="Q19" s="853"/>
      <c r="R19" s="853"/>
      <c r="S19" s="853"/>
      <c r="T19" s="853"/>
      <c r="U19" s="853"/>
      <c r="V19" s="853"/>
      <c r="W19" s="853"/>
      <c r="X19" s="854"/>
      <c r="Y19" s="855"/>
      <c r="Z19" s="856"/>
      <c r="AA19" s="856"/>
      <c r="AB19" s="856"/>
      <c r="AC19" s="856"/>
      <c r="AD19" s="856"/>
      <c r="AE19" s="856"/>
      <c r="AF19" s="856"/>
      <c r="AG19" s="856"/>
      <c r="AH19" s="856"/>
      <c r="AI19" s="857"/>
      <c r="AJ19" s="858"/>
      <c r="AK19" s="859"/>
      <c r="AL19" s="859"/>
      <c r="AM19" s="267" t="s">
        <v>303</v>
      </c>
      <c r="AN19" s="860"/>
      <c r="AO19" s="861"/>
      <c r="AP19" s="861"/>
      <c r="AQ19" s="227" t="s">
        <v>169</v>
      </c>
      <c r="AR19" s="228"/>
      <c r="AS19" s="227" t="s">
        <v>233</v>
      </c>
      <c r="AT19" s="228"/>
      <c r="AU19" s="229" t="s">
        <v>332</v>
      </c>
      <c r="AV19" s="858"/>
      <c r="AW19" s="859"/>
      <c r="AX19" s="230"/>
      <c r="AY19" s="231" t="s">
        <v>333</v>
      </c>
      <c r="AZ19" s="216"/>
      <c r="BA19" s="216"/>
    </row>
    <row r="20" spans="2:53" s="209" customFormat="1" ht="12.65" customHeight="1">
      <c r="AT20" s="849"/>
      <c r="AU20" s="849"/>
      <c r="AV20" s="849"/>
      <c r="AW20" s="849"/>
      <c r="AX20" s="849"/>
      <c r="AY20" s="849"/>
    </row>
    <row r="21" spans="2:53" s="209" customFormat="1" ht="12.65" customHeight="1"/>
    <row r="22" spans="2:53" s="209" customFormat="1" ht="12.65" customHeight="1"/>
    <row r="23" spans="2:53" s="209" customFormat="1" ht="12.65" customHeight="1"/>
    <row r="24" spans="2:53" s="209" customFormat="1" ht="24" customHeight="1" thickBot="1">
      <c r="B24" s="209" t="s">
        <v>551</v>
      </c>
    </row>
    <row r="25" spans="2:53" s="209" customFormat="1" ht="30" customHeight="1">
      <c r="B25" s="834" t="s">
        <v>328</v>
      </c>
      <c r="C25" s="835"/>
      <c r="D25" s="815" t="s">
        <v>329</v>
      </c>
      <c r="E25" s="816"/>
      <c r="F25" s="816"/>
      <c r="G25" s="816"/>
      <c r="H25" s="816"/>
      <c r="I25" s="816"/>
      <c r="J25" s="816"/>
      <c r="K25" s="816"/>
      <c r="L25" s="816"/>
      <c r="M25" s="816"/>
      <c r="N25" s="816"/>
      <c r="O25" s="816"/>
      <c r="P25" s="816"/>
      <c r="Q25" s="816"/>
      <c r="R25" s="816"/>
      <c r="S25" s="816"/>
      <c r="T25" s="816"/>
      <c r="U25" s="816"/>
      <c r="V25" s="816"/>
      <c r="W25" s="816"/>
      <c r="X25" s="838"/>
      <c r="Y25" s="840" t="s">
        <v>453</v>
      </c>
      <c r="Z25" s="841"/>
      <c r="AA25" s="841"/>
      <c r="AB25" s="841"/>
      <c r="AC25" s="841"/>
      <c r="AD25" s="841"/>
      <c r="AE25" s="841"/>
      <c r="AF25" s="841"/>
      <c r="AG25" s="841"/>
      <c r="AH25" s="841"/>
      <c r="AI25" s="842"/>
      <c r="AJ25" s="846" t="s">
        <v>330</v>
      </c>
      <c r="AK25" s="846"/>
      <c r="AL25" s="846"/>
      <c r="AM25" s="846"/>
      <c r="AN25" s="848" t="s">
        <v>542</v>
      </c>
      <c r="AO25" s="846"/>
      <c r="AP25" s="846"/>
      <c r="AQ25" s="846"/>
      <c r="AR25" s="846"/>
      <c r="AS25" s="846"/>
      <c r="AT25" s="846"/>
      <c r="AU25" s="846"/>
      <c r="AV25" s="815" t="s">
        <v>331</v>
      </c>
      <c r="AW25" s="816"/>
      <c r="AX25" s="816"/>
      <c r="AY25" s="817"/>
    </row>
    <row r="26" spans="2:53" s="209" customFormat="1" ht="30" customHeight="1">
      <c r="B26" s="836"/>
      <c r="C26" s="837"/>
      <c r="D26" s="818"/>
      <c r="E26" s="819"/>
      <c r="F26" s="819"/>
      <c r="G26" s="819"/>
      <c r="H26" s="819"/>
      <c r="I26" s="819"/>
      <c r="J26" s="819"/>
      <c r="K26" s="819"/>
      <c r="L26" s="819"/>
      <c r="M26" s="819"/>
      <c r="N26" s="819"/>
      <c r="O26" s="819"/>
      <c r="P26" s="819"/>
      <c r="Q26" s="819"/>
      <c r="R26" s="819"/>
      <c r="S26" s="819"/>
      <c r="T26" s="819"/>
      <c r="U26" s="819"/>
      <c r="V26" s="819"/>
      <c r="W26" s="819"/>
      <c r="X26" s="839"/>
      <c r="Y26" s="843"/>
      <c r="Z26" s="844"/>
      <c r="AA26" s="844"/>
      <c r="AB26" s="844"/>
      <c r="AC26" s="844"/>
      <c r="AD26" s="844"/>
      <c r="AE26" s="844"/>
      <c r="AF26" s="844"/>
      <c r="AG26" s="844"/>
      <c r="AH26" s="844"/>
      <c r="AI26" s="845"/>
      <c r="AJ26" s="847"/>
      <c r="AK26" s="847"/>
      <c r="AL26" s="847"/>
      <c r="AM26" s="847"/>
      <c r="AN26" s="847"/>
      <c r="AO26" s="847"/>
      <c r="AP26" s="847"/>
      <c r="AQ26" s="847"/>
      <c r="AR26" s="847"/>
      <c r="AS26" s="847"/>
      <c r="AT26" s="847"/>
      <c r="AU26" s="847"/>
      <c r="AV26" s="818"/>
      <c r="AW26" s="819"/>
      <c r="AX26" s="819"/>
      <c r="AY26" s="820"/>
    </row>
    <row r="27" spans="2:53" s="209" customFormat="1" ht="28.5" customHeight="1">
      <c r="B27" s="862" t="s">
        <v>443</v>
      </c>
      <c r="C27" s="822"/>
      <c r="D27" s="823"/>
      <c r="E27" s="824"/>
      <c r="F27" s="824"/>
      <c r="G27" s="824"/>
      <c r="H27" s="824"/>
      <c r="I27" s="824"/>
      <c r="J27" s="824"/>
      <c r="K27" s="824"/>
      <c r="L27" s="824"/>
      <c r="M27" s="824"/>
      <c r="N27" s="824"/>
      <c r="O27" s="824"/>
      <c r="P27" s="824"/>
      <c r="Q27" s="824"/>
      <c r="R27" s="824"/>
      <c r="S27" s="824"/>
      <c r="T27" s="824"/>
      <c r="U27" s="824"/>
      <c r="V27" s="824"/>
      <c r="W27" s="824"/>
      <c r="X27" s="825"/>
      <c r="Y27" s="826"/>
      <c r="Z27" s="827"/>
      <c r="AA27" s="827"/>
      <c r="AB27" s="827"/>
      <c r="AC27" s="827"/>
      <c r="AD27" s="827"/>
      <c r="AE27" s="827"/>
      <c r="AF27" s="827"/>
      <c r="AG27" s="827"/>
      <c r="AH27" s="827"/>
      <c r="AI27" s="828"/>
      <c r="AJ27" s="829"/>
      <c r="AK27" s="830"/>
      <c r="AL27" s="830"/>
      <c r="AM27" s="268" t="s">
        <v>303</v>
      </c>
      <c r="AN27" s="831"/>
      <c r="AO27" s="832"/>
      <c r="AP27" s="832"/>
      <c r="AQ27" s="212" t="s">
        <v>169</v>
      </c>
      <c r="AR27" s="213"/>
      <c r="AS27" s="212" t="s">
        <v>233</v>
      </c>
      <c r="AT27" s="213"/>
      <c r="AU27" s="214" t="s">
        <v>332</v>
      </c>
      <c r="AV27" s="829"/>
      <c r="AW27" s="830"/>
      <c r="AX27" s="215"/>
      <c r="AY27" s="226" t="s">
        <v>333</v>
      </c>
    </row>
    <row r="28" spans="2:53" s="209" customFormat="1" ht="28.5" customHeight="1">
      <c r="B28" s="862" t="s">
        <v>444</v>
      </c>
      <c r="C28" s="822"/>
      <c r="D28" s="823"/>
      <c r="E28" s="824"/>
      <c r="F28" s="824"/>
      <c r="G28" s="824"/>
      <c r="H28" s="824"/>
      <c r="I28" s="824"/>
      <c r="J28" s="824"/>
      <c r="K28" s="824"/>
      <c r="L28" s="824"/>
      <c r="M28" s="824"/>
      <c r="N28" s="824"/>
      <c r="O28" s="824"/>
      <c r="P28" s="824"/>
      <c r="Q28" s="824"/>
      <c r="R28" s="824"/>
      <c r="S28" s="824"/>
      <c r="T28" s="824"/>
      <c r="U28" s="824"/>
      <c r="V28" s="824"/>
      <c r="W28" s="824"/>
      <c r="X28" s="825"/>
      <c r="Y28" s="826"/>
      <c r="Z28" s="827"/>
      <c r="AA28" s="827"/>
      <c r="AB28" s="827"/>
      <c r="AC28" s="827"/>
      <c r="AD28" s="827"/>
      <c r="AE28" s="827"/>
      <c r="AF28" s="827"/>
      <c r="AG28" s="827"/>
      <c r="AH28" s="827"/>
      <c r="AI28" s="828"/>
      <c r="AJ28" s="829"/>
      <c r="AK28" s="830"/>
      <c r="AL28" s="830"/>
      <c r="AM28" s="268" t="s">
        <v>303</v>
      </c>
      <c r="AN28" s="831"/>
      <c r="AO28" s="832"/>
      <c r="AP28" s="832"/>
      <c r="AQ28" s="212" t="s">
        <v>169</v>
      </c>
      <c r="AR28" s="213"/>
      <c r="AS28" s="212" t="s">
        <v>233</v>
      </c>
      <c r="AT28" s="213"/>
      <c r="AU28" s="214" t="s">
        <v>332</v>
      </c>
      <c r="AV28" s="829"/>
      <c r="AW28" s="830"/>
      <c r="AX28" s="215"/>
      <c r="AY28" s="226" t="s">
        <v>333</v>
      </c>
    </row>
    <row r="29" spans="2:53" s="209" customFormat="1" ht="28.5" customHeight="1">
      <c r="B29" s="862" t="s">
        <v>445</v>
      </c>
      <c r="C29" s="822"/>
      <c r="D29" s="823"/>
      <c r="E29" s="824"/>
      <c r="F29" s="824"/>
      <c r="G29" s="824"/>
      <c r="H29" s="824"/>
      <c r="I29" s="824"/>
      <c r="J29" s="824"/>
      <c r="K29" s="824"/>
      <c r="L29" s="824"/>
      <c r="M29" s="824"/>
      <c r="N29" s="824"/>
      <c r="O29" s="824"/>
      <c r="P29" s="824"/>
      <c r="Q29" s="824"/>
      <c r="R29" s="824"/>
      <c r="S29" s="824"/>
      <c r="T29" s="824"/>
      <c r="U29" s="824"/>
      <c r="V29" s="824"/>
      <c r="W29" s="824"/>
      <c r="X29" s="825"/>
      <c r="Y29" s="826"/>
      <c r="Z29" s="827"/>
      <c r="AA29" s="827"/>
      <c r="AB29" s="827"/>
      <c r="AC29" s="827"/>
      <c r="AD29" s="827"/>
      <c r="AE29" s="827"/>
      <c r="AF29" s="827"/>
      <c r="AG29" s="827"/>
      <c r="AH29" s="827"/>
      <c r="AI29" s="828"/>
      <c r="AJ29" s="829"/>
      <c r="AK29" s="830"/>
      <c r="AL29" s="830"/>
      <c r="AM29" s="268" t="s">
        <v>303</v>
      </c>
      <c r="AN29" s="831"/>
      <c r="AO29" s="832"/>
      <c r="AP29" s="832"/>
      <c r="AQ29" s="212" t="s">
        <v>169</v>
      </c>
      <c r="AR29" s="213"/>
      <c r="AS29" s="212" t="s">
        <v>233</v>
      </c>
      <c r="AT29" s="213"/>
      <c r="AU29" s="214" t="s">
        <v>332</v>
      </c>
      <c r="AV29" s="829"/>
      <c r="AW29" s="830"/>
      <c r="AX29" s="215"/>
      <c r="AY29" s="226" t="s">
        <v>333</v>
      </c>
    </row>
    <row r="30" spans="2:53" s="209" customFormat="1" ht="28.5" customHeight="1">
      <c r="B30" s="862" t="s">
        <v>446</v>
      </c>
      <c r="C30" s="822"/>
      <c r="D30" s="823"/>
      <c r="E30" s="824"/>
      <c r="F30" s="824"/>
      <c r="G30" s="824"/>
      <c r="H30" s="824"/>
      <c r="I30" s="824"/>
      <c r="J30" s="824"/>
      <c r="K30" s="824"/>
      <c r="L30" s="824"/>
      <c r="M30" s="824"/>
      <c r="N30" s="824"/>
      <c r="O30" s="824"/>
      <c r="P30" s="824"/>
      <c r="Q30" s="824"/>
      <c r="R30" s="824"/>
      <c r="S30" s="824"/>
      <c r="T30" s="824"/>
      <c r="U30" s="824"/>
      <c r="V30" s="824"/>
      <c r="W30" s="824"/>
      <c r="X30" s="825"/>
      <c r="Y30" s="826"/>
      <c r="Z30" s="827"/>
      <c r="AA30" s="827"/>
      <c r="AB30" s="827"/>
      <c r="AC30" s="827"/>
      <c r="AD30" s="827"/>
      <c r="AE30" s="827"/>
      <c r="AF30" s="827"/>
      <c r="AG30" s="827"/>
      <c r="AH30" s="827"/>
      <c r="AI30" s="828"/>
      <c r="AJ30" s="829"/>
      <c r="AK30" s="830"/>
      <c r="AL30" s="830"/>
      <c r="AM30" s="268" t="s">
        <v>303</v>
      </c>
      <c r="AN30" s="831"/>
      <c r="AO30" s="832"/>
      <c r="AP30" s="832"/>
      <c r="AQ30" s="212" t="s">
        <v>169</v>
      </c>
      <c r="AR30" s="213"/>
      <c r="AS30" s="212" t="s">
        <v>233</v>
      </c>
      <c r="AT30" s="213"/>
      <c r="AU30" s="214" t="s">
        <v>332</v>
      </c>
      <c r="AV30" s="829"/>
      <c r="AW30" s="830"/>
      <c r="AX30" s="215"/>
      <c r="AY30" s="226" t="s">
        <v>333</v>
      </c>
    </row>
    <row r="31" spans="2:53" s="209" customFormat="1" ht="28.5" customHeight="1">
      <c r="B31" s="862" t="s">
        <v>447</v>
      </c>
      <c r="C31" s="822"/>
      <c r="D31" s="823"/>
      <c r="E31" s="824"/>
      <c r="F31" s="824"/>
      <c r="G31" s="824"/>
      <c r="H31" s="824"/>
      <c r="I31" s="824"/>
      <c r="J31" s="824"/>
      <c r="K31" s="824"/>
      <c r="L31" s="824"/>
      <c r="M31" s="824"/>
      <c r="N31" s="824"/>
      <c r="O31" s="824"/>
      <c r="P31" s="824"/>
      <c r="Q31" s="824"/>
      <c r="R31" s="824"/>
      <c r="S31" s="824"/>
      <c r="T31" s="824"/>
      <c r="U31" s="824"/>
      <c r="V31" s="824"/>
      <c r="W31" s="824"/>
      <c r="X31" s="825"/>
      <c r="Y31" s="826"/>
      <c r="Z31" s="827"/>
      <c r="AA31" s="827"/>
      <c r="AB31" s="827"/>
      <c r="AC31" s="827"/>
      <c r="AD31" s="827"/>
      <c r="AE31" s="827"/>
      <c r="AF31" s="827"/>
      <c r="AG31" s="827"/>
      <c r="AH31" s="827"/>
      <c r="AI31" s="828"/>
      <c r="AJ31" s="829"/>
      <c r="AK31" s="830"/>
      <c r="AL31" s="830"/>
      <c r="AM31" s="268" t="s">
        <v>303</v>
      </c>
      <c r="AN31" s="831"/>
      <c r="AO31" s="832"/>
      <c r="AP31" s="832"/>
      <c r="AQ31" s="212" t="s">
        <v>169</v>
      </c>
      <c r="AR31" s="213"/>
      <c r="AS31" s="212" t="s">
        <v>233</v>
      </c>
      <c r="AT31" s="213"/>
      <c r="AU31" s="214" t="s">
        <v>332</v>
      </c>
      <c r="AV31" s="829"/>
      <c r="AW31" s="830"/>
      <c r="AX31" s="215"/>
      <c r="AY31" s="226" t="s">
        <v>333</v>
      </c>
    </row>
    <row r="32" spans="2:53" s="209" customFormat="1" ht="28.5" customHeight="1">
      <c r="B32" s="862" t="s">
        <v>448</v>
      </c>
      <c r="C32" s="822"/>
      <c r="D32" s="823"/>
      <c r="E32" s="824"/>
      <c r="F32" s="824"/>
      <c r="G32" s="824"/>
      <c r="H32" s="824"/>
      <c r="I32" s="824"/>
      <c r="J32" s="824"/>
      <c r="K32" s="824"/>
      <c r="L32" s="824"/>
      <c r="M32" s="824"/>
      <c r="N32" s="824"/>
      <c r="O32" s="824"/>
      <c r="P32" s="824"/>
      <c r="Q32" s="824"/>
      <c r="R32" s="824"/>
      <c r="S32" s="824"/>
      <c r="T32" s="824"/>
      <c r="U32" s="824"/>
      <c r="V32" s="824"/>
      <c r="W32" s="824"/>
      <c r="X32" s="825"/>
      <c r="Y32" s="826"/>
      <c r="Z32" s="827"/>
      <c r="AA32" s="827"/>
      <c r="AB32" s="827"/>
      <c r="AC32" s="827"/>
      <c r="AD32" s="827"/>
      <c r="AE32" s="827"/>
      <c r="AF32" s="827"/>
      <c r="AG32" s="827"/>
      <c r="AH32" s="827"/>
      <c r="AI32" s="828"/>
      <c r="AJ32" s="829"/>
      <c r="AK32" s="830"/>
      <c r="AL32" s="830"/>
      <c r="AM32" s="268" t="s">
        <v>303</v>
      </c>
      <c r="AN32" s="831"/>
      <c r="AO32" s="832"/>
      <c r="AP32" s="832"/>
      <c r="AQ32" s="212" t="s">
        <v>169</v>
      </c>
      <c r="AR32" s="213"/>
      <c r="AS32" s="212" t="s">
        <v>233</v>
      </c>
      <c r="AT32" s="213"/>
      <c r="AU32" s="214" t="s">
        <v>332</v>
      </c>
      <c r="AV32" s="829"/>
      <c r="AW32" s="830"/>
      <c r="AX32" s="215"/>
      <c r="AY32" s="226" t="s">
        <v>333</v>
      </c>
    </row>
    <row r="33" spans="2:53" s="209" customFormat="1" ht="28.5" customHeight="1">
      <c r="B33" s="862" t="s">
        <v>449</v>
      </c>
      <c r="C33" s="822"/>
      <c r="D33" s="823"/>
      <c r="E33" s="824"/>
      <c r="F33" s="824"/>
      <c r="G33" s="824"/>
      <c r="H33" s="824"/>
      <c r="I33" s="824"/>
      <c r="J33" s="824"/>
      <c r="K33" s="824"/>
      <c r="L33" s="824"/>
      <c r="M33" s="824"/>
      <c r="N33" s="824"/>
      <c r="O33" s="824"/>
      <c r="P33" s="824"/>
      <c r="Q33" s="824"/>
      <c r="R33" s="824"/>
      <c r="S33" s="824"/>
      <c r="T33" s="824"/>
      <c r="U33" s="824"/>
      <c r="V33" s="824"/>
      <c r="W33" s="824"/>
      <c r="X33" s="825"/>
      <c r="Y33" s="826"/>
      <c r="Z33" s="827"/>
      <c r="AA33" s="827"/>
      <c r="AB33" s="827"/>
      <c r="AC33" s="827"/>
      <c r="AD33" s="827"/>
      <c r="AE33" s="827"/>
      <c r="AF33" s="827"/>
      <c r="AG33" s="827"/>
      <c r="AH33" s="827"/>
      <c r="AI33" s="828"/>
      <c r="AJ33" s="829"/>
      <c r="AK33" s="830"/>
      <c r="AL33" s="830"/>
      <c r="AM33" s="268" t="s">
        <v>303</v>
      </c>
      <c r="AN33" s="831"/>
      <c r="AO33" s="832"/>
      <c r="AP33" s="832"/>
      <c r="AQ33" s="212" t="s">
        <v>169</v>
      </c>
      <c r="AR33" s="213"/>
      <c r="AS33" s="212" t="s">
        <v>233</v>
      </c>
      <c r="AT33" s="213"/>
      <c r="AU33" s="214" t="s">
        <v>332</v>
      </c>
      <c r="AV33" s="829"/>
      <c r="AW33" s="830"/>
      <c r="AX33" s="215"/>
      <c r="AY33" s="226" t="s">
        <v>333</v>
      </c>
    </row>
    <row r="34" spans="2:53" s="209" customFormat="1" ht="28.5" customHeight="1">
      <c r="B34" s="862" t="s">
        <v>450</v>
      </c>
      <c r="C34" s="822"/>
      <c r="D34" s="823"/>
      <c r="E34" s="824"/>
      <c r="F34" s="824"/>
      <c r="G34" s="824"/>
      <c r="H34" s="824"/>
      <c r="I34" s="824"/>
      <c r="J34" s="824"/>
      <c r="K34" s="824"/>
      <c r="L34" s="824"/>
      <c r="M34" s="824"/>
      <c r="N34" s="824"/>
      <c r="O34" s="824"/>
      <c r="P34" s="824"/>
      <c r="Q34" s="824"/>
      <c r="R34" s="824"/>
      <c r="S34" s="824"/>
      <c r="T34" s="824"/>
      <c r="U34" s="824"/>
      <c r="V34" s="824"/>
      <c r="W34" s="824"/>
      <c r="X34" s="825"/>
      <c r="Y34" s="826"/>
      <c r="Z34" s="827"/>
      <c r="AA34" s="827"/>
      <c r="AB34" s="827"/>
      <c r="AC34" s="827"/>
      <c r="AD34" s="827"/>
      <c r="AE34" s="827"/>
      <c r="AF34" s="827"/>
      <c r="AG34" s="827"/>
      <c r="AH34" s="827"/>
      <c r="AI34" s="828"/>
      <c r="AJ34" s="829"/>
      <c r="AK34" s="830"/>
      <c r="AL34" s="830"/>
      <c r="AM34" s="268" t="s">
        <v>303</v>
      </c>
      <c r="AN34" s="831"/>
      <c r="AO34" s="832"/>
      <c r="AP34" s="832"/>
      <c r="AQ34" s="212" t="s">
        <v>169</v>
      </c>
      <c r="AR34" s="213"/>
      <c r="AS34" s="212" t="s">
        <v>233</v>
      </c>
      <c r="AT34" s="213"/>
      <c r="AU34" s="214" t="s">
        <v>332</v>
      </c>
      <c r="AV34" s="829"/>
      <c r="AW34" s="830"/>
      <c r="AX34" s="215"/>
      <c r="AY34" s="226" t="s">
        <v>333</v>
      </c>
    </row>
    <row r="35" spans="2:53" s="209" customFormat="1" ht="28.5" customHeight="1">
      <c r="B35" s="862" t="s">
        <v>451</v>
      </c>
      <c r="C35" s="822"/>
      <c r="D35" s="823"/>
      <c r="E35" s="824"/>
      <c r="F35" s="824"/>
      <c r="G35" s="824"/>
      <c r="H35" s="824"/>
      <c r="I35" s="824"/>
      <c r="J35" s="824"/>
      <c r="K35" s="824"/>
      <c r="L35" s="824"/>
      <c r="M35" s="824"/>
      <c r="N35" s="824"/>
      <c r="O35" s="824"/>
      <c r="P35" s="824"/>
      <c r="Q35" s="824"/>
      <c r="R35" s="824"/>
      <c r="S35" s="824"/>
      <c r="T35" s="824"/>
      <c r="U35" s="824"/>
      <c r="V35" s="824"/>
      <c r="W35" s="824"/>
      <c r="X35" s="825"/>
      <c r="Y35" s="826"/>
      <c r="Z35" s="827"/>
      <c r="AA35" s="827"/>
      <c r="AB35" s="827"/>
      <c r="AC35" s="827"/>
      <c r="AD35" s="827"/>
      <c r="AE35" s="827"/>
      <c r="AF35" s="827"/>
      <c r="AG35" s="827"/>
      <c r="AH35" s="827"/>
      <c r="AI35" s="828"/>
      <c r="AJ35" s="829"/>
      <c r="AK35" s="830"/>
      <c r="AL35" s="830"/>
      <c r="AM35" s="268" t="s">
        <v>303</v>
      </c>
      <c r="AN35" s="831"/>
      <c r="AO35" s="832"/>
      <c r="AP35" s="832"/>
      <c r="AQ35" s="212" t="s">
        <v>169</v>
      </c>
      <c r="AR35" s="213"/>
      <c r="AS35" s="212" t="s">
        <v>233</v>
      </c>
      <c r="AT35" s="213"/>
      <c r="AU35" s="214" t="s">
        <v>332</v>
      </c>
      <c r="AV35" s="829"/>
      <c r="AW35" s="830"/>
      <c r="AX35" s="215"/>
      <c r="AY35" s="226" t="s">
        <v>333</v>
      </c>
      <c r="AZ35" s="216"/>
      <c r="BA35" s="216"/>
    </row>
    <row r="36" spans="2:53" s="209" customFormat="1" ht="28.5" customHeight="1" thickBot="1">
      <c r="B36" s="864" t="s">
        <v>452</v>
      </c>
      <c r="C36" s="851"/>
      <c r="D36" s="852"/>
      <c r="E36" s="853"/>
      <c r="F36" s="853"/>
      <c r="G36" s="853"/>
      <c r="H36" s="853"/>
      <c r="I36" s="853"/>
      <c r="J36" s="853"/>
      <c r="K36" s="853"/>
      <c r="L36" s="853"/>
      <c r="M36" s="853"/>
      <c r="N36" s="853"/>
      <c r="O36" s="853"/>
      <c r="P36" s="853"/>
      <c r="Q36" s="853"/>
      <c r="R36" s="853"/>
      <c r="S36" s="853"/>
      <c r="T36" s="853"/>
      <c r="U36" s="853"/>
      <c r="V36" s="853"/>
      <c r="W36" s="853"/>
      <c r="X36" s="854"/>
      <c r="Y36" s="855"/>
      <c r="Z36" s="856"/>
      <c r="AA36" s="856"/>
      <c r="AB36" s="856"/>
      <c r="AC36" s="856"/>
      <c r="AD36" s="856"/>
      <c r="AE36" s="856"/>
      <c r="AF36" s="856"/>
      <c r="AG36" s="856"/>
      <c r="AH36" s="856"/>
      <c r="AI36" s="857"/>
      <c r="AJ36" s="858"/>
      <c r="AK36" s="859"/>
      <c r="AL36" s="859"/>
      <c r="AM36" s="267" t="s">
        <v>303</v>
      </c>
      <c r="AN36" s="860"/>
      <c r="AO36" s="861"/>
      <c r="AP36" s="861"/>
      <c r="AQ36" s="227" t="s">
        <v>169</v>
      </c>
      <c r="AR36" s="228"/>
      <c r="AS36" s="227" t="s">
        <v>233</v>
      </c>
      <c r="AT36" s="228"/>
      <c r="AU36" s="229" t="s">
        <v>332</v>
      </c>
      <c r="AV36" s="858"/>
      <c r="AW36" s="859"/>
      <c r="AX36" s="230"/>
      <c r="AY36" s="231" t="s">
        <v>333</v>
      </c>
      <c r="AZ36" s="216"/>
      <c r="BA36" s="216"/>
    </row>
    <row r="37" spans="2:53" s="209" customFormat="1" ht="12.65" customHeight="1">
      <c r="AT37" s="863"/>
      <c r="AU37" s="863"/>
      <c r="AV37" s="863"/>
      <c r="AW37" s="863"/>
      <c r="AX37" s="863"/>
      <c r="AY37" s="863"/>
    </row>
    <row r="38" spans="2:53" s="209" customFormat="1" ht="12.65" customHeight="1"/>
    <row r="39" spans="2:53" s="209" customFormat="1" ht="12.65" customHeight="1"/>
    <row r="40" spans="2:53" s="209" customFormat="1" ht="12.65" customHeight="1"/>
    <row r="41" spans="2:53" s="209" customFormat="1" ht="12.65" customHeight="1"/>
    <row r="42" spans="2:53" s="209" customFormat="1" ht="12.65" customHeight="1"/>
    <row r="43" spans="2:53" s="209" customFormat="1" ht="12.65" customHeight="1"/>
    <row r="44" spans="2:53" s="209" customFormat="1" ht="12.65" customHeight="1"/>
    <row r="45" spans="2:53" s="209" customFormat="1" ht="12.65" customHeight="1"/>
    <row r="46" spans="2:53" s="209" customFormat="1" ht="12.65" customHeight="1"/>
    <row r="47" spans="2:53" s="209" customFormat="1" ht="12.65" customHeight="1"/>
    <row r="48" spans="2:53" s="209" customFormat="1" ht="12.65" customHeight="1"/>
    <row r="49" s="209" customFormat="1" ht="12.65" customHeight="1"/>
    <row r="50" s="209" customFormat="1" ht="12.65" customHeight="1"/>
    <row r="51" s="209" customFormat="1" ht="12.65" customHeight="1"/>
  </sheetData>
  <mergeCells count="135">
    <mergeCell ref="AT37:AY37"/>
    <mergeCell ref="B36:C36"/>
    <mergeCell ref="D36:X36"/>
    <mergeCell ref="Y36:AI36"/>
    <mergeCell ref="AJ36:AL36"/>
    <mergeCell ref="AN36:AP36"/>
    <mergeCell ref="AV36:AW36"/>
    <mergeCell ref="B35:C35"/>
    <mergeCell ref="D35:X35"/>
    <mergeCell ref="Y35:AI35"/>
    <mergeCell ref="AJ35:AL35"/>
    <mergeCell ref="AN35:AP35"/>
    <mergeCell ref="AV35:AW35"/>
    <mergeCell ref="B34:C34"/>
    <mergeCell ref="D34:X34"/>
    <mergeCell ref="Y34:AI34"/>
    <mergeCell ref="AJ34:AL34"/>
    <mergeCell ref="AN34:AP34"/>
    <mergeCell ref="AV34:AW34"/>
    <mergeCell ref="B33:C33"/>
    <mergeCell ref="D33:X33"/>
    <mergeCell ref="Y33:AI33"/>
    <mergeCell ref="AJ33:AL33"/>
    <mergeCell ref="AN33:AP33"/>
    <mergeCell ref="AV33:AW33"/>
    <mergeCell ref="B32:C32"/>
    <mergeCell ref="D32:X32"/>
    <mergeCell ref="Y32:AI32"/>
    <mergeCell ref="AJ32:AL32"/>
    <mergeCell ref="AN32:AP32"/>
    <mergeCell ref="AV32:AW32"/>
    <mergeCell ref="B31:C31"/>
    <mergeCell ref="D31:X31"/>
    <mergeCell ref="Y31:AI31"/>
    <mergeCell ref="AJ31:AL31"/>
    <mergeCell ref="AN31:AP31"/>
    <mergeCell ref="AV31:AW31"/>
    <mergeCell ref="B30:C30"/>
    <mergeCell ref="D30:X30"/>
    <mergeCell ref="Y30:AI30"/>
    <mergeCell ref="AJ30:AL30"/>
    <mergeCell ref="AN30:AP30"/>
    <mergeCell ref="AV30:AW30"/>
    <mergeCell ref="B29:C29"/>
    <mergeCell ref="D29:X29"/>
    <mergeCell ref="Y29:AI29"/>
    <mergeCell ref="AJ29:AL29"/>
    <mergeCell ref="AN29:AP29"/>
    <mergeCell ref="AV29:AW29"/>
    <mergeCell ref="B28:C28"/>
    <mergeCell ref="D28:X28"/>
    <mergeCell ref="Y28:AI28"/>
    <mergeCell ref="AJ28:AL28"/>
    <mergeCell ref="AN28:AP28"/>
    <mergeCell ref="AV28:AW28"/>
    <mergeCell ref="B27:C27"/>
    <mergeCell ref="D27:X27"/>
    <mergeCell ref="Y27:AI27"/>
    <mergeCell ref="AJ27:AL27"/>
    <mergeCell ref="AN27:AP27"/>
    <mergeCell ref="AV27:AW27"/>
    <mergeCell ref="AT20:AY20"/>
    <mergeCell ref="B25:C26"/>
    <mergeCell ref="D25:X26"/>
    <mergeCell ref="Y25:AI26"/>
    <mergeCell ref="AJ25:AM26"/>
    <mergeCell ref="AN25:AU26"/>
    <mergeCell ref="AV25:AY26"/>
    <mergeCell ref="B19:C19"/>
    <mergeCell ref="D19:X19"/>
    <mergeCell ref="Y19:AI19"/>
    <mergeCell ref="AJ19:AL19"/>
    <mergeCell ref="AN19:AP19"/>
    <mergeCell ref="AV19:AW19"/>
    <mergeCell ref="B18:C18"/>
    <mergeCell ref="D18:X18"/>
    <mergeCell ref="Y18:AI18"/>
    <mergeCell ref="AJ18:AL18"/>
    <mergeCell ref="AN18:AP18"/>
    <mergeCell ref="AV18:AW18"/>
    <mergeCell ref="B17:C17"/>
    <mergeCell ref="D17:X17"/>
    <mergeCell ref="Y17:AI17"/>
    <mergeCell ref="AJ17:AL17"/>
    <mergeCell ref="AN17:AP17"/>
    <mergeCell ref="AV17:AW17"/>
    <mergeCell ref="B16:C16"/>
    <mergeCell ref="D16:X16"/>
    <mergeCell ref="Y16:AI16"/>
    <mergeCell ref="AJ16:AL16"/>
    <mergeCell ref="AN16:AP16"/>
    <mergeCell ref="AV16:AW16"/>
    <mergeCell ref="B15:C15"/>
    <mergeCell ref="D15:X15"/>
    <mergeCell ref="Y15:AI15"/>
    <mergeCell ref="AJ15:AL15"/>
    <mergeCell ref="AN15:AP15"/>
    <mergeCell ref="AV15:AW15"/>
    <mergeCell ref="B14:C14"/>
    <mergeCell ref="D14:X14"/>
    <mergeCell ref="Y14:AI14"/>
    <mergeCell ref="AJ14:AL14"/>
    <mergeCell ref="AN14:AP14"/>
    <mergeCell ref="AV14:AW14"/>
    <mergeCell ref="B13:C13"/>
    <mergeCell ref="D13:X13"/>
    <mergeCell ref="Y13:AI13"/>
    <mergeCell ref="AJ13:AL13"/>
    <mergeCell ref="AN13:AP13"/>
    <mergeCell ref="AV13:AW13"/>
    <mergeCell ref="B12:C12"/>
    <mergeCell ref="D12:X12"/>
    <mergeCell ref="Y12:AI12"/>
    <mergeCell ref="AJ12:AL12"/>
    <mergeCell ref="AN12:AP12"/>
    <mergeCell ref="AV12:AW12"/>
    <mergeCell ref="B11:C11"/>
    <mergeCell ref="D11:X11"/>
    <mergeCell ref="Y11:AI11"/>
    <mergeCell ref="AJ11:AL11"/>
    <mergeCell ref="AN11:AP11"/>
    <mergeCell ref="AV11:AW11"/>
    <mergeCell ref="AV8:AY9"/>
    <mergeCell ref="B10:C10"/>
    <mergeCell ref="D10:X10"/>
    <mergeCell ref="Y10:AI10"/>
    <mergeCell ref="AJ10:AL10"/>
    <mergeCell ref="AN10:AP10"/>
    <mergeCell ref="AV10:AW10"/>
    <mergeCell ref="B2:P2"/>
    <mergeCell ref="B8:C9"/>
    <mergeCell ref="D8:X9"/>
    <mergeCell ref="Y8:AI9"/>
    <mergeCell ref="AJ8:AM9"/>
    <mergeCell ref="AN8:AU9"/>
  </mergeCells>
  <phoneticPr fontId="3"/>
  <pageMargins left="0.59055118110236227" right="0.39370078740157483" top="0.98425196850393704" bottom="0.59055118110236227" header="0.51181102362204722" footer="0.51181102362204722"/>
  <pageSetup paperSize="9" fitToHeight="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57"/>
  <sheetViews>
    <sheetView view="pageBreakPreview" topLeftCell="A16" zoomScaleNormal="100" zoomScaleSheetLayoutView="100" workbookViewId="0">
      <selection activeCell="H35" sqref="H35:S35"/>
    </sheetView>
  </sheetViews>
  <sheetFormatPr defaultColWidth="2.6328125" defaultRowHeight="15" customHeight="1"/>
  <cols>
    <col min="1" max="43" width="2.6328125" style="146" customWidth="1"/>
    <col min="44" max="44" width="2.36328125" style="146" customWidth="1"/>
    <col min="45" max="16384" width="2.6328125" style="146"/>
  </cols>
  <sheetData>
    <row r="1" spans="1:54" s="144" customFormat="1" ht="15" customHeight="1">
      <c r="A1" s="144" t="s">
        <v>487</v>
      </c>
    </row>
    <row r="2" spans="1:54" s="144" customFormat="1" ht="15" customHeight="1">
      <c r="A2" s="145"/>
      <c r="B2" s="980" t="s">
        <v>334</v>
      </c>
      <c r="C2" s="980"/>
      <c r="D2" s="980"/>
      <c r="E2" s="980"/>
      <c r="F2" s="980"/>
      <c r="G2" s="980"/>
      <c r="H2" s="980"/>
      <c r="I2" s="980"/>
      <c r="J2" s="980"/>
      <c r="K2" s="980"/>
      <c r="L2" s="980"/>
      <c r="M2" s="980"/>
      <c r="N2" s="980"/>
      <c r="O2" s="980"/>
      <c r="P2" s="980"/>
    </row>
    <row r="3" spans="1:54" ht="18" customHeight="1">
      <c r="A3" s="146" t="s">
        <v>335</v>
      </c>
    </row>
    <row r="4" spans="1:54" ht="28.5" customHeight="1">
      <c r="B4" s="877" t="s">
        <v>336</v>
      </c>
      <c r="C4" s="878"/>
      <c r="D4" s="878"/>
      <c r="E4" s="878"/>
      <c r="F4" s="878"/>
      <c r="G4" s="878"/>
      <c r="H4" s="878"/>
      <c r="I4" s="878"/>
      <c r="J4" s="878"/>
      <c r="K4" s="879"/>
      <c r="L4" s="876" t="s">
        <v>337</v>
      </c>
      <c r="M4" s="876"/>
      <c r="N4" s="876"/>
      <c r="O4" s="876"/>
      <c r="P4" s="876"/>
      <c r="Q4" s="876"/>
      <c r="R4" s="876"/>
      <c r="S4" s="876"/>
      <c r="T4" s="876"/>
      <c r="U4" s="876"/>
      <c r="V4" s="876"/>
      <c r="W4" s="981"/>
      <c r="X4" s="981"/>
      <c r="Y4" s="981"/>
      <c r="Z4" s="981"/>
      <c r="AA4" s="981"/>
      <c r="AB4" s="981"/>
      <c r="AC4" s="981"/>
      <c r="AD4" s="147"/>
      <c r="AE4" s="147"/>
      <c r="AF4" s="147"/>
      <c r="AG4" s="147"/>
      <c r="AH4" s="147"/>
      <c r="AI4" s="147"/>
      <c r="AJ4" s="147"/>
      <c r="AK4" s="147"/>
      <c r="AL4" s="147"/>
      <c r="AM4" s="147"/>
      <c r="AN4" s="147"/>
      <c r="AO4" s="147"/>
      <c r="AP4" s="147"/>
      <c r="AQ4" s="147"/>
      <c r="AR4" s="147"/>
    </row>
    <row r="5" spans="1:54" ht="28.5" customHeight="1">
      <c r="B5" s="877"/>
      <c r="C5" s="878"/>
      <c r="D5" s="878"/>
      <c r="E5" s="878"/>
      <c r="F5" s="878"/>
      <c r="G5" s="878"/>
      <c r="H5" s="878"/>
      <c r="I5" s="878"/>
      <c r="J5" s="878"/>
      <c r="K5" s="879"/>
      <c r="L5" s="905"/>
      <c r="M5" s="982"/>
      <c r="N5" s="982"/>
      <c r="O5" s="982"/>
      <c r="P5" s="982"/>
      <c r="Q5" s="982"/>
      <c r="R5" s="982"/>
      <c r="S5" s="982"/>
      <c r="T5" s="982"/>
      <c r="U5" s="982"/>
      <c r="V5" s="982"/>
      <c r="W5" s="982"/>
      <c r="X5" s="982"/>
      <c r="Y5" s="982"/>
      <c r="Z5" s="982"/>
      <c r="AA5" s="982"/>
      <c r="AB5" s="982"/>
      <c r="AC5" s="982"/>
      <c r="AD5" s="148"/>
      <c r="AE5" s="148"/>
      <c r="AF5" s="148"/>
      <c r="AG5" s="148"/>
      <c r="AH5" s="148"/>
      <c r="AI5" s="148"/>
      <c r="AJ5" s="148"/>
      <c r="AK5" s="148"/>
      <c r="AL5" s="148"/>
      <c r="AM5" s="148"/>
      <c r="AN5" s="148"/>
      <c r="AO5" s="148"/>
      <c r="AP5" s="148"/>
      <c r="AQ5" s="148"/>
      <c r="AR5" s="148"/>
    </row>
    <row r="6" spans="1:54" ht="28.5" customHeight="1">
      <c r="B6" s="877"/>
      <c r="C6" s="878"/>
      <c r="D6" s="878"/>
      <c r="E6" s="878"/>
      <c r="F6" s="878"/>
      <c r="G6" s="878"/>
      <c r="H6" s="878"/>
      <c r="I6" s="878"/>
      <c r="J6" s="878"/>
      <c r="K6" s="879"/>
      <c r="L6" s="905"/>
      <c r="M6" s="982"/>
      <c r="N6" s="982"/>
      <c r="O6" s="982"/>
      <c r="P6" s="982"/>
      <c r="Q6" s="982"/>
      <c r="R6" s="982"/>
      <c r="S6" s="982"/>
      <c r="T6" s="982"/>
      <c r="U6" s="982"/>
      <c r="V6" s="982"/>
      <c r="W6" s="982"/>
      <c r="X6" s="982"/>
      <c r="Y6" s="982"/>
      <c r="Z6" s="982"/>
      <c r="AA6" s="982"/>
      <c r="AB6" s="982"/>
      <c r="AC6" s="982"/>
      <c r="AD6" s="148"/>
      <c r="AE6" s="148"/>
      <c r="AF6" s="148"/>
      <c r="AG6" s="148"/>
      <c r="AH6" s="148"/>
      <c r="AI6" s="148"/>
      <c r="AJ6" s="148"/>
      <c r="AK6" s="148"/>
      <c r="AL6" s="148"/>
      <c r="AM6" s="148"/>
      <c r="AN6" s="148"/>
      <c r="AO6" s="148"/>
      <c r="AP6" s="148"/>
      <c r="AQ6" s="148"/>
      <c r="AR6" s="148"/>
    </row>
    <row r="7" spans="1:54" ht="28.5" customHeight="1">
      <c r="B7" s="877"/>
      <c r="C7" s="878"/>
      <c r="D7" s="878"/>
      <c r="E7" s="878"/>
      <c r="F7" s="878"/>
      <c r="G7" s="878"/>
      <c r="H7" s="878"/>
      <c r="I7" s="878"/>
      <c r="J7" s="878"/>
      <c r="K7" s="879"/>
      <c r="L7" s="982"/>
      <c r="M7" s="982"/>
      <c r="N7" s="982"/>
      <c r="O7" s="982"/>
      <c r="P7" s="982"/>
      <c r="Q7" s="982"/>
      <c r="R7" s="982"/>
      <c r="S7" s="982"/>
      <c r="T7" s="982"/>
      <c r="U7" s="982"/>
      <c r="V7" s="982"/>
      <c r="W7" s="982"/>
      <c r="X7" s="982"/>
      <c r="Y7" s="982"/>
      <c r="Z7" s="982"/>
      <c r="AA7" s="982"/>
      <c r="AB7" s="982"/>
      <c r="AC7" s="982"/>
      <c r="AD7" s="148"/>
      <c r="AE7" s="148"/>
      <c r="AF7" s="148"/>
      <c r="AG7" s="148"/>
      <c r="AH7" s="148"/>
      <c r="AI7" s="148"/>
      <c r="AJ7" s="148"/>
      <c r="AK7" s="148"/>
      <c r="AL7" s="148"/>
      <c r="AM7" s="148"/>
      <c r="AN7" s="148"/>
      <c r="AO7" s="148"/>
      <c r="AP7" s="148"/>
      <c r="AQ7" s="148"/>
      <c r="AR7" s="148"/>
    </row>
    <row r="8" spans="1:54" ht="6" customHeight="1">
      <c r="Y8" s="149"/>
      <c r="Z8" s="149"/>
      <c r="AA8" s="149"/>
      <c r="AB8" s="149"/>
      <c r="AC8" s="149"/>
      <c r="AD8" s="149"/>
      <c r="AE8" s="149"/>
      <c r="AF8" s="149"/>
      <c r="AG8" s="149"/>
      <c r="AH8" s="149"/>
      <c r="AI8" s="149"/>
      <c r="AJ8" s="149"/>
      <c r="AK8" s="149"/>
      <c r="AL8" s="149"/>
      <c r="AM8" s="149"/>
      <c r="AN8" s="149"/>
      <c r="AO8" s="149"/>
      <c r="AP8" s="149"/>
      <c r="AQ8" s="149"/>
      <c r="AR8" s="149"/>
      <c r="AS8" s="149"/>
      <c r="AT8" s="150"/>
      <c r="AU8" s="150"/>
      <c r="AV8" s="150"/>
      <c r="AW8" s="150"/>
      <c r="AX8" s="150"/>
      <c r="AY8" s="150"/>
    </row>
    <row r="9" spans="1:54" ht="45" customHeight="1">
      <c r="B9" s="958" t="s">
        <v>552</v>
      </c>
      <c r="C9" s="959"/>
      <c r="D9" s="959"/>
      <c r="E9" s="959"/>
      <c r="F9" s="959"/>
      <c r="G9" s="959"/>
      <c r="H9" s="959"/>
      <c r="I9" s="959"/>
      <c r="J9" s="959"/>
      <c r="K9" s="959"/>
      <c r="L9" s="959"/>
      <c r="M9" s="959"/>
      <c r="N9" s="959"/>
      <c r="O9" s="959"/>
      <c r="P9" s="959"/>
      <c r="Q9" s="959"/>
      <c r="R9" s="959"/>
      <c r="S9" s="959"/>
      <c r="T9" s="959"/>
      <c r="U9" s="959"/>
      <c r="V9" s="959"/>
      <c r="W9" s="959"/>
      <c r="X9" s="959"/>
      <c r="Y9" s="959"/>
      <c r="Z9" s="959"/>
      <c r="AA9" s="959"/>
      <c r="AB9" s="959"/>
      <c r="AC9" s="959"/>
      <c r="AD9" s="959"/>
      <c r="AE9" s="959"/>
      <c r="AF9" s="959"/>
      <c r="AG9" s="959"/>
      <c r="AH9" s="959"/>
      <c r="AI9" s="959"/>
      <c r="AJ9" s="959"/>
      <c r="AK9" s="959"/>
      <c r="AL9" s="959"/>
      <c r="AM9" s="959"/>
      <c r="AN9" s="959"/>
      <c r="AO9" s="959"/>
      <c r="AP9" s="959"/>
      <c r="AQ9" s="959"/>
      <c r="AR9" s="959"/>
      <c r="AS9" s="959"/>
      <c r="AT9" s="959"/>
      <c r="AU9" s="959"/>
      <c r="AV9" s="959"/>
      <c r="AW9" s="959"/>
      <c r="AX9" s="959"/>
      <c r="AY9" s="959"/>
    </row>
    <row r="10" spans="1:54" ht="6" customHeight="1">
      <c r="D10" s="151"/>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52"/>
      <c r="AU10" s="152"/>
      <c r="AV10" s="152"/>
      <c r="AW10" s="152"/>
      <c r="AX10" s="152"/>
      <c r="AY10" s="152"/>
    </row>
    <row r="11" spans="1:54" ht="18" customHeight="1" thickBot="1">
      <c r="A11" s="146" t="s">
        <v>338</v>
      </c>
    </row>
    <row r="12" spans="1:54" ht="15" customHeight="1">
      <c r="B12" s="960" t="s">
        <v>339</v>
      </c>
      <c r="C12" s="961"/>
      <c r="D12" s="961"/>
      <c r="E12" s="961"/>
      <c r="F12" s="961"/>
      <c r="G12" s="961"/>
      <c r="H12" s="961"/>
      <c r="I12" s="961"/>
      <c r="J12" s="961"/>
      <c r="K12" s="961"/>
      <c r="L12" s="962"/>
      <c r="U12" s="153"/>
      <c r="W12" s="153"/>
      <c r="X12" s="153"/>
      <c r="Y12" s="153"/>
      <c r="Z12" s="153"/>
      <c r="AA12" s="153"/>
      <c r="AB12" s="153"/>
      <c r="AC12" s="153"/>
      <c r="AD12" s="153"/>
      <c r="AE12" s="153"/>
      <c r="AF12" s="153"/>
      <c r="AG12" s="153"/>
      <c r="AH12" s="153"/>
      <c r="AI12" s="153"/>
      <c r="AK12" s="153"/>
      <c r="AL12" s="153"/>
      <c r="AM12" s="153"/>
      <c r="AN12" s="153"/>
      <c r="AO12" s="153"/>
      <c r="AP12" s="153"/>
      <c r="AQ12" s="153"/>
      <c r="AR12" s="153"/>
      <c r="AS12" s="153"/>
      <c r="AT12" s="153"/>
      <c r="AU12" s="153"/>
      <c r="AV12" s="153"/>
      <c r="AW12" s="153"/>
      <c r="AX12" s="153"/>
      <c r="AY12" s="153"/>
      <c r="AZ12" s="153"/>
      <c r="BA12" s="153"/>
      <c r="BB12" s="153"/>
    </row>
    <row r="13" spans="1:54" ht="30" customHeight="1" thickBot="1">
      <c r="B13" s="963"/>
      <c r="C13" s="964"/>
      <c r="D13" s="964"/>
      <c r="E13" s="964"/>
      <c r="F13" s="964"/>
      <c r="G13" s="964"/>
      <c r="H13" s="964"/>
      <c r="I13" s="964"/>
      <c r="J13" s="964"/>
      <c r="K13" s="964"/>
      <c r="L13" s="965"/>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52"/>
      <c r="AU13" s="152"/>
      <c r="AV13" s="152"/>
      <c r="AW13" s="152"/>
      <c r="AX13" s="152"/>
      <c r="AY13" s="152"/>
    </row>
    <row r="14" spans="1:54" ht="6" customHeight="1" thickBot="1">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row>
    <row r="15" spans="1:54" ht="28.5" customHeight="1">
      <c r="B15" s="966" t="s">
        <v>328</v>
      </c>
      <c r="C15" s="967"/>
      <c r="D15" s="968" t="s">
        <v>340</v>
      </c>
      <c r="E15" s="969"/>
      <c r="F15" s="969"/>
      <c r="G15" s="969"/>
      <c r="H15" s="969"/>
      <c r="I15" s="969"/>
      <c r="J15" s="969"/>
      <c r="K15" s="969"/>
      <c r="L15" s="969"/>
      <c r="M15" s="969"/>
      <c r="N15" s="969"/>
      <c r="O15" s="969"/>
      <c r="P15" s="969"/>
      <c r="Q15" s="970"/>
      <c r="R15" s="971" t="s">
        <v>454</v>
      </c>
      <c r="S15" s="972"/>
      <c r="T15" s="972"/>
      <c r="U15" s="972"/>
      <c r="V15" s="973"/>
      <c r="W15" s="920" t="s">
        <v>330</v>
      </c>
      <c r="X15" s="974"/>
      <c r="Y15" s="974"/>
      <c r="Z15" s="975"/>
      <c r="AA15" s="920" t="s">
        <v>341</v>
      </c>
      <c r="AB15" s="974"/>
      <c r="AC15" s="974"/>
      <c r="AD15" s="974"/>
      <c r="AE15" s="974"/>
      <c r="AF15" s="974"/>
      <c r="AG15" s="974"/>
      <c r="AH15" s="975"/>
      <c r="AI15" s="968" t="s">
        <v>331</v>
      </c>
      <c r="AJ15" s="969"/>
      <c r="AK15" s="969"/>
      <c r="AL15" s="976"/>
      <c r="AM15" s="154"/>
      <c r="AN15" s="977" t="s">
        <v>555</v>
      </c>
      <c r="AO15" s="978"/>
      <c r="AP15" s="978"/>
      <c r="AQ15" s="978" t="s">
        <v>556</v>
      </c>
      <c r="AR15" s="978"/>
      <c r="AS15" s="979"/>
    </row>
    <row r="16" spans="1:54" ht="28.5" customHeight="1">
      <c r="B16" s="908">
        <v>1</v>
      </c>
      <c r="C16" s="911"/>
      <c r="D16" s="951"/>
      <c r="E16" s="952"/>
      <c r="F16" s="952"/>
      <c r="G16" s="952"/>
      <c r="H16" s="952"/>
      <c r="I16" s="952"/>
      <c r="J16" s="952"/>
      <c r="K16" s="952"/>
      <c r="L16" s="952"/>
      <c r="M16" s="952"/>
      <c r="N16" s="952"/>
      <c r="O16" s="952"/>
      <c r="P16" s="952"/>
      <c r="Q16" s="953"/>
      <c r="R16" s="944"/>
      <c r="S16" s="945"/>
      <c r="T16" s="945"/>
      <c r="U16" s="945"/>
      <c r="V16" s="946"/>
      <c r="W16" s="900"/>
      <c r="X16" s="910"/>
      <c r="Y16" s="910" t="s">
        <v>303</v>
      </c>
      <c r="Z16" s="911"/>
      <c r="AA16" s="954"/>
      <c r="AB16" s="955"/>
      <c r="AC16" s="155"/>
      <c r="AD16" s="156" t="s">
        <v>169</v>
      </c>
      <c r="AE16" s="155"/>
      <c r="AF16" s="156" t="s">
        <v>233</v>
      </c>
      <c r="AG16" s="155"/>
      <c r="AH16" s="157" t="s">
        <v>332</v>
      </c>
      <c r="AI16" s="900"/>
      <c r="AJ16" s="910"/>
      <c r="AK16" s="910" t="s">
        <v>333</v>
      </c>
      <c r="AL16" s="935"/>
      <c r="AN16" s="936"/>
      <c r="AO16" s="870"/>
      <c r="AP16" s="870"/>
      <c r="AQ16" s="937"/>
      <c r="AR16" s="870"/>
      <c r="AS16" s="938"/>
    </row>
    <row r="17" spans="1:57" ht="28.5" customHeight="1">
      <c r="B17" s="908">
        <v>2</v>
      </c>
      <c r="C17" s="911"/>
      <c r="D17" s="951"/>
      <c r="E17" s="952"/>
      <c r="F17" s="952"/>
      <c r="G17" s="952"/>
      <c r="H17" s="952"/>
      <c r="I17" s="952"/>
      <c r="J17" s="952"/>
      <c r="K17" s="952"/>
      <c r="L17" s="952"/>
      <c r="M17" s="952"/>
      <c r="N17" s="952"/>
      <c r="O17" s="952"/>
      <c r="P17" s="952"/>
      <c r="Q17" s="953"/>
      <c r="R17" s="944"/>
      <c r="S17" s="945"/>
      <c r="T17" s="945"/>
      <c r="U17" s="945"/>
      <c r="V17" s="946"/>
      <c r="W17" s="900"/>
      <c r="X17" s="910"/>
      <c r="Y17" s="910" t="s">
        <v>303</v>
      </c>
      <c r="Z17" s="911"/>
      <c r="AA17" s="954"/>
      <c r="AB17" s="955"/>
      <c r="AC17" s="155"/>
      <c r="AD17" s="156" t="s">
        <v>169</v>
      </c>
      <c r="AE17" s="155"/>
      <c r="AF17" s="156" t="s">
        <v>233</v>
      </c>
      <c r="AG17" s="155"/>
      <c r="AH17" s="157" t="s">
        <v>332</v>
      </c>
      <c r="AI17" s="900"/>
      <c r="AJ17" s="910"/>
      <c r="AK17" s="910" t="s">
        <v>333</v>
      </c>
      <c r="AL17" s="935"/>
      <c r="AN17" s="936"/>
      <c r="AO17" s="870"/>
      <c r="AP17" s="870"/>
      <c r="AQ17" s="937"/>
      <c r="AR17" s="870"/>
      <c r="AS17" s="938"/>
    </row>
    <row r="18" spans="1:57" ht="28.5" customHeight="1">
      <c r="B18" s="908">
        <v>3</v>
      </c>
      <c r="C18" s="911"/>
      <c r="D18" s="951"/>
      <c r="E18" s="952"/>
      <c r="F18" s="952"/>
      <c r="G18" s="952"/>
      <c r="H18" s="952"/>
      <c r="I18" s="952"/>
      <c r="J18" s="952"/>
      <c r="K18" s="952"/>
      <c r="L18" s="952"/>
      <c r="M18" s="952"/>
      <c r="N18" s="952"/>
      <c r="O18" s="952"/>
      <c r="P18" s="952"/>
      <c r="Q18" s="953"/>
      <c r="R18" s="944"/>
      <c r="S18" s="945"/>
      <c r="T18" s="945"/>
      <c r="U18" s="945"/>
      <c r="V18" s="946"/>
      <c r="W18" s="900"/>
      <c r="X18" s="910"/>
      <c r="Y18" s="910" t="s">
        <v>303</v>
      </c>
      <c r="Z18" s="911"/>
      <c r="AA18" s="954"/>
      <c r="AB18" s="955"/>
      <c r="AC18" s="155"/>
      <c r="AD18" s="156" t="s">
        <v>169</v>
      </c>
      <c r="AE18" s="155"/>
      <c r="AF18" s="156" t="s">
        <v>233</v>
      </c>
      <c r="AG18" s="155"/>
      <c r="AH18" s="157" t="s">
        <v>332</v>
      </c>
      <c r="AI18" s="900"/>
      <c r="AJ18" s="957"/>
      <c r="AK18" s="910" t="s">
        <v>333</v>
      </c>
      <c r="AL18" s="935"/>
      <c r="AN18" s="936"/>
      <c r="AO18" s="870"/>
      <c r="AP18" s="870"/>
      <c r="AQ18" s="937"/>
      <c r="AR18" s="870"/>
      <c r="AS18" s="938"/>
    </row>
    <row r="19" spans="1:57" ht="28.5" customHeight="1">
      <c r="B19" s="908">
        <v>4</v>
      </c>
      <c r="C19" s="911"/>
      <c r="D19" s="951"/>
      <c r="E19" s="952"/>
      <c r="F19" s="952"/>
      <c r="G19" s="952"/>
      <c r="H19" s="952"/>
      <c r="I19" s="952"/>
      <c r="J19" s="952"/>
      <c r="K19" s="952"/>
      <c r="L19" s="952"/>
      <c r="M19" s="952"/>
      <c r="N19" s="952"/>
      <c r="O19" s="952"/>
      <c r="P19" s="952"/>
      <c r="Q19" s="953"/>
      <c r="R19" s="944"/>
      <c r="S19" s="945"/>
      <c r="T19" s="945"/>
      <c r="U19" s="945"/>
      <c r="V19" s="946"/>
      <c r="W19" s="900"/>
      <c r="X19" s="910"/>
      <c r="Y19" s="910" t="s">
        <v>303</v>
      </c>
      <c r="Z19" s="911"/>
      <c r="AA19" s="954"/>
      <c r="AB19" s="955"/>
      <c r="AC19" s="155"/>
      <c r="AD19" s="156" t="s">
        <v>169</v>
      </c>
      <c r="AE19" s="155"/>
      <c r="AF19" s="156" t="s">
        <v>233</v>
      </c>
      <c r="AG19" s="155"/>
      <c r="AH19" s="157" t="s">
        <v>332</v>
      </c>
      <c r="AI19" s="900"/>
      <c r="AJ19" s="957"/>
      <c r="AK19" s="910" t="s">
        <v>333</v>
      </c>
      <c r="AL19" s="935"/>
      <c r="AN19" s="936"/>
      <c r="AO19" s="870"/>
      <c r="AP19" s="870"/>
      <c r="AQ19" s="937"/>
      <c r="AR19" s="870"/>
      <c r="AS19" s="938"/>
    </row>
    <row r="20" spans="1:57" ht="28.5" customHeight="1">
      <c r="B20" s="908">
        <v>5</v>
      </c>
      <c r="C20" s="911"/>
      <c r="D20" s="951"/>
      <c r="E20" s="952"/>
      <c r="F20" s="952"/>
      <c r="G20" s="952"/>
      <c r="H20" s="952"/>
      <c r="I20" s="952"/>
      <c r="J20" s="952"/>
      <c r="K20" s="952"/>
      <c r="L20" s="952"/>
      <c r="M20" s="952"/>
      <c r="N20" s="952"/>
      <c r="O20" s="952"/>
      <c r="P20" s="952"/>
      <c r="Q20" s="953"/>
      <c r="R20" s="944"/>
      <c r="S20" s="945"/>
      <c r="T20" s="945"/>
      <c r="U20" s="945"/>
      <c r="V20" s="946"/>
      <c r="W20" s="900"/>
      <c r="X20" s="910"/>
      <c r="Y20" s="910" t="s">
        <v>303</v>
      </c>
      <c r="Z20" s="911"/>
      <c r="AA20" s="954"/>
      <c r="AB20" s="955"/>
      <c r="AC20" s="155"/>
      <c r="AD20" s="156" t="s">
        <v>169</v>
      </c>
      <c r="AE20" s="155"/>
      <c r="AF20" s="156" t="s">
        <v>233</v>
      </c>
      <c r="AG20" s="155"/>
      <c r="AH20" s="157" t="s">
        <v>332</v>
      </c>
      <c r="AI20" s="900"/>
      <c r="AJ20" s="910"/>
      <c r="AK20" s="910" t="s">
        <v>333</v>
      </c>
      <c r="AL20" s="935"/>
      <c r="AN20" s="936"/>
      <c r="AO20" s="870"/>
      <c r="AP20" s="870"/>
      <c r="AQ20" s="937"/>
      <c r="AR20" s="870"/>
      <c r="AS20" s="938"/>
    </row>
    <row r="21" spans="1:57" ht="28.5" customHeight="1" thickBot="1">
      <c r="B21" s="939">
        <v>6</v>
      </c>
      <c r="C21" s="940"/>
      <c r="D21" s="941"/>
      <c r="E21" s="942"/>
      <c r="F21" s="942"/>
      <c r="G21" s="942"/>
      <c r="H21" s="942"/>
      <c r="I21" s="942"/>
      <c r="J21" s="942"/>
      <c r="K21" s="942"/>
      <c r="L21" s="942"/>
      <c r="M21" s="942"/>
      <c r="N21" s="942"/>
      <c r="O21" s="942"/>
      <c r="P21" s="942"/>
      <c r="Q21" s="943"/>
      <c r="R21" s="944"/>
      <c r="S21" s="945"/>
      <c r="T21" s="945"/>
      <c r="U21" s="945"/>
      <c r="V21" s="946"/>
      <c r="W21" s="947"/>
      <c r="X21" s="948"/>
      <c r="Y21" s="948" t="s">
        <v>303</v>
      </c>
      <c r="Z21" s="940"/>
      <c r="AA21" s="949"/>
      <c r="AB21" s="950"/>
      <c r="AC21" s="155"/>
      <c r="AD21" s="156" t="s">
        <v>169</v>
      </c>
      <c r="AE21" s="155"/>
      <c r="AF21" s="156" t="s">
        <v>233</v>
      </c>
      <c r="AG21" s="155"/>
      <c r="AH21" s="157" t="s">
        <v>332</v>
      </c>
      <c r="AI21" s="947"/>
      <c r="AJ21" s="948"/>
      <c r="AK21" s="948" t="s">
        <v>333</v>
      </c>
      <c r="AL21" s="956"/>
      <c r="AN21" s="936"/>
      <c r="AO21" s="870"/>
      <c r="AP21" s="870"/>
      <c r="AQ21" s="924"/>
      <c r="AR21" s="925"/>
      <c r="AS21" s="926"/>
    </row>
    <row r="22" spans="1:57" ht="26.5" customHeight="1" thickTop="1" thickBot="1">
      <c r="B22" s="927" t="s">
        <v>342</v>
      </c>
      <c r="C22" s="928"/>
      <c r="D22" s="928"/>
      <c r="E22" s="928"/>
      <c r="F22" s="928"/>
      <c r="G22" s="928"/>
      <c r="H22" s="928"/>
      <c r="I22" s="928"/>
      <c r="J22" s="928"/>
      <c r="K22" s="928"/>
      <c r="L22" s="928"/>
      <c r="M22" s="928"/>
      <c r="N22" s="928"/>
      <c r="O22" s="928"/>
      <c r="P22" s="928"/>
      <c r="Q22" s="928"/>
      <c r="R22" s="928"/>
      <c r="S22" s="928"/>
      <c r="T22" s="928"/>
      <c r="U22" s="928"/>
      <c r="V22" s="928"/>
      <c r="W22" s="928"/>
      <c r="X22" s="928"/>
      <c r="Y22" s="928"/>
      <c r="Z22" s="928"/>
      <c r="AA22" s="928"/>
      <c r="AB22" s="928"/>
      <c r="AC22" s="928"/>
      <c r="AD22" s="928"/>
      <c r="AE22" s="928"/>
      <c r="AF22" s="928"/>
      <c r="AG22" s="928"/>
      <c r="AH22" s="928"/>
      <c r="AI22" s="928"/>
      <c r="AJ22" s="928"/>
      <c r="AK22" s="928"/>
      <c r="AL22" s="929"/>
      <c r="AM22" s="153"/>
      <c r="AN22" s="930">
        <f>COUNTA(AN16:AP21)</f>
        <v>0</v>
      </c>
      <c r="AO22" s="931"/>
      <c r="AP22" s="932"/>
      <c r="AQ22" s="933">
        <f>COUNTA(AQ16:AS21)</f>
        <v>0</v>
      </c>
      <c r="AR22" s="931"/>
      <c r="AS22" s="934"/>
    </row>
    <row r="23" spans="1:57" ht="6" customHeight="1">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2"/>
      <c r="AU23" s="152"/>
      <c r="AV23" s="152"/>
      <c r="AW23" s="152"/>
      <c r="AX23" s="152"/>
      <c r="AY23" s="152"/>
      <c r="AZ23" s="153"/>
      <c r="BA23" s="153"/>
    </row>
    <row r="24" spans="1:57" ht="120" customHeight="1">
      <c r="B24" s="865" t="s">
        <v>557</v>
      </c>
      <c r="C24" s="865"/>
      <c r="D24" s="865"/>
      <c r="E24" s="865"/>
      <c r="F24" s="865"/>
      <c r="G24" s="865"/>
      <c r="H24" s="865"/>
      <c r="I24" s="865"/>
      <c r="J24" s="865"/>
      <c r="K24" s="865"/>
      <c r="L24" s="865"/>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5"/>
      <c r="AJ24" s="865"/>
      <c r="AK24" s="865"/>
      <c r="AL24" s="865"/>
      <c r="AM24" s="865"/>
      <c r="AN24" s="865"/>
      <c r="AO24" s="865"/>
      <c r="AP24" s="865"/>
      <c r="AQ24" s="865"/>
      <c r="AR24" s="865"/>
      <c r="AS24" s="865"/>
      <c r="AT24" s="865"/>
      <c r="AU24" s="865"/>
      <c r="AV24" s="865"/>
      <c r="AW24" s="865"/>
      <c r="AX24" s="865"/>
      <c r="AY24" s="865"/>
      <c r="AZ24" s="865"/>
      <c r="BA24" s="865"/>
      <c r="BB24" s="865"/>
      <c r="BC24" s="865"/>
      <c r="BD24" s="865"/>
      <c r="BE24" s="865"/>
    </row>
    <row r="25" spans="1:57" ht="18" customHeight="1">
      <c r="A25" s="146" t="s">
        <v>343</v>
      </c>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3"/>
      <c r="BA25" s="153"/>
    </row>
    <row r="26" spans="1:57" ht="9" customHeight="1">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row>
    <row r="27" spans="1:57" ht="15" customHeight="1">
      <c r="B27" s="876" t="s">
        <v>344</v>
      </c>
      <c r="C27" s="876"/>
      <c r="D27" s="876"/>
      <c r="E27" s="876"/>
      <c r="F27" s="876"/>
      <c r="G27" s="876"/>
      <c r="H27" s="876"/>
      <c r="I27" s="876"/>
      <c r="J27" s="876"/>
      <c r="K27" s="876"/>
      <c r="L27" s="876"/>
      <c r="M27" s="876"/>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9"/>
    </row>
    <row r="28" spans="1:57" ht="30" customHeight="1">
      <c r="B28" s="912"/>
      <c r="C28" s="913"/>
      <c r="D28" s="913"/>
      <c r="E28" s="913"/>
      <c r="F28" s="913"/>
      <c r="G28" s="913"/>
      <c r="H28" s="913"/>
      <c r="I28" s="913"/>
      <c r="J28" s="913"/>
      <c r="K28" s="913"/>
      <c r="L28" s="913"/>
      <c r="M28" s="269" t="s">
        <v>303</v>
      </c>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row>
    <row r="29" spans="1:57" ht="9" customHeight="1">
      <c r="B29" s="159"/>
      <c r="C29" s="159"/>
      <c r="D29" s="159"/>
      <c r="E29" s="159"/>
      <c r="F29" s="159"/>
      <c r="G29" s="159"/>
      <c r="H29" s="159"/>
      <c r="I29" s="159"/>
      <c r="J29" s="159"/>
      <c r="K29" s="159"/>
      <c r="L29" s="159"/>
      <c r="M29" s="150"/>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row>
    <row r="30" spans="1:57" ht="12" customHeight="1">
      <c r="B30" s="146" t="s">
        <v>345</v>
      </c>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row>
    <row r="31" spans="1:57" ht="9" customHeight="1"/>
    <row r="32" spans="1:57" ht="18" customHeight="1" thickBot="1">
      <c r="A32" s="160" t="s">
        <v>346</v>
      </c>
      <c r="B32" s="160"/>
      <c r="C32" s="160"/>
      <c r="D32" s="161"/>
      <c r="E32" s="153"/>
      <c r="F32" s="153"/>
      <c r="G32" s="153"/>
      <c r="H32" s="153"/>
      <c r="I32" s="153"/>
      <c r="J32" s="153"/>
      <c r="K32" s="153"/>
      <c r="L32" s="153"/>
      <c r="M32" s="153"/>
      <c r="N32" s="153"/>
      <c r="O32" s="153"/>
      <c r="P32" s="153"/>
      <c r="Q32" s="153"/>
      <c r="R32" s="153"/>
      <c r="S32" s="153"/>
      <c r="T32" s="153"/>
      <c r="U32" s="153"/>
      <c r="V32" s="153"/>
      <c r="W32" s="153"/>
      <c r="X32" s="153"/>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3"/>
      <c r="BA32" s="153"/>
    </row>
    <row r="33" spans="1:53" ht="15" customHeight="1">
      <c r="B33" s="914" t="s">
        <v>347</v>
      </c>
      <c r="C33" s="915"/>
      <c r="D33" s="915"/>
      <c r="E33" s="915"/>
      <c r="F33" s="915"/>
      <c r="G33" s="915"/>
      <c r="H33" s="915" t="s">
        <v>348</v>
      </c>
      <c r="I33" s="915"/>
      <c r="J33" s="915"/>
      <c r="K33" s="915"/>
      <c r="L33" s="915"/>
      <c r="M33" s="915"/>
      <c r="N33" s="915"/>
      <c r="O33" s="915"/>
      <c r="P33" s="915"/>
      <c r="Q33" s="915"/>
      <c r="R33" s="915"/>
      <c r="S33" s="915"/>
      <c r="T33" s="915" t="s">
        <v>349</v>
      </c>
      <c r="U33" s="915"/>
      <c r="V33" s="915"/>
      <c r="W33" s="915"/>
      <c r="X33" s="916"/>
      <c r="Y33" s="917" t="s">
        <v>347</v>
      </c>
      <c r="Z33" s="918"/>
      <c r="AA33" s="918"/>
      <c r="AB33" s="918"/>
      <c r="AC33" s="918"/>
      <c r="AD33" s="919"/>
      <c r="AE33" s="920" t="s">
        <v>348</v>
      </c>
      <c r="AF33" s="921"/>
      <c r="AG33" s="921"/>
      <c r="AH33" s="921"/>
      <c r="AI33" s="921"/>
      <c r="AJ33" s="921"/>
      <c r="AK33" s="921"/>
      <c r="AL33" s="921"/>
      <c r="AM33" s="921"/>
      <c r="AN33" s="921"/>
      <c r="AO33" s="921"/>
      <c r="AP33" s="922"/>
      <c r="AQ33" s="920" t="s">
        <v>349</v>
      </c>
      <c r="AR33" s="918"/>
      <c r="AS33" s="918"/>
      <c r="AT33" s="918"/>
      <c r="AU33" s="923"/>
    </row>
    <row r="34" spans="1:53" ht="30" customHeight="1">
      <c r="B34" s="904"/>
      <c r="C34" s="905"/>
      <c r="D34" s="905"/>
      <c r="E34" s="905"/>
      <c r="F34" s="905"/>
      <c r="G34" s="905"/>
      <c r="H34" s="905"/>
      <c r="I34" s="905"/>
      <c r="J34" s="905"/>
      <c r="K34" s="905"/>
      <c r="L34" s="905"/>
      <c r="M34" s="905"/>
      <c r="N34" s="905"/>
      <c r="O34" s="905"/>
      <c r="P34" s="905"/>
      <c r="Q34" s="905"/>
      <c r="R34" s="905"/>
      <c r="S34" s="905"/>
      <c r="T34" s="905"/>
      <c r="U34" s="905"/>
      <c r="V34" s="900"/>
      <c r="W34" s="906" t="s">
        <v>350</v>
      </c>
      <c r="X34" s="907"/>
      <c r="Y34" s="908"/>
      <c r="Z34" s="901"/>
      <c r="AA34" s="901"/>
      <c r="AB34" s="901"/>
      <c r="AC34" s="901"/>
      <c r="AD34" s="909"/>
      <c r="AE34" s="900"/>
      <c r="AF34" s="910"/>
      <c r="AG34" s="910"/>
      <c r="AH34" s="910"/>
      <c r="AI34" s="910"/>
      <c r="AJ34" s="910"/>
      <c r="AK34" s="910"/>
      <c r="AL34" s="910"/>
      <c r="AM34" s="910"/>
      <c r="AN34" s="910"/>
      <c r="AO34" s="910"/>
      <c r="AP34" s="911"/>
      <c r="AQ34" s="900"/>
      <c r="AR34" s="901"/>
      <c r="AS34" s="901"/>
      <c r="AT34" s="902" t="s">
        <v>350</v>
      </c>
      <c r="AU34" s="903"/>
    </row>
    <row r="35" spans="1:53" ht="30" customHeight="1">
      <c r="B35" s="904"/>
      <c r="C35" s="905"/>
      <c r="D35" s="905"/>
      <c r="E35" s="905"/>
      <c r="F35" s="905"/>
      <c r="G35" s="905"/>
      <c r="H35" s="905"/>
      <c r="I35" s="905"/>
      <c r="J35" s="905"/>
      <c r="K35" s="905"/>
      <c r="L35" s="905"/>
      <c r="M35" s="905"/>
      <c r="N35" s="905"/>
      <c r="O35" s="905"/>
      <c r="P35" s="905"/>
      <c r="Q35" s="905"/>
      <c r="R35" s="905"/>
      <c r="S35" s="905"/>
      <c r="T35" s="905"/>
      <c r="U35" s="905"/>
      <c r="V35" s="900"/>
      <c r="W35" s="906" t="s">
        <v>350</v>
      </c>
      <c r="X35" s="907"/>
      <c r="Y35" s="908"/>
      <c r="Z35" s="901"/>
      <c r="AA35" s="901"/>
      <c r="AB35" s="901"/>
      <c r="AC35" s="901"/>
      <c r="AD35" s="909"/>
      <c r="AE35" s="900"/>
      <c r="AF35" s="910"/>
      <c r="AG35" s="910"/>
      <c r="AH35" s="910"/>
      <c r="AI35" s="910"/>
      <c r="AJ35" s="910"/>
      <c r="AK35" s="910"/>
      <c r="AL35" s="910"/>
      <c r="AM35" s="910"/>
      <c r="AN35" s="910"/>
      <c r="AO35" s="910"/>
      <c r="AP35" s="911"/>
      <c r="AQ35" s="900"/>
      <c r="AR35" s="901"/>
      <c r="AS35" s="901"/>
      <c r="AT35" s="902" t="s">
        <v>350</v>
      </c>
      <c r="AU35" s="903"/>
      <c r="AZ35" s="271"/>
      <c r="BA35" s="271"/>
    </row>
    <row r="36" spans="1:53" ht="30" customHeight="1">
      <c r="B36" s="904"/>
      <c r="C36" s="905"/>
      <c r="D36" s="905"/>
      <c r="E36" s="905"/>
      <c r="F36" s="905"/>
      <c r="G36" s="905"/>
      <c r="H36" s="905"/>
      <c r="I36" s="905"/>
      <c r="J36" s="905"/>
      <c r="K36" s="905"/>
      <c r="L36" s="905"/>
      <c r="M36" s="905"/>
      <c r="N36" s="905"/>
      <c r="O36" s="905"/>
      <c r="P36" s="905"/>
      <c r="Q36" s="905"/>
      <c r="R36" s="905"/>
      <c r="S36" s="905"/>
      <c r="T36" s="905"/>
      <c r="U36" s="905"/>
      <c r="V36" s="900"/>
      <c r="W36" s="906" t="s">
        <v>350</v>
      </c>
      <c r="X36" s="907"/>
      <c r="Y36" s="908"/>
      <c r="Z36" s="901"/>
      <c r="AA36" s="901"/>
      <c r="AB36" s="901"/>
      <c r="AC36" s="901"/>
      <c r="AD36" s="909"/>
      <c r="AE36" s="900"/>
      <c r="AF36" s="910"/>
      <c r="AG36" s="910"/>
      <c r="AH36" s="910"/>
      <c r="AI36" s="910"/>
      <c r="AJ36" s="910"/>
      <c r="AK36" s="910"/>
      <c r="AL36" s="910"/>
      <c r="AM36" s="910"/>
      <c r="AN36" s="910"/>
      <c r="AO36" s="910"/>
      <c r="AP36" s="911"/>
      <c r="AQ36" s="900"/>
      <c r="AR36" s="901"/>
      <c r="AS36" s="901"/>
      <c r="AT36" s="902" t="s">
        <v>350</v>
      </c>
      <c r="AU36" s="903"/>
      <c r="AZ36" s="271"/>
      <c r="BA36" s="271"/>
    </row>
    <row r="37" spans="1:53" ht="30" customHeight="1">
      <c r="B37" s="904"/>
      <c r="C37" s="905"/>
      <c r="D37" s="905"/>
      <c r="E37" s="905"/>
      <c r="F37" s="905"/>
      <c r="G37" s="905"/>
      <c r="H37" s="905"/>
      <c r="I37" s="905"/>
      <c r="J37" s="905"/>
      <c r="K37" s="905"/>
      <c r="L37" s="905"/>
      <c r="M37" s="905"/>
      <c r="N37" s="905"/>
      <c r="O37" s="905"/>
      <c r="P37" s="905"/>
      <c r="Q37" s="905"/>
      <c r="R37" s="905"/>
      <c r="S37" s="905"/>
      <c r="T37" s="905"/>
      <c r="U37" s="905"/>
      <c r="V37" s="900"/>
      <c r="W37" s="906" t="s">
        <v>350</v>
      </c>
      <c r="X37" s="907"/>
      <c r="Y37" s="908"/>
      <c r="Z37" s="901"/>
      <c r="AA37" s="901"/>
      <c r="AB37" s="901"/>
      <c r="AC37" s="901"/>
      <c r="AD37" s="909"/>
      <c r="AE37" s="900"/>
      <c r="AF37" s="910"/>
      <c r="AG37" s="910"/>
      <c r="AH37" s="910"/>
      <c r="AI37" s="910"/>
      <c r="AJ37" s="910"/>
      <c r="AK37" s="910"/>
      <c r="AL37" s="910"/>
      <c r="AM37" s="910"/>
      <c r="AN37" s="910"/>
      <c r="AO37" s="910"/>
      <c r="AP37" s="911"/>
      <c r="AQ37" s="900"/>
      <c r="AR37" s="901"/>
      <c r="AS37" s="901"/>
      <c r="AT37" s="902" t="s">
        <v>350</v>
      </c>
      <c r="AU37" s="903"/>
      <c r="AZ37" s="271"/>
      <c r="BA37" s="271"/>
    </row>
    <row r="38" spans="1:53" ht="30" customHeight="1" thickBot="1">
      <c r="B38" s="891"/>
      <c r="C38" s="892"/>
      <c r="D38" s="892"/>
      <c r="E38" s="892"/>
      <c r="F38" s="892"/>
      <c r="G38" s="892"/>
      <c r="H38" s="892"/>
      <c r="I38" s="892"/>
      <c r="J38" s="892"/>
      <c r="K38" s="892"/>
      <c r="L38" s="892"/>
      <c r="M38" s="892"/>
      <c r="N38" s="892"/>
      <c r="O38" s="892"/>
      <c r="P38" s="892"/>
      <c r="Q38" s="892"/>
      <c r="R38" s="892"/>
      <c r="S38" s="892"/>
      <c r="T38" s="892"/>
      <c r="U38" s="892"/>
      <c r="V38" s="893"/>
      <c r="W38" s="894" t="s">
        <v>350</v>
      </c>
      <c r="X38" s="895"/>
      <c r="Y38" s="896"/>
      <c r="Z38" s="873"/>
      <c r="AA38" s="873"/>
      <c r="AB38" s="873"/>
      <c r="AC38" s="873"/>
      <c r="AD38" s="897"/>
      <c r="AE38" s="872"/>
      <c r="AF38" s="898"/>
      <c r="AG38" s="898"/>
      <c r="AH38" s="898"/>
      <c r="AI38" s="898"/>
      <c r="AJ38" s="898"/>
      <c r="AK38" s="898"/>
      <c r="AL38" s="898"/>
      <c r="AM38" s="898"/>
      <c r="AN38" s="898"/>
      <c r="AO38" s="898"/>
      <c r="AP38" s="899"/>
      <c r="AQ38" s="872"/>
      <c r="AR38" s="873"/>
      <c r="AS38" s="873"/>
      <c r="AT38" s="874" t="s">
        <v>350</v>
      </c>
      <c r="AU38" s="875"/>
    </row>
    <row r="39" spans="1:53" ht="9" customHeight="1">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row>
    <row r="40" spans="1:53" ht="21.75" customHeight="1">
      <c r="A40" s="146" t="s">
        <v>351</v>
      </c>
      <c r="X40" s="163"/>
      <c r="AH40" s="146" t="s">
        <v>352</v>
      </c>
    </row>
    <row r="41" spans="1:53" ht="15" customHeight="1">
      <c r="B41" s="876" t="s">
        <v>353</v>
      </c>
      <c r="C41" s="876"/>
      <c r="D41" s="876"/>
      <c r="E41" s="876"/>
      <c r="F41" s="876"/>
      <c r="G41" s="876"/>
      <c r="H41" s="876"/>
      <c r="I41" s="876" t="s">
        <v>354</v>
      </c>
      <c r="J41" s="876"/>
      <c r="K41" s="876"/>
      <c r="L41" s="876"/>
      <c r="M41" s="876"/>
      <c r="N41" s="876"/>
      <c r="O41" s="876"/>
      <c r="P41" s="876"/>
      <c r="Q41" s="876"/>
      <c r="R41" s="876"/>
      <c r="S41" s="876"/>
      <c r="T41" s="876"/>
      <c r="U41" s="876"/>
      <c r="V41" s="877" t="s">
        <v>355</v>
      </c>
      <c r="W41" s="878"/>
      <c r="X41" s="878"/>
      <c r="Y41" s="878"/>
      <c r="Z41" s="878"/>
      <c r="AA41" s="878"/>
      <c r="AB41" s="878"/>
      <c r="AC41" s="878"/>
      <c r="AD41" s="879"/>
      <c r="AE41" s="272"/>
      <c r="AI41" s="880" t="s">
        <v>356</v>
      </c>
      <c r="AJ41" s="881"/>
      <c r="AK41" s="881"/>
      <c r="AL41" s="881"/>
      <c r="AM41" s="882"/>
      <c r="AN41" s="886" t="s">
        <v>555</v>
      </c>
      <c r="AO41" s="887"/>
      <c r="AP41" s="888"/>
      <c r="AQ41" s="886" t="s">
        <v>556</v>
      </c>
      <c r="AR41" s="887"/>
      <c r="AS41" s="888"/>
    </row>
    <row r="42" spans="1:53" ht="30" customHeight="1">
      <c r="B42" s="889"/>
      <c r="C42" s="889"/>
      <c r="D42" s="889"/>
      <c r="E42" s="889"/>
      <c r="F42" s="889"/>
      <c r="G42" s="889"/>
      <c r="H42" s="889"/>
      <c r="I42" s="890" t="s">
        <v>357</v>
      </c>
      <c r="J42" s="866"/>
      <c r="K42" s="866"/>
      <c r="L42" s="866"/>
      <c r="M42" s="866"/>
      <c r="N42" s="270" t="s">
        <v>169</v>
      </c>
      <c r="O42" s="866"/>
      <c r="P42" s="866"/>
      <c r="Q42" s="270" t="s">
        <v>233</v>
      </c>
      <c r="R42" s="866"/>
      <c r="S42" s="866"/>
      <c r="T42" s="270" t="s">
        <v>332</v>
      </c>
      <c r="U42" s="164"/>
      <c r="V42" s="867"/>
      <c r="W42" s="868"/>
      <c r="X42" s="868"/>
      <c r="Y42" s="868"/>
      <c r="Z42" s="868"/>
      <c r="AA42" s="868"/>
      <c r="AB42" s="868"/>
      <c r="AC42" s="868"/>
      <c r="AD42" s="269" t="s">
        <v>303</v>
      </c>
      <c r="AE42" s="150"/>
      <c r="AI42" s="883"/>
      <c r="AJ42" s="884"/>
      <c r="AK42" s="884"/>
      <c r="AL42" s="884"/>
      <c r="AM42" s="885"/>
      <c r="AN42" s="869"/>
      <c r="AO42" s="870"/>
      <c r="AP42" s="871"/>
      <c r="AQ42" s="869"/>
      <c r="AR42" s="870"/>
      <c r="AS42" s="871"/>
    </row>
    <row r="43" spans="1:53" ht="9" customHeight="1"/>
    <row r="44" spans="1:53" ht="15" customHeight="1">
      <c r="B44" s="146" t="s">
        <v>553</v>
      </c>
      <c r="AI44" s="146" t="s">
        <v>358</v>
      </c>
    </row>
    <row r="45" spans="1:53" ht="15" customHeight="1">
      <c r="B45" s="865" t="s">
        <v>554</v>
      </c>
      <c r="C45" s="865"/>
      <c r="D45" s="865"/>
      <c r="E45" s="865"/>
      <c r="F45" s="865"/>
      <c r="G45" s="865"/>
      <c r="H45" s="865"/>
      <c r="I45" s="865"/>
      <c r="J45" s="865"/>
      <c r="K45" s="865"/>
      <c r="L45" s="865"/>
      <c r="M45" s="865"/>
      <c r="N45" s="865"/>
      <c r="O45" s="865"/>
      <c r="P45" s="865"/>
      <c r="Q45" s="865"/>
      <c r="R45" s="865"/>
      <c r="S45" s="865"/>
      <c r="T45" s="865"/>
      <c r="U45" s="865"/>
      <c r="V45" s="865"/>
      <c r="W45" s="865"/>
      <c r="X45" s="865"/>
      <c r="Y45" s="865"/>
      <c r="Z45" s="865"/>
      <c r="AA45" s="865"/>
      <c r="AB45" s="865"/>
      <c r="AC45" s="865"/>
      <c r="AD45" s="865"/>
      <c r="AE45" s="865"/>
      <c r="AF45" s="865"/>
      <c r="AG45" s="865"/>
      <c r="AH45" s="865"/>
      <c r="AI45" s="865"/>
      <c r="AJ45" s="865"/>
    </row>
    <row r="46" spans="1:53" ht="15" customHeight="1">
      <c r="B46" s="865"/>
      <c r="C46" s="865"/>
      <c r="D46" s="865"/>
      <c r="E46" s="865"/>
      <c r="F46" s="865"/>
      <c r="G46" s="865"/>
      <c r="H46" s="865"/>
      <c r="I46" s="865"/>
      <c r="J46" s="865"/>
      <c r="K46" s="865"/>
      <c r="L46" s="865"/>
      <c r="M46" s="865"/>
      <c r="N46" s="865"/>
      <c r="O46" s="865"/>
      <c r="P46" s="865"/>
      <c r="Q46" s="865"/>
      <c r="R46" s="865"/>
      <c r="S46" s="865"/>
      <c r="T46" s="865"/>
      <c r="U46" s="865"/>
      <c r="V46" s="865"/>
      <c r="W46" s="865"/>
      <c r="X46" s="865"/>
      <c r="Y46" s="865"/>
      <c r="Z46" s="865"/>
      <c r="AA46" s="865"/>
      <c r="AB46" s="865"/>
      <c r="AC46" s="865"/>
      <c r="AD46" s="865"/>
      <c r="AE46" s="865"/>
      <c r="AF46" s="865"/>
      <c r="AG46" s="865"/>
      <c r="AH46" s="865"/>
      <c r="AI46" s="865"/>
      <c r="AJ46" s="865"/>
    </row>
    <row r="49" spans="31:51" ht="15" customHeight="1">
      <c r="AE49" s="148"/>
      <c r="AF49" s="148"/>
      <c r="AG49" s="148"/>
      <c r="AH49" s="148"/>
      <c r="AI49" s="148"/>
      <c r="AJ49" s="148"/>
      <c r="AV49" s="148"/>
      <c r="AW49" s="148"/>
      <c r="AX49" s="148"/>
      <c r="AY49" s="148"/>
    </row>
    <row r="57" spans="31:51" ht="15" customHeight="1">
      <c r="AL57" s="147"/>
      <c r="AM57" s="147"/>
      <c r="AN57" s="147"/>
      <c r="AO57" s="147"/>
      <c r="AP57" s="147"/>
      <c r="AQ57" s="147"/>
      <c r="AR57" s="147"/>
      <c r="AS57" s="147"/>
      <c r="AT57" s="147"/>
    </row>
  </sheetData>
  <mergeCells count="147">
    <mergeCell ref="B2:P2"/>
    <mergeCell ref="B4:K4"/>
    <mergeCell ref="L4:AC4"/>
    <mergeCell ref="B5:K5"/>
    <mergeCell ref="L5:AC5"/>
    <mergeCell ref="B6:K6"/>
    <mergeCell ref="L6:AC6"/>
    <mergeCell ref="B7:K7"/>
    <mergeCell ref="L7:AC7"/>
    <mergeCell ref="B9:AY9"/>
    <mergeCell ref="B12:L12"/>
    <mergeCell ref="B13:L13"/>
    <mergeCell ref="B15:C15"/>
    <mergeCell ref="D15:Q15"/>
    <mergeCell ref="R15:V15"/>
    <mergeCell ref="W15:Z15"/>
    <mergeCell ref="AA15:AH15"/>
    <mergeCell ref="AI15:AL15"/>
    <mergeCell ref="AN15:AP15"/>
    <mergeCell ref="AQ15:AS15"/>
    <mergeCell ref="AQ16:AS16"/>
    <mergeCell ref="B17:C17"/>
    <mergeCell ref="D17:Q17"/>
    <mergeCell ref="R17:V17"/>
    <mergeCell ref="W17:X17"/>
    <mergeCell ref="Y17:Z17"/>
    <mergeCell ref="AA17:AB17"/>
    <mergeCell ref="AI17:AJ17"/>
    <mergeCell ref="AK17:AL17"/>
    <mergeCell ref="AN17:AP17"/>
    <mergeCell ref="AQ17:AS17"/>
    <mergeCell ref="B16:C16"/>
    <mergeCell ref="D16:Q16"/>
    <mergeCell ref="R16:V16"/>
    <mergeCell ref="W16:X16"/>
    <mergeCell ref="Y16:Z16"/>
    <mergeCell ref="AA16:AB16"/>
    <mergeCell ref="AI16:AJ16"/>
    <mergeCell ref="AK16:AL16"/>
    <mergeCell ref="AN16:AP16"/>
    <mergeCell ref="AQ18:AS18"/>
    <mergeCell ref="B19:C19"/>
    <mergeCell ref="D19:Q19"/>
    <mergeCell ref="R19:V19"/>
    <mergeCell ref="W19:X19"/>
    <mergeCell ref="Y19:Z19"/>
    <mergeCell ref="AA19:AB19"/>
    <mergeCell ref="AI19:AJ19"/>
    <mergeCell ref="AK19:AL19"/>
    <mergeCell ref="AN19:AP19"/>
    <mergeCell ref="AQ19:AS19"/>
    <mergeCell ref="B18:C18"/>
    <mergeCell ref="D18:Q18"/>
    <mergeCell ref="R18:V18"/>
    <mergeCell ref="W18:X18"/>
    <mergeCell ref="Y18:Z18"/>
    <mergeCell ref="AA18:AB18"/>
    <mergeCell ref="AI18:AJ18"/>
    <mergeCell ref="AK18:AL18"/>
    <mergeCell ref="AN18:AP18"/>
    <mergeCell ref="AQ21:AS21"/>
    <mergeCell ref="B22:AL22"/>
    <mergeCell ref="AN22:AP22"/>
    <mergeCell ref="AQ22:AS22"/>
    <mergeCell ref="AK20:AL20"/>
    <mergeCell ref="AN20:AP20"/>
    <mergeCell ref="AQ20:AS20"/>
    <mergeCell ref="B21:C21"/>
    <mergeCell ref="D21:Q21"/>
    <mergeCell ref="R21:V21"/>
    <mergeCell ref="W21:X21"/>
    <mergeCell ref="Y21:Z21"/>
    <mergeCell ref="AA21:AB21"/>
    <mergeCell ref="AI21:AJ21"/>
    <mergeCell ref="B20:C20"/>
    <mergeCell ref="D20:Q20"/>
    <mergeCell ref="R20:V20"/>
    <mergeCell ref="W20:X20"/>
    <mergeCell ref="Y20:Z20"/>
    <mergeCell ref="AA20:AB20"/>
    <mergeCell ref="AI20:AJ20"/>
    <mergeCell ref="AK21:AL21"/>
    <mergeCell ref="AN21:AP21"/>
    <mergeCell ref="B24:BE24"/>
    <mergeCell ref="B27:M27"/>
    <mergeCell ref="B28:L28"/>
    <mergeCell ref="B33:G33"/>
    <mergeCell ref="H33:S33"/>
    <mergeCell ref="T33:X33"/>
    <mergeCell ref="Y33:AD33"/>
    <mergeCell ref="AE33:AP33"/>
    <mergeCell ref="AQ33:AU33"/>
    <mergeCell ref="AQ34:AS34"/>
    <mergeCell ref="AT34:AU34"/>
    <mergeCell ref="B35:G35"/>
    <mergeCell ref="H35:S35"/>
    <mergeCell ref="T35:V35"/>
    <mergeCell ref="W35:X35"/>
    <mergeCell ref="Y35:AD35"/>
    <mergeCell ref="AE35:AP35"/>
    <mergeCell ref="AQ35:AS35"/>
    <mergeCell ref="AT35:AU35"/>
    <mergeCell ref="B34:G34"/>
    <mergeCell ref="H34:S34"/>
    <mergeCell ref="T34:V34"/>
    <mergeCell ref="W34:X34"/>
    <mergeCell ref="Y34:AD34"/>
    <mergeCell ref="AE34:AP34"/>
    <mergeCell ref="AQ36:AS36"/>
    <mergeCell ref="AT36:AU36"/>
    <mergeCell ref="B37:G37"/>
    <mergeCell ref="H37:S37"/>
    <mergeCell ref="T37:V37"/>
    <mergeCell ref="W37:X37"/>
    <mergeCell ref="Y37:AD37"/>
    <mergeCell ref="AE37:AP37"/>
    <mergeCell ref="AQ37:AS37"/>
    <mergeCell ref="AT37:AU37"/>
    <mergeCell ref="B36:G36"/>
    <mergeCell ref="H36:S36"/>
    <mergeCell ref="T36:V36"/>
    <mergeCell ref="W36:X36"/>
    <mergeCell ref="Y36:AD36"/>
    <mergeCell ref="AE36:AP36"/>
    <mergeCell ref="B45:AJ46"/>
    <mergeCell ref="L42:M42"/>
    <mergeCell ref="O42:P42"/>
    <mergeCell ref="R42:S42"/>
    <mergeCell ref="V42:AC42"/>
    <mergeCell ref="AN42:AP42"/>
    <mergeCell ref="AQ42:AS42"/>
    <mergeCell ref="AQ38:AS38"/>
    <mergeCell ref="AT38:AU38"/>
    <mergeCell ref="B41:H41"/>
    <mergeCell ref="I41:U41"/>
    <mergeCell ref="V41:AD41"/>
    <mergeCell ref="AI41:AM42"/>
    <mergeCell ref="AN41:AP41"/>
    <mergeCell ref="AQ41:AS41"/>
    <mergeCell ref="B42:H42"/>
    <mergeCell ref="I42:K42"/>
    <mergeCell ref="B38:G38"/>
    <mergeCell ref="H38:S38"/>
    <mergeCell ref="T38:V38"/>
    <mergeCell ref="W38:X38"/>
    <mergeCell ref="Y38:AD38"/>
    <mergeCell ref="AE38:AP38"/>
  </mergeCells>
  <phoneticPr fontId="3"/>
  <dataValidations count="2">
    <dataValidation type="list" allowBlank="1" showInputMessage="1" showErrorMessage="1" sqref="B13:L13 B5:K7" xr:uid="{00000000-0002-0000-0800-000000000000}">
      <formula1>"有,無"</formula1>
    </dataValidation>
    <dataValidation type="list" allowBlank="1" showInputMessage="1" showErrorMessage="1" sqref="B42:H42 AN16:AS21 AN42:AS42" xr:uid="{00000000-0002-0000-0800-000001000000}">
      <formula1>"　,○"</formula1>
    </dataValidation>
  </dataValidations>
  <printOptions horizontalCentered="1"/>
  <pageMargins left="0.39370078740157483" right="0.39370078740157483" top="0.59055118110236227" bottom="0.19685039370078741" header="0.59055118110236227" footer="0.39370078740157483"/>
  <pageSetup paperSize="9" scale="89" orientation="landscape" r:id="rId1"/>
  <headerFooter alignWithMargins="0"/>
  <rowBreaks count="1" manualBreakCount="1">
    <brk id="2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27"/>
  <sheetViews>
    <sheetView view="pageBreakPreview" topLeftCell="A19" zoomScaleNormal="100" zoomScaleSheetLayoutView="100" workbookViewId="0">
      <selection activeCell="AG45" sqref="AG45"/>
    </sheetView>
  </sheetViews>
  <sheetFormatPr defaultColWidth="2.6328125" defaultRowHeight="15" customHeight="1"/>
  <cols>
    <col min="1" max="43" width="2.6328125" style="146" customWidth="1"/>
    <col min="44" max="44" width="2.36328125" style="146" customWidth="1"/>
    <col min="45" max="16384" width="2.6328125" style="146"/>
  </cols>
  <sheetData>
    <row r="1" spans="1:51" s="144" customFormat="1" ht="15" customHeight="1">
      <c r="B1" s="144" t="s">
        <v>518</v>
      </c>
    </row>
    <row r="2" spans="1:51" ht="14.25" customHeight="1">
      <c r="A2" s="146" t="s">
        <v>430</v>
      </c>
    </row>
    <row r="3" spans="1:51" ht="6" customHeight="1" thickBot="1">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row>
    <row r="4" spans="1:51" ht="28.5" customHeight="1">
      <c r="B4" s="966" t="s">
        <v>328</v>
      </c>
      <c r="C4" s="967"/>
      <c r="D4" s="968" t="s">
        <v>340</v>
      </c>
      <c r="E4" s="969"/>
      <c r="F4" s="969"/>
      <c r="G4" s="969"/>
      <c r="H4" s="969"/>
      <c r="I4" s="969"/>
      <c r="J4" s="969"/>
      <c r="K4" s="969"/>
      <c r="L4" s="969"/>
      <c r="M4" s="969"/>
      <c r="N4" s="969"/>
      <c r="O4" s="969"/>
      <c r="P4" s="969"/>
      <c r="Q4" s="970"/>
      <c r="R4" s="986" t="s">
        <v>454</v>
      </c>
      <c r="S4" s="987"/>
      <c r="T4" s="987"/>
      <c r="U4" s="987"/>
      <c r="V4" s="988"/>
      <c r="W4" s="920" t="s">
        <v>330</v>
      </c>
      <c r="X4" s="974"/>
      <c r="Y4" s="974"/>
      <c r="Z4" s="975"/>
      <c r="AA4" s="920" t="s">
        <v>341</v>
      </c>
      <c r="AB4" s="974"/>
      <c r="AC4" s="974"/>
      <c r="AD4" s="974"/>
      <c r="AE4" s="974"/>
      <c r="AF4" s="974"/>
      <c r="AG4" s="974"/>
      <c r="AH4" s="975"/>
      <c r="AI4" s="968" t="s">
        <v>331</v>
      </c>
      <c r="AJ4" s="969"/>
      <c r="AK4" s="969"/>
      <c r="AL4" s="976"/>
      <c r="AM4" s="154"/>
      <c r="AN4" s="977" t="s">
        <v>555</v>
      </c>
      <c r="AO4" s="978"/>
      <c r="AP4" s="978"/>
      <c r="AQ4" s="978" t="s">
        <v>556</v>
      </c>
      <c r="AR4" s="978"/>
      <c r="AS4" s="979"/>
    </row>
    <row r="5" spans="1:51" ht="21" customHeight="1">
      <c r="B5" s="908">
        <v>1</v>
      </c>
      <c r="C5" s="911"/>
      <c r="D5" s="951"/>
      <c r="E5" s="952"/>
      <c r="F5" s="952"/>
      <c r="G5" s="952"/>
      <c r="H5" s="952"/>
      <c r="I5" s="952"/>
      <c r="J5" s="952"/>
      <c r="K5" s="952"/>
      <c r="L5" s="952"/>
      <c r="M5" s="952"/>
      <c r="N5" s="952"/>
      <c r="O5" s="952"/>
      <c r="P5" s="952"/>
      <c r="Q5" s="953"/>
      <c r="R5" s="944"/>
      <c r="S5" s="945"/>
      <c r="T5" s="945"/>
      <c r="U5" s="945"/>
      <c r="V5" s="946"/>
      <c r="W5" s="900"/>
      <c r="X5" s="910"/>
      <c r="Y5" s="910" t="s">
        <v>303</v>
      </c>
      <c r="Z5" s="911"/>
      <c r="AA5" s="954"/>
      <c r="AB5" s="955"/>
      <c r="AC5" s="155"/>
      <c r="AD5" s="156" t="s">
        <v>169</v>
      </c>
      <c r="AE5" s="155"/>
      <c r="AF5" s="156" t="s">
        <v>233</v>
      </c>
      <c r="AG5" s="155"/>
      <c r="AH5" s="157" t="s">
        <v>332</v>
      </c>
      <c r="AI5" s="900"/>
      <c r="AJ5" s="910"/>
      <c r="AK5" s="910" t="s">
        <v>333</v>
      </c>
      <c r="AL5" s="935"/>
      <c r="AN5" s="936"/>
      <c r="AO5" s="870"/>
      <c r="AP5" s="870"/>
      <c r="AQ5" s="937"/>
      <c r="AR5" s="870"/>
      <c r="AS5" s="938"/>
    </row>
    <row r="6" spans="1:51" ht="21" customHeight="1">
      <c r="B6" s="908">
        <v>2</v>
      </c>
      <c r="C6" s="911"/>
      <c r="D6" s="951"/>
      <c r="E6" s="984"/>
      <c r="F6" s="984"/>
      <c r="G6" s="984"/>
      <c r="H6" s="984"/>
      <c r="I6" s="984"/>
      <c r="J6" s="984"/>
      <c r="K6" s="984"/>
      <c r="L6" s="984"/>
      <c r="M6" s="984"/>
      <c r="N6" s="984"/>
      <c r="O6" s="984"/>
      <c r="P6" s="984"/>
      <c r="Q6" s="985"/>
      <c r="R6" s="944"/>
      <c r="S6" s="945"/>
      <c r="T6" s="945"/>
      <c r="U6" s="945"/>
      <c r="V6" s="946"/>
      <c r="W6" s="900"/>
      <c r="X6" s="910"/>
      <c r="Y6" s="910" t="s">
        <v>303</v>
      </c>
      <c r="Z6" s="911"/>
      <c r="AA6" s="954"/>
      <c r="AB6" s="955"/>
      <c r="AC6" s="155"/>
      <c r="AD6" s="156" t="s">
        <v>169</v>
      </c>
      <c r="AE6" s="155"/>
      <c r="AF6" s="156" t="s">
        <v>233</v>
      </c>
      <c r="AG6" s="155"/>
      <c r="AH6" s="157" t="s">
        <v>332</v>
      </c>
      <c r="AI6" s="900"/>
      <c r="AJ6" s="910"/>
      <c r="AK6" s="910" t="s">
        <v>333</v>
      </c>
      <c r="AL6" s="935"/>
      <c r="AN6" s="936"/>
      <c r="AO6" s="870"/>
      <c r="AP6" s="983"/>
      <c r="AQ6" s="937"/>
      <c r="AR6" s="870"/>
      <c r="AS6" s="938"/>
    </row>
    <row r="7" spans="1:51" ht="21" customHeight="1">
      <c r="B7" s="908">
        <v>3</v>
      </c>
      <c r="C7" s="911"/>
      <c r="D7" s="951"/>
      <c r="E7" s="984"/>
      <c r="F7" s="984"/>
      <c r="G7" s="984"/>
      <c r="H7" s="984"/>
      <c r="I7" s="984"/>
      <c r="J7" s="984"/>
      <c r="K7" s="984"/>
      <c r="L7" s="984"/>
      <c r="M7" s="984"/>
      <c r="N7" s="984"/>
      <c r="O7" s="984"/>
      <c r="P7" s="984"/>
      <c r="Q7" s="985"/>
      <c r="R7" s="944"/>
      <c r="S7" s="945"/>
      <c r="T7" s="945"/>
      <c r="U7" s="945"/>
      <c r="V7" s="946"/>
      <c r="W7" s="900"/>
      <c r="X7" s="910"/>
      <c r="Y7" s="910" t="s">
        <v>303</v>
      </c>
      <c r="Z7" s="911"/>
      <c r="AA7" s="954"/>
      <c r="AB7" s="955"/>
      <c r="AC7" s="155"/>
      <c r="AD7" s="156" t="s">
        <v>169</v>
      </c>
      <c r="AE7" s="155"/>
      <c r="AF7" s="156" t="s">
        <v>233</v>
      </c>
      <c r="AG7" s="155"/>
      <c r="AH7" s="157" t="s">
        <v>332</v>
      </c>
      <c r="AI7" s="900"/>
      <c r="AJ7" s="910"/>
      <c r="AK7" s="910" t="s">
        <v>333</v>
      </c>
      <c r="AL7" s="935"/>
      <c r="AN7" s="936"/>
      <c r="AO7" s="870"/>
      <c r="AP7" s="983"/>
      <c r="AQ7" s="937"/>
      <c r="AR7" s="870"/>
      <c r="AS7" s="938"/>
    </row>
    <row r="8" spans="1:51" ht="21" customHeight="1">
      <c r="B8" s="908">
        <v>4</v>
      </c>
      <c r="C8" s="911"/>
      <c r="D8" s="951"/>
      <c r="E8" s="984"/>
      <c r="F8" s="984"/>
      <c r="G8" s="984"/>
      <c r="H8" s="984"/>
      <c r="I8" s="984"/>
      <c r="J8" s="984"/>
      <c r="K8" s="984"/>
      <c r="L8" s="984"/>
      <c r="M8" s="984"/>
      <c r="N8" s="984"/>
      <c r="O8" s="984"/>
      <c r="P8" s="984"/>
      <c r="Q8" s="985"/>
      <c r="R8" s="944"/>
      <c r="S8" s="945"/>
      <c r="T8" s="945"/>
      <c r="U8" s="945"/>
      <c r="V8" s="946"/>
      <c r="W8" s="900"/>
      <c r="X8" s="910"/>
      <c r="Y8" s="910" t="s">
        <v>303</v>
      </c>
      <c r="Z8" s="911"/>
      <c r="AA8" s="954"/>
      <c r="AB8" s="955"/>
      <c r="AC8" s="155"/>
      <c r="AD8" s="156" t="s">
        <v>169</v>
      </c>
      <c r="AE8" s="155"/>
      <c r="AF8" s="156" t="s">
        <v>233</v>
      </c>
      <c r="AG8" s="155"/>
      <c r="AH8" s="157" t="s">
        <v>332</v>
      </c>
      <c r="AI8" s="900"/>
      <c r="AJ8" s="910"/>
      <c r="AK8" s="910" t="s">
        <v>333</v>
      </c>
      <c r="AL8" s="935"/>
      <c r="AN8" s="936"/>
      <c r="AO8" s="870"/>
      <c r="AP8" s="983"/>
      <c r="AQ8" s="937"/>
      <c r="AR8" s="870"/>
      <c r="AS8" s="938"/>
    </row>
    <row r="9" spans="1:51" ht="21" customHeight="1">
      <c r="B9" s="908">
        <v>5</v>
      </c>
      <c r="C9" s="911"/>
      <c r="D9" s="951"/>
      <c r="E9" s="984"/>
      <c r="F9" s="984"/>
      <c r="G9" s="984"/>
      <c r="H9" s="984"/>
      <c r="I9" s="984"/>
      <c r="J9" s="984"/>
      <c r="K9" s="984"/>
      <c r="L9" s="984"/>
      <c r="M9" s="984"/>
      <c r="N9" s="984"/>
      <c r="O9" s="984"/>
      <c r="P9" s="984"/>
      <c r="Q9" s="985"/>
      <c r="R9" s="944"/>
      <c r="S9" s="945"/>
      <c r="T9" s="945"/>
      <c r="U9" s="945"/>
      <c r="V9" s="946"/>
      <c r="W9" s="900"/>
      <c r="X9" s="910"/>
      <c r="Y9" s="910" t="s">
        <v>303</v>
      </c>
      <c r="Z9" s="911"/>
      <c r="AA9" s="954"/>
      <c r="AB9" s="955"/>
      <c r="AC9" s="155"/>
      <c r="AD9" s="156" t="s">
        <v>169</v>
      </c>
      <c r="AE9" s="155"/>
      <c r="AF9" s="156" t="s">
        <v>233</v>
      </c>
      <c r="AG9" s="155"/>
      <c r="AH9" s="157" t="s">
        <v>332</v>
      </c>
      <c r="AI9" s="900"/>
      <c r="AJ9" s="910"/>
      <c r="AK9" s="910" t="s">
        <v>333</v>
      </c>
      <c r="AL9" s="935"/>
      <c r="AN9" s="936"/>
      <c r="AO9" s="870"/>
      <c r="AP9" s="983"/>
      <c r="AQ9" s="937"/>
      <c r="AR9" s="870"/>
      <c r="AS9" s="938"/>
    </row>
    <row r="10" spans="1:51" ht="21" customHeight="1">
      <c r="B10" s="908">
        <v>6</v>
      </c>
      <c r="C10" s="911"/>
      <c r="D10" s="951"/>
      <c r="E10" s="984"/>
      <c r="F10" s="984"/>
      <c r="G10" s="984"/>
      <c r="H10" s="984"/>
      <c r="I10" s="984"/>
      <c r="J10" s="984"/>
      <c r="K10" s="984"/>
      <c r="L10" s="984"/>
      <c r="M10" s="984"/>
      <c r="N10" s="984"/>
      <c r="O10" s="984"/>
      <c r="P10" s="984"/>
      <c r="Q10" s="985"/>
      <c r="R10" s="944"/>
      <c r="S10" s="945"/>
      <c r="T10" s="945"/>
      <c r="U10" s="945"/>
      <c r="V10" s="946"/>
      <c r="W10" s="900"/>
      <c r="X10" s="910"/>
      <c r="Y10" s="910" t="s">
        <v>303</v>
      </c>
      <c r="Z10" s="911"/>
      <c r="AA10" s="954"/>
      <c r="AB10" s="955"/>
      <c r="AC10" s="155"/>
      <c r="AD10" s="156" t="s">
        <v>169</v>
      </c>
      <c r="AE10" s="155"/>
      <c r="AF10" s="156" t="s">
        <v>233</v>
      </c>
      <c r="AG10" s="155"/>
      <c r="AH10" s="157" t="s">
        <v>332</v>
      </c>
      <c r="AI10" s="900"/>
      <c r="AJ10" s="910"/>
      <c r="AK10" s="910" t="s">
        <v>333</v>
      </c>
      <c r="AL10" s="935"/>
      <c r="AN10" s="936"/>
      <c r="AO10" s="870"/>
      <c r="AP10" s="983"/>
      <c r="AQ10" s="937"/>
      <c r="AR10" s="870"/>
      <c r="AS10" s="938"/>
    </row>
    <row r="11" spans="1:51" ht="21" customHeight="1">
      <c r="B11" s="908">
        <v>7</v>
      </c>
      <c r="C11" s="911"/>
      <c r="D11" s="951"/>
      <c r="E11" s="984"/>
      <c r="F11" s="984"/>
      <c r="G11" s="984"/>
      <c r="H11" s="984"/>
      <c r="I11" s="984"/>
      <c r="J11" s="984"/>
      <c r="K11" s="984"/>
      <c r="L11" s="984"/>
      <c r="M11" s="984"/>
      <c r="N11" s="984"/>
      <c r="O11" s="984"/>
      <c r="P11" s="984"/>
      <c r="Q11" s="985"/>
      <c r="R11" s="944"/>
      <c r="S11" s="945"/>
      <c r="T11" s="945"/>
      <c r="U11" s="945"/>
      <c r="V11" s="946"/>
      <c r="W11" s="900"/>
      <c r="X11" s="910"/>
      <c r="Y11" s="910" t="s">
        <v>303</v>
      </c>
      <c r="Z11" s="911"/>
      <c r="AA11" s="954"/>
      <c r="AB11" s="955"/>
      <c r="AC11" s="155"/>
      <c r="AD11" s="156" t="s">
        <v>169</v>
      </c>
      <c r="AE11" s="155"/>
      <c r="AF11" s="156" t="s">
        <v>233</v>
      </c>
      <c r="AG11" s="155"/>
      <c r="AH11" s="157" t="s">
        <v>332</v>
      </c>
      <c r="AI11" s="900"/>
      <c r="AJ11" s="910"/>
      <c r="AK11" s="910" t="s">
        <v>333</v>
      </c>
      <c r="AL11" s="935"/>
      <c r="AN11" s="936"/>
      <c r="AO11" s="870"/>
      <c r="AP11" s="983"/>
      <c r="AQ11" s="937"/>
      <c r="AR11" s="870"/>
      <c r="AS11" s="938"/>
    </row>
    <row r="12" spans="1:51" ht="21" customHeight="1">
      <c r="B12" s="908">
        <v>8</v>
      </c>
      <c r="C12" s="911"/>
      <c r="D12" s="951"/>
      <c r="E12" s="984"/>
      <c r="F12" s="984"/>
      <c r="G12" s="984"/>
      <c r="H12" s="984"/>
      <c r="I12" s="984"/>
      <c r="J12" s="984"/>
      <c r="K12" s="984"/>
      <c r="L12" s="984"/>
      <c r="M12" s="984"/>
      <c r="N12" s="984"/>
      <c r="O12" s="984"/>
      <c r="P12" s="984"/>
      <c r="Q12" s="985"/>
      <c r="R12" s="944"/>
      <c r="S12" s="945"/>
      <c r="T12" s="945"/>
      <c r="U12" s="945"/>
      <c r="V12" s="946"/>
      <c r="W12" s="900"/>
      <c r="X12" s="910"/>
      <c r="Y12" s="910" t="s">
        <v>303</v>
      </c>
      <c r="Z12" s="911"/>
      <c r="AA12" s="954"/>
      <c r="AB12" s="955"/>
      <c r="AC12" s="155"/>
      <c r="AD12" s="156" t="s">
        <v>169</v>
      </c>
      <c r="AE12" s="155"/>
      <c r="AF12" s="156" t="s">
        <v>233</v>
      </c>
      <c r="AG12" s="155"/>
      <c r="AH12" s="157" t="s">
        <v>332</v>
      </c>
      <c r="AI12" s="900"/>
      <c r="AJ12" s="910"/>
      <c r="AK12" s="910" t="s">
        <v>333</v>
      </c>
      <c r="AL12" s="935"/>
      <c r="AN12" s="936"/>
      <c r="AO12" s="870"/>
      <c r="AP12" s="983"/>
      <c r="AQ12" s="937"/>
      <c r="AR12" s="870"/>
      <c r="AS12" s="938"/>
    </row>
    <row r="13" spans="1:51" ht="21" customHeight="1">
      <c r="B13" s="908">
        <v>9</v>
      </c>
      <c r="C13" s="911"/>
      <c r="D13" s="951"/>
      <c r="E13" s="984"/>
      <c r="F13" s="984"/>
      <c r="G13" s="984"/>
      <c r="H13" s="984"/>
      <c r="I13" s="984"/>
      <c r="J13" s="984"/>
      <c r="K13" s="984"/>
      <c r="L13" s="984"/>
      <c r="M13" s="984"/>
      <c r="N13" s="984"/>
      <c r="O13" s="984"/>
      <c r="P13" s="984"/>
      <c r="Q13" s="985"/>
      <c r="R13" s="944"/>
      <c r="S13" s="945"/>
      <c r="T13" s="945"/>
      <c r="U13" s="945"/>
      <c r="V13" s="946"/>
      <c r="W13" s="900"/>
      <c r="X13" s="910"/>
      <c r="Y13" s="910" t="s">
        <v>303</v>
      </c>
      <c r="Z13" s="911"/>
      <c r="AA13" s="954"/>
      <c r="AB13" s="955"/>
      <c r="AC13" s="155"/>
      <c r="AD13" s="156" t="s">
        <v>169</v>
      </c>
      <c r="AE13" s="155"/>
      <c r="AF13" s="156" t="s">
        <v>233</v>
      </c>
      <c r="AG13" s="155"/>
      <c r="AH13" s="157" t="s">
        <v>332</v>
      </c>
      <c r="AI13" s="900"/>
      <c r="AJ13" s="910"/>
      <c r="AK13" s="910" t="s">
        <v>333</v>
      </c>
      <c r="AL13" s="935"/>
      <c r="AN13" s="936"/>
      <c r="AO13" s="870"/>
      <c r="AP13" s="983"/>
      <c r="AQ13" s="937"/>
      <c r="AR13" s="870"/>
      <c r="AS13" s="938"/>
    </row>
    <row r="14" spans="1:51" ht="21" customHeight="1">
      <c r="B14" s="908">
        <v>10</v>
      </c>
      <c r="C14" s="911"/>
      <c r="D14" s="951"/>
      <c r="E14" s="984"/>
      <c r="F14" s="984"/>
      <c r="G14" s="984"/>
      <c r="H14" s="984"/>
      <c r="I14" s="984"/>
      <c r="J14" s="984"/>
      <c r="K14" s="984"/>
      <c r="L14" s="984"/>
      <c r="M14" s="984"/>
      <c r="N14" s="984"/>
      <c r="O14" s="984"/>
      <c r="P14" s="984"/>
      <c r="Q14" s="985"/>
      <c r="R14" s="944"/>
      <c r="S14" s="945"/>
      <c r="T14" s="945"/>
      <c r="U14" s="945"/>
      <c r="V14" s="946"/>
      <c r="W14" s="900"/>
      <c r="X14" s="910"/>
      <c r="Y14" s="910" t="s">
        <v>303</v>
      </c>
      <c r="Z14" s="911"/>
      <c r="AA14" s="954"/>
      <c r="AB14" s="955"/>
      <c r="AC14" s="155"/>
      <c r="AD14" s="156" t="s">
        <v>169</v>
      </c>
      <c r="AE14" s="155"/>
      <c r="AF14" s="156" t="s">
        <v>233</v>
      </c>
      <c r="AG14" s="155"/>
      <c r="AH14" s="157" t="s">
        <v>332</v>
      </c>
      <c r="AI14" s="900"/>
      <c r="AJ14" s="910"/>
      <c r="AK14" s="910" t="s">
        <v>333</v>
      </c>
      <c r="AL14" s="935"/>
      <c r="AN14" s="936"/>
      <c r="AO14" s="870"/>
      <c r="AP14" s="983"/>
      <c r="AQ14" s="937"/>
      <c r="AR14" s="870"/>
      <c r="AS14" s="938"/>
    </row>
    <row r="15" spans="1:51" ht="21" customHeight="1">
      <c r="B15" s="908">
        <v>11</v>
      </c>
      <c r="C15" s="911"/>
      <c r="D15" s="951"/>
      <c r="E15" s="984"/>
      <c r="F15" s="984"/>
      <c r="G15" s="984"/>
      <c r="H15" s="984"/>
      <c r="I15" s="984"/>
      <c r="J15" s="984"/>
      <c r="K15" s="984"/>
      <c r="L15" s="984"/>
      <c r="M15" s="984"/>
      <c r="N15" s="984"/>
      <c r="O15" s="984"/>
      <c r="P15" s="984"/>
      <c r="Q15" s="985"/>
      <c r="R15" s="944"/>
      <c r="S15" s="945"/>
      <c r="T15" s="945"/>
      <c r="U15" s="945"/>
      <c r="V15" s="946"/>
      <c r="W15" s="900"/>
      <c r="X15" s="910"/>
      <c r="Y15" s="910" t="s">
        <v>303</v>
      </c>
      <c r="Z15" s="911"/>
      <c r="AA15" s="954"/>
      <c r="AB15" s="955"/>
      <c r="AC15" s="155"/>
      <c r="AD15" s="156" t="s">
        <v>169</v>
      </c>
      <c r="AE15" s="155"/>
      <c r="AF15" s="156" t="s">
        <v>233</v>
      </c>
      <c r="AG15" s="155"/>
      <c r="AH15" s="157" t="s">
        <v>332</v>
      </c>
      <c r="AI15" s="900"/>
      <c r="AJ15" s="910"/>
      <c r="AK15" s="910" t="s">
        <v>333</v>
      </c>
      <c r="AL15" s="935"/>
      <c r="AN15" s="936"/>
      <c r="AO15" s="870"/>
      <c r="AP15" s="983"/>
      <c r="AQ15" s="937"/>
      <c r="AR15" s="870"/>
      <c r="AS15" s="938"/>
    </row>
    <row r="16" spans="1:51" ht="21" customHeight="1">
      <c r="B16" s="908">
        <v>12</v>
      </c>
      <c r="C16" s="911"/>
      <c r="D16" s="951"/>
      <c r="E16" s="984"/>
      <c r="F16" s="984"/>
      <c r="G16" s="984"/>
      <c r="H16" s="984"/>
      <c r="I16" s="984"/>
      <c r="J16" s="984"/>
      <c r="K16" s="984"/>
      <c r="L16" s="984"/>
      <c r="M16" s="984"/>
      <c r="N16" s="984"/>
      <c r="O16" s="984"/>
      <c r="P16" s="984"/>
      <c r="Q16" s="985"/>
      <c r="R16" s="944"/>
      <c r="S16" s="945"/>
      <c r="T16" s="945"/>
      <c r="U16" s="945"/>
      <c r="V16" s="946"/>
      <c r="W16" s="900"/>
      <c r="X16" s="910"/>
      <c r="Y16" s="910" t="s">
        <v>303</v>
      </c>
      <c r="Z16" s="911"/>
      <c r="AA16" s="954"/>
      <c r="AB16" s="955"/>
      <c r="AC16" s="155"/>
      <c r="AD16" s="156" t="s">
        <v>169</v>
      </c>
      <c r="AE16" s="155"/>
      <c r="AF16" s="156" t="s">
        <v>233</v>
      </c>
      <c r="AG16" s="155"/>
      <c r="AH16" s="157" t="s">
        <v>332</v>
      </c>
      <c r="AI16" s="900"/>
      <c r="AJ16" s="910"/>
      <c r="AK16" s="910" t="s">
        <v>333</v>
      </c>
      <c r="AL16" s="935"/>
      <c r="AN16" s="936"/>
      <c r="AO16" s="870"/>
      <c r="AP16" s="983"/>
      <c r="AQ16" s="937"/>
      <c r="AR16" s="870"/>
      <c r="AS16" s="938"/>
    </row>
    <row r="17" spans="2:57" ht="21" customHeight="1">
      <c r="B17" s="908">
        <v>13</v>
      </c>
      <c r="C17" s="911"/>
      <c r="D17" s="951"/>
      <c r="E17" s="984"/>
      <c r="F17" s="984"/>
      <c r="G17" s="984"/>
      <c r="H17" s="984"/>
      <c r="I17" s="984"/>
      <c r="J17" s="984"/>
      <c r="K17" s="984"/>
      <c r="L17" s="984"/>
      <c r="M17" s="984"/>
      <c r="N17" s="984"/>
      <c r="O17" s="984"/>
      <c r="P17" s="984"/>
      <c r="Q17" s="985"/>
      <c r="R17" s="944"/>
      <c r="S17" s="945"/>
      <c r="T17" s="945"/>
      <c r="U17" s="945"/>
      <c r="V17" s="946"/>
      <c r="W17" s="900"/>
      <c r="X17" s="910"/>
      <c r="Y17" s="910" t="s">
        <v>303</v>
      </c>
      <c r="Z17" s="911"/>
      <c r="AA17" s="954"/>
      <c r="AB17" s="955"/>
      <c r="AC17" s="155"/>
      <c r="AD17" s="156" t="s">
        <v>169</v>
      </c>
      <c r="AE17" s="155"/>
      <c r="AF17" s="156" t="s">
        <v>233</v>
      </c>
      <c r="AG17" s="155"/>
      <c r="AH17" s="157" t="s">
        <v>332</v>
      </c>
      <c r="AI17" s="900"/>
      <c r="AJ17" s="910"/>
      <c r="AK17" s="910" t="s">
        <v>333</v>
      </c>
      <c r="AL17" s="935"/>
      <c r="AN17" s="936"/>
      <c r="AO17" s="870"/>
      <c r="AP17" s="983"/>
      <c r="AQ17" s="937"/>
      <c r="AR17" s="870"/>
      <c r="AS17" s="938"/>
    </row>
    <row r="18" spans="2:57" ht="21" customHeight="1">
      <c r="B18" s="908">
        <v>14</v>
      </c>
      <c r="C18" s="911"/>
      <c r="D18" s="951"/>
      <c r="E18" s="984"/>
      <c r="F18" s="984"/>
      <c r="G18" s="984"/>
      <c r="H18" s="984"/>
      <c r="I18" s="984"/>
      <c r="J18" s="984"/>
      <c r="K18" s="984"/>
      <c r="L18" s="984"/>
      <c r="M18" s="984"/>
      <c r="N18" s="984"/>
      <c r="O18" s="984"/>
      <c r="P18" s="984"/>
      <c r="Q18" s="985"/>
      <c r="R18" s="944"/>
      <c r="S18" s="945"/>
      <c r="T18" s="945"/>
      <c r="U18" s="945"/>
      <c r="V18" s="946"/>
      <c r="W18" s="900"/>
      <c r="X18" s="910"/>
      <c r="Y18" s="910" t="s">
        <v>303</v>
      </c>
      <c r="Z18" s="911"/>
      <c r="AA18" s="954"/>
      <c r="AB18" s="955"/>
      <c r="AC18" s="155"/>
      <c r="AD18" s="156" t="s">
        <v>169</v>
      </c>
      <c r="AE18" s="155"/>
      <c r="AF18" s="156" t="s">
        <v>233</v>
      </c>
      <c r="AG18" s="155"/>
      <c r="AH18" s="157" t="s">
        <v>332</v>
      </c>
      <c r="AI18" s="900"/>
      <c r="AJ18" s="910"/>
      <c r="AK18" s="910" t="s">
        <v>333</v>
      </c>
      <c r="AL18" s="935"/>
      <c r="AN18" s="936"/>
      <c r="AO18" s="870"/>
      <c r="AP18" s="983"/>
      <c r="AQ18" s="937"/>
      <c r="AR18" s="870"/>
      <c r="AS18" s="938"/>
    </row>
    <row r="19" spans="2:57" ht="21" customHeight="1">
      <c r="B19" s="908">
        <v>15</v>
      </c>
      <c r="C19" s="911"/>
      <c r="D19" s="951"/>
      <c r="E19" s="984"/>
      <c r="F19" s="984"/>
      <c r="G19" s="984"/>
      <c r="H19" s="984"/>
      <c r="I19" s="984"/>
      <c r="J19" s="984"/>
      <c r="K19" s="984"/>
      <c r="L19" s="984"/>
      <c r="M19" s="984"/>
      <c r="N19" s="984"/>
      <c r="O19" s="984"/>
      <c r="P19" s="984"/>
      <c r="Q19" s="985"/>
      <c r="R19" s="944"/>
      <c r="S19" s="945"/>
      <c r="T19" s="945"/>
      <c r="U19" s="945"/>
      <c r="V19" s="946"/>
      <c r="W19" s="900"/>
      <c r="X19" s="910"/>
      <c r="Y19" s="910" t="s">
        <v>303</v>
      </c>
      <c r="Z19" s="911"/>
      <c r="AA19" s="954"/>
      <c r="AB19" s="955"/>
      <c r="AC19" s="155"/>
      <c r="AD19" s="156" t="s">
        <v>169</v>
      </c>
      <c r="AE19" s="155"/>
      <c r="AF19" s="156" t="s">
        <v>233</v>
      </c>
      <c r="AG19" s="155"/>
      <c r="AH19" s="157" t="s">
        <v>332</v>
      </c>
      <c r="AI19" s="900"/>
      <c r="AJ19" s="910"/>
      <c r="AK19" s="910" t="s">
        <v>333</v>
      </c>
      <c r="AL19" s="935"/>
      <c r="AN19" s="936"/>
      <c r="AO19" s="870"/>
      <c r="AP19" s="983"/>
      <c r="AQ19" s="937"/>
      <c r="AR19" s="870"/>
      <c r="AS19" s="938"/>
    </row>
    <row r="20" spans="2:57" ht="21" customHeight="1">
      <c r="B20" s="908">
        <v>16</v>
      </c>
      <c r="C20" s="911"/>
      <c r="D20" s="951"/>
      <c r="E20" s="984"/>
      <c r="F20" s="984"/>
      <c r="G20" s="984"/>
      <c r="H20" s="984"/>
      <c r="I20" s="984"/>
      <c r="J20" s="984"/>
      <c r="K20" s="984"/>
      <c r="L20" s="984"/>
      <c r="M20" s="984"/>
      <c r="N20" s="984"/>
      <c r="O20" s="984"/>
      <c r="P20" s="984"/>
      <c r="Q20" s="985"/>
      <c r="R20" s="944"/>
      <c r="S20" s="945"/>
      <c r="T20" s="945"/>
      <c r="U20" s="945"/>
      <c r="V20" s="946"/>
      <c r="W20" s="900"/>
      <c r="X20" s="910"/>
      <c r="Y20" s="910" t="s">
        <v>303</v>
      </c>
      <c r="Z20" s="911"/>
      <c r="AA20" s="954"/>
      <c r="AB20" s="955"/>
      <c r="AC20" s="155"/>
      <c r="AD20" s="156" t="s">
        <v>169</v>
      </c>
      <c r="AE20" s="155"/>
      <c r="AF20" s="156" t="s">
        <v>233</v>
      </c>
      <c r="AG20" s="155"/>
      <c r="AH20" s="157" t="s">
        <v>332</v>
      </c>
      <c r="AI20" s="900"/>
      <c r="AJ20" s="910"/>
      <c r="AK20" s="910" t="s">
        <v>333</v>
      </c>
      <c r="AL20" s="935"/>
      <c r="AN20" s="936"/>
      <c r="AO20" s="870"/>
      <c r="AP20" s="983"/>
      <c r="AQ20" s="937"/>
      <c r="AR20" s="870"/>
      <c r="AS20" s="938"/>
    </row>
    <row r="21" spans="2:57" ht="21" customHeight="1">
      <c r="B21" s="908">
        <v>17</v>
      </c>
      <c r="C21" s="911"/>
      <c r="D21" s="951"/>
      <c r="E21" s="984"/>
      <c r="F21" s="984"/>
      <c r="G21" s="984"/>
      <c r="H21" s="984"/>
      <c r="I21" s="984"/>
      <c r="J21" s="984"/>
      <c r="K21" s="984"/>
      <c r="L21" s="984"/>
      <c r="M21" s="984"/>
      <c r="N21" s="984"/>
      <c r="O21" s="984"/>
      <c r="P21" s="984"/>
      <c r="Q21" s="985"/>
      <c r="R21" s="944"/>
      <c r="S21" s="945"/>
      <c r="T21" s="945"/>
      <c r="U21" s="945"/>
      <c r="V21" s="946"/>
      <c r="W21" s="900"/>
      <c r="X21" s="910"/>
      <c r="Y21" s="910" t="s">
        <v>303</v>
      </c>
      <c r="Z21" s="911"/>
      <c r="AA21" s="954"/>
      <c r="AB21" s="955"/>
      <c r="AC21" s="155"/>
      <c r="AD21" s="156" t="s">
        <v>169</v>
      </c>
      <c r="AE21" s="155"/>
      <c r="AF21" s="156" t="s">
        <v>233</v>
      </c>
      <c r="AG21" s="155"/>
      <c r="AH21" s="157" t="s">
        <v>332</v>
      </c>
      <c r="AI21" s="900"/>
      <c r="AJ21" s="910"/>
      <c r="AK21" s="910" t="s">
        <v>333</v>
      </c>
      <c r="AL21" s="935"/>
      <c r="AN21" s="936"/>
      <c r="AO21" s="870"/>
      <c r="AP21" s="983"/>
      <c r="AQ21" s="937"/>
      <c r="AR21" s="870"/>
      <c r="AS21" s="938"/>
    </row>
    <row r="22" spans="2:57" ht="21" customHeight="1">
      <c r="B22" s="908">
        <v>18</v>
      </c>
      <c r="C22" s="911"/>
      <c r="D22" s="951"/>
      <c r="E22" s="984"/>
      <c r="F22" s="984"/>
      <c r="G22" s="984"/>
      <c r="H22" s="984"/>
      <c r="I22" s="984"/>
      <c r="J22" s="984"/>
      <c r="K22" s="984"/>
      <c r="L22" s="984"/>
      <c r="M22" s="984"/>
      <c r="N22" s="984"/>
      <c r="O22" s="984"/>
      <c r="P22" s="984"/>
      <c r="Q22" s="985"/>
      <c r="R22" s="944"/>
      <c r="S22" s="945"/>
      <c r="T22" s="945"/>
      <c r="U22" s="945"/>
      <c r="V22" s="946"/>
      <c r="W22" s="900"/>
      <c r="X22" s="910"/>
      <c r="Y22" s="910" t="s">
        <v>303</v>
      </c>
      <c r="Z22" s="911"/>
      <c r="AA22" s="954"/>
      <c r="AB22" s="955"/>
      <c r="AC22" s="155"/>
      <c r="AD22" s="156" t="s">
        <v>169</v>
      </c>
      <c r="AE22" s="155"/>
      <c r="AF22" s="156" t="s">
        <v>233</v>
      </c>
      <c r="AG22" s="155"/>
      <c r="AH22" s="157" t="s">
        <v>332</v>
      </c>
      <c r="AI22" s="900"/>
      <c r="AJ22" s="910"/>
      <c r="AK22" s="910" t="s">
        <v>333</v>
      </c>
      <c r="AL22" s="935"/>
      <c r="AN22" s="936"/>
      <c r="AO22" s="870"/>
      <c r="AP22" s="983"/>
      <c r="AQ22" s="937"/>
      <c r="AR22" s="870"/>
      <c r="AS22" s="938"/>
    </row>
    <row r="23" spans="2:57" ht="21" customHeight="1">
      <c r="B23" s="908">
        <v>19</v>
      </c>
      <c r="C23" s="911"/>
      <c r="D23" s="951"/>
      <c r="E23" s="984"/>
      <c r="F23" s="984"/>
      <c r="G23" s="984"/>
      <c r="H23" s="984"/>
      <c r="I23" s="984"/>
      <c r="J23" s="984"/>
      <c r="K23" s="984"/>
      <c r="L23" s="984"/>
      <c r="M23" s="984"/>
      <c r="N23" s="984"/>
      <c r="O23" s="984"/>
      <c r="P23" s="984"/>
      <c r="Q23" s="985"/>
      <c r="R23" s="944"/>
      <c r="S23" s="945"/>
      <c r="T23" s="945"/>
      <c r="U23" s="945"/>
      <c r="V23" s="946"/>
      <c r="W23" s="900"/>
      <c r="X23" s="910"/>
      <c r="Y23" s="910" t="s">
        <v>303</v>
      </c>
      <c r="Z23" s="911"/>
      <c r="AA23" s="954"/>
      <c r="AB23" s="955"/>
      <c r="AC23" s="155"/>
      <c r="AD23" s="156" t="s">
        <v>169</v>
      </c>
      <c r="AE23" s="155"/>
      <c r="AF23" s="156" t="s">
        <v>233</v>
      </c>
      <c r="AG23" s="155"/>
      <c r="AH23" s="157" t="s">
        <v>332</v>
      </c>
      <c r="AI23" s="900"/>
      <c r="AJ23" s="910"/>
      <c r="AK23" s="910" t="s">
        <v>333</v>
      </c>
      <c r="AL23" s="935"/>
      <c r="AN23" s="936"/>
      <c r="AO23" s="870"/>
      <c r="AP23" s="983"/>
      <c r="AQ23" s="937"/>
      <c r="AR23" s="870"/>
      <c r="AS23" s="938"/>
    </row>
    <row r="24" spans="2:57" ht="21" customHeight="1" thickBot="1">
      <c r="B24" s="908">
        <v>20</v>
      </c>
      <c r="C24" s="911"/>
      <c r="D24" s="951"/>
      <c r="E24" s="984"/>
      <c r="F24" s="984"/>
      <c r="G24" s="984"/>
      <c r="H24" s="984"/>
      <c r="I24" s="984"/>
      <c r="J24" s="984"/>
      <c r="K24" s="984"/>
      <c r="L24" s="984"/>
      <c r="M24" s="984"/>
      <c r="N24" s="984"/>
      <c r="O24" s="984"/>
      <c r="P24" s="984"/>
      <c r="Q24" s="985"/>
      <c r="R24" s="944"/>
      <c r="S24" s="945"/>
      <c r="T24" s="945"/>
      <c r="U24" s="945"/>
      <c r="V24" s="946"/>
      <c r="W24" s="900"/>
      <c r="X24" s="910"/>
      <c r="Y24" s="910" t="s">
        <v>303</v>
      </c>
      <c r="Z24" s="911"/>
      <c r="AA24" s="954"/>
      <c r="AB24" s="955"/>
      <c r="AC24" s="155"/>
      <c r="AD24" s="156" t="s">
        <v>169</v>
      </c>
      <c r="AE24" s="155"/>
      <c r="AF24" s="156" t="s">
        <v>233</v>
      </c>
      <c r="AG24" s="155"/>
      <c r="AH24" s="157" t="s">
        <v>332</v>
      </c>
      <c r="AI24" s="900"/>
      <c r="AJ24" s="910"/>
      <c r="AK24" s="910" t="s">
        <v>333</v>
      </c>
      <c r="AL24" s="935"/>
      <c r="AN24" s="936"/>
      <c r="AO24" s="870"/>
      <c r="AP24" s="983"/>
      <c r="AQ24" s="937"/>
      <c r="AR24" s="870"/>
      <c r="AS24" s="938"/>
    </row>
    <row r="25" spans="2:57" ht="23.25" customHeight="1" thickTop="1" thickBot="1">
      <c r="B25" s="927" t="s">
        <v>342</v>
      </c>
      <c r="C25" s="928"/>
      <c r="D25" s="928"/>
      <c r="E25" s="928"/>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8"/>
      <c r="AJ25" s="928"/>
      <c r="AK25" s="928"/>
      <c r="AL25" s="929"/>
      <c r="AM25" s="153"/>
      <c r="AN25" s="930">
        <f>COUNTA(AN5:AP24)</f>
        <v>0</v>
      </c>
      <c r="AO25" s="931"/>
      <c r="AP25" s="932"/>
      <c r="AQ25" s="933">
        <f>COUNTA(AQ5:AS24)</f>
        <v>0</v>
      </c>
      <c r="AR25" s="931"/>
      <c r="AS25" s="934"/>
    </row>
    <row r="26" spans="2:57" ht="6" customHeight="1">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2"/>
      <c r="AU26" s="152"/>
      <c r="AV26" s="152"/>
      <c r="AW26" s="152"/>
      <c r="AX26" s="152"/>
      <c r="AY26" s="152"/>
      <c r="AZ26" s="153"/>
      <c r="BA26" s="153"/>
    </row>
    <row r="27" spans="2:57" ht="105" customHeight="1">
      <c r="B27" s="865" t="s">
        <v>558</v>
      </c>
      <c r="C27" s="865"/>
      <c r="D27" s="865"/>
      <c r="E27" s="865"/>
      <c r="F27" s="865"/>
      <c r="G27" s="865"/>
      <c r="H27" s="865"/>
      <c r="I27" s="865"/>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5"/>
      <c r="AJ27" s="865"/>
      <c r="AK27" s="865"/>
      <c r="AL27" s="865"/>
      <c r="AM27" s="865"/>
      <c r="AN27" s="865"/>
      <c r="AO27" s="865"/>
      <c r="AP27" s="865"/>
      <c r="AQ27" s="865"/>
      <c r="AR27" s="865"/>
      <c r="AS27" s="865"/>
      <c r="AT27" s="865"/>
      <c r="AU27" s="865"/>
      <c r="AV27" s="865"/>
      <c r="AW27" s="865"/>
      <c r="AX27" s="865"/>
      <c r="AY27" s="865"/>
      <c r="AZ27" s="865"/>
      <c r="BA27" s="865"/>
      <c r="BB27" s="865"/>
      <c r="BC27" s="865"/>
      <c r="BD27" s="865"/>
      <c r="BE27" s="865"/>
    </row>
  </sheetData>
  <mergeCells count="212">
    <mergeCell ref="AK5:AL5"/>
    <mergeCell ref="AN5:AP5"/>
    <mergeCell ref="AQ5:AS5"/>
    <mergeCell ref="AI4:AL4"/>
    <mergeCell ref="AN4:AP4"/>
    <mergeCell ref="AQ4:AS4"/>
    <mergeCell ref="B5:C5"/>
    <mergeCell ref="D5:Q5"/>
    <mergeCell ref="R5:V5"/>
    <mergeCell ref="W5:X5"/>
    <mergeCell ref="Y5:Z5"/>
    <mergeCell ref="AA5:AB5"/>
    <mergeCell ref="AI5:AJ5"/>
    <mergeCell ref="B4:C4"/>
    <mergeCell ref="D4:Q4"/>
    <mergeCell ref="R4:V4"/>
    <mergeCell ref="W4:Z4"/>
    <mergeCell ref="AA4:AH4"/>
    <mergeCell ref="B27:BE27"/>
    <mergeCell ref="AK20:AL20"/>
    <mergeCell ref="AN20:AP20"/>
    <mergeCell ref="AQ20:AS20"/>
    <mergeCell ref="B25:AL25"/>
    <mergeCell ref="AN25:AP25"/>
    <mergeCell ref="AQ25:AS25"/>
    <mergeCell ref="B21:C21"/>
    <mergeCell ref="D21:Q21"/>
    <mergeCell ref="R21:V21"/>
    <mergeCell ref="W21:X21"/>
    <mergeCell ref="B20:C20"/>
    <mergeCell ref="D20:Q20"/>
    <mergeCell ref="R20:V20"/>
    <mergeCell ref="W20:X20"/>
    <mergeCell ref="Y20:Z20"/>
    <mergeCell ref="AA20:AB20"/>
    <mergeCell ref="AI20:AJ20"/>
    <mergeCell ref="AK24:AL24"/>
    <mergeCell ref="AN24:AP24"/>
    <mergeCell ref="AQ24:AS24"/>
    <mergeCell ref="AI24:AJ24"/>
    <mergeCell ref="AA24:AB24"/>
    <mergeCell ref="Y24:Z24"/>
    <mergeCell ref="B14:C14"/>
    <mergeCell ref="D14:Q14"/>
    <mergeCell ref="R14:V14"/>
    <mergeCell ref="W14:X14"/>
    <mergeCell ref="B13:C13"/>
    <mergeCell ref="D13:Q13"/>
    <mergeCell ref="R13:V13"/>
    <mergeCell ref="W13:X13"/>
    <mergeCell ref="B17:C17"/>
    <mergeCell ref="D17:Q17"/>
    <mergeCell ref="R17:V17"/>
    <mergeCell ref="W17:X17"/>
    <mergeCell ref="B18:C18"/>
    <mergeCell ref="D18:Q18"/>
    <mergeCell ref="R18:V18"/>
    <mergeCell ref="W18:X18"/>
    <mergeCell ref="Y18:Z18"/>
    <mergeCell ref="AA18:AB18"/>
    <mergeCell ref="AI18:AJ18"/>
    <mergeCell ref="W24:X24"/>
    <mergeCell ref="R24:V24"/>
    <mergeCell ref="D24:Q24"/>
    <mergeCell ref="B24:C24"/>
    <mergeCell ref="B19:C19"/>
    <mergeCell ref="D19:Q19"/>
    <mergeCell ref="R19:V19"/>
    <mergeCell ref="W19:X19"/>
    <mergeCell ref="AI23:AJ23"/>
    <mergeCell ref="AQ6:AS6"/>
    <mergeCell ref="B7:C7"/>
    <mergeCell ref="D7:Q7"/>
    <mergeCell ref="R7:V7"/>
    <mergeCell ref="W7:X7"/>
    <mergeCell ref="Y7:Z7"/>
    <mergeCell ref="AA7:AB7"/>
    <mergeCell ref="AI7:AJ7"/>
    <mergeCell ref="AK7:AL7"/>
    <mergeCell ref="AN7:AP7"/>
    <mergeCell ref="W6:X6"/>
    <mergeCell ref="Y6:Z6"/>
    <mergeCell ref="AA6:AB6"/>
    <mergeCell ref="AI6:AJ6"/>
    <mergeCell ref="AK6:AL6"/>
    <mergeCell ref="AN6:AP6"/>
    <mergeCell ref="B6:C6"/>
    <mergeCell ref="D6:Q6"/>
    <mergeCell ref="R6:V6"/>
    <mergeCell ref="AQ7:AS7"/>
    <mergeCell ref="Y14:Z14"/>
    <mergeCell ref="AA14:AB14"/>
    <mergeCell ref="AI14:AJ14"/>
    <mergeCell ref="AK14:AL14"/>
    <mergeCell ref="AN14:AP14"/>
    <mergeCell ref="AQ8:AS8"/>
    <mergeCell ref="B9:C9"/>
    <mergeCell ref="D9:Q9"/>
    <mergeCell ref="R9:V9"/>
    <mergeCell ref="W9:X9"/>
    <mergeCell ref="Y9:Z9"/>
    <mergeCell ref="AA9:AB9"/>
    <mergeCell ref="AI9:AJ9"/>
    <mergeCell ref="AK9:AL9"/>
    <mergeCell ref="AN9:AP9"/>
    <mergeCell ref="B8:C8"/>
    <mergeCell ref="D8:Q8"/>
    <mergeCell ref="R8:V8"/>
    <mergeCell ref="W8:X8"/>
    <mergeCell ref="Y8:Z8"/>
    <mergeCell ref="AA8:AB8"/>
    <mergeCell ref="AI8:AJ8"/>
    <mergeCell ref="AK8:AL8"/>
    <mergeCell ref="AN8:AP8"/>
    <mergeCell ref="AQ9:AS9"/>
    <mergeCell ref="B10:C10"/>
    <mergeCell ref="D10:Q10"/>
    <mergeCell ref="R10:V10"/>
    <mergeCell ref="W10:X10"/>
    <mergeCell ref="Y10:Z10"/>
    <mergeCell ref="AA10:AB10"/>
    <mergeCell ref="AI10:AJ10"/>
    <mergeCell ref="AK10:AL10"/>
    <mergeCell ref="AN10:AP10"/>
    <mergeCell ref="AQ10:AS10"/>
    <mergeCell ref="AN11:AP11"/>
    <mergeCell ref="AQ11:AS11"/>
    <mergeCell ref="B12:C12"/>
    <mergeCell ref="D12:Q12"/>
    <mergeCell ref="R12:V12"/>
    <mergeCell ref="W12:X12"/>
    <mergeCell ref="Y12:Z12"/>
    <mergeCell ref="AA12:AB12"/>
    <mergeCell ref="AI12:AJ12"/>
    <mergeCell ref="AK12:AL12"/>
    <mergeCell ref="R11:V11"/>
    <mergeCell ref="W11:X11"/>
    <mergeCell ref="Y11:Z11"/>
    <mergeCell ref="AA11:AB11"/>
    <mergeCell ref="AI11:AJ11"/>
    <mergeCell ref="AK11:AL11"/>
    <mergeCell ref="AN12:AP12"/>
    <mergeCell ref="AQ12:AS12"/>
    <mergeCell ref="B11:C11"/>
    <mergeCell ref="D11:Q11"/>
    <mergeCell ref="Y13:Z13"/>
    <mergeCell ref="AA13:AB13"/>
    <mergeCell ref="AI13:AJ13"/>
    <mergeCell ref="AK13:AL13"/>
    <mergeCell ref="AN13:AP13"/>
    <mergeCell ref="AQ13:AS13"/>
    <mergeCell ref="B16:C16"/>
    <mergeCell ref="D16:Q16"/>
    <mergeCell ref="R16:V16"/>
    <mergeCell ref="W16:X16"/>
    <mergeCell ref="Y16:Z16"/>
    <mergeCell ref="AA16:AB16"/>
    <mergeCell ref="AI16:AJ16"/>
    <mergeCell ref="AK16:AL16"/>
    <mergeCell ref="AQ15:AS15"/>
    <mergeCell ref="AQ14:AS14"/>
    <mergeCell ref="B15:C15"/>
    <mergeCell ref="D15:Q15"/>
    <mergeCell ref="R15:V15"/>
    <mergeCell ref="W15:X15"/>
    <mergeCell ref="Y15:Z15"/>
    <mergeCell ref="AA15:AB15"/>
    <mergeCell ref="AI15:AJ15"/>
    <mergeCell ref="AK15:AL15"/>
    <mergeCell ref="AN15:AP15"/>
    <mergeCell ref="Y21:Z21"/>
    <mergeCell ref="AA21:AB21"/>
    <mergeCell ref="AI21:AJ21"/>
    <mergeCell ref="AK21:AL21"/>
    <mergeCell ref="AN21:AP21"/>
    <mergeCell ref="AQ21:AS21"/>
    <mergeCell ref="AN16:AP16"/>
    <mergeCell ref="AQ16:AS16"/>
    <mergeCell ref="Y17:Z17"/>
    <mergeCell ref="AA17:AB17"/>
    <mergeCell ref="AI17:AJ17"/>
    <mergeCell ref="AK19:AL19"/>
    <mergeCell ref="AN19:AP19"/>
    <mergeCell ref="AQ19:AS19"/>
    <mergeCell ref="AK18:AL18"/>
    <mergeCell ref="AN18:AP18"/>
    <mergeCell ref="AQ18:AS18"/>
    <mergeCell ref="AK17:AL17"/>
    <mergeCell ref="AN17:AP17"/>
    <mergeCell ref="AQ17:AS17"/>
    <mergeCell ref="Y19:Z19"/>
    <mergeCell ref="AA19:AB19"/>
    <mergeCell ref="AI19:AJ19"/>
    <mergeCell ref="AK23:AL23"/>
    <mergeCell ref="AN23:AP23"/>
    <mergeCell ref="AQ23:AS23"/>
    <mergeCell ref="AI22:AJ22"/>
    <mergeCell ref="AK22:AL22"/>
    <mergeCell ref="AN22:AP22"/>
    <mergeCell ref="AQ22:AS22"/>
    <mergeCell ref="B23:C23"/>
    <mergeCell ref="D23:Q23"/>
    <mergeCell ref="R23:V23"/>
    <mergeCell ref="W23:X23"/>
    <mergeCell ref="Y23:Z23"/>
    <mergeCell ref="AA23:AB23"/>
    <mergeCell ref="B22:C22"/>
    <mergeCell ref="D22:Q22"/>
    <mergeCell ref="R22:V22"/>
    <mergeCell ref="W22:X22"/>
    <mergeCell ref="Y22:Z22"/>
    <mergeCell ref="AA22:AB22"/>
  </mergeCells>
  <phoneticPr fontId="3"/>
  <dataValidations count="1">
    <dataValidation type="list" allowBlank="1" showInputMessage="1" showErrorMessage="1" sqref="AN5:AS24" xr:uid="{00000000-0002-0000-0900-000000000000}">
      <formula1>"　,○"</formula1>
    </dataValidation>
  </dataValidations>
  <printOptions horizontalCentered="1"/>
  <pageMargins left="0.39370078740157483" right="0.39370078740157483" top="0.59055118110236227" bottom="0.19685039370078741" header="0.59055118110236227" footer="0.39370078740157483"/>
  <pageSetup paperSize="9" scale="92" orientation="landscape"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2A9B-6592-4D35-B2A0-A56803CC4B15}">
  <dimension ref="A1:AC101"/>
  <sheetViews>
    <sheetView view="pageBreakPreview" zoomScaleNormal="100" zoomScaleSheetLayoutView="100" workbookViewId="0">
      <selection activeCell="N11" sqref="N11:Z11"/>
    </sheetView>
  </sheetViews>
  <sheetFormatPr defaultRowHeight="13"/>
  <cols>
    <col min="1" max="22" width="3.08984375" style="121" customWidth="1"/>
    <col min="23" max="28" width="3.08984375" style="303" customWidth="1"/>
    <col min="29" max="29" width="3.08984375" style="121" customWidth="1"/>
    <col min="30" max="256" width="9" style="121"/>
    <col min="257" max="285" width="3.08984375" style="121" customWidth="1"/>
    <col min="286" max="512" width="9" style="121"/>
    <col min="513" max="541" width="3.08984375" style="121" customWidth="1"/>
    <col min="542" max="768" width="9" style="121"/>
    <col min="769" max="797" width="3.08984375" style="121" customWidth="1"/>
    <col min="798" max="1024" width="9" style="121"/>
    <col min="1025" max="1053" width="3.08984375" style="121" customWidth="1"/>
    <col min="1054" max="1280" width="9" style="121"/>
    <col min="1281" max="1309" width="3.08984375" style="121" customWidth="1"/>
    <col min="1310" max="1536" width="9" style="121"/>
    <col min="1537" max="1565" width="3.08984375" style="121" customWidth="1"/>
    <col min="1566" max="1792" width="9" style="121"/>
    <col min="1793" max="1821" width="3.08984375" style="121" customWidth="1"/>
    <col min="1822" max="2048" width="9" style="121"/>
    <col min="2049" max="2077" width="3.08984375" style="121" customWidth="1"/>
    <col min="2078" max="2304" width="9" style="121"/>
    <col min="2305" max="2333" width="3.08984375" style="121" customWidth="1"/>
    <col min="2334" max="2560" width="9" style="121"/>
    <col min="2561" max="2589" width="3.08984375" style="121" customWidth="1"/>
    <col min="2590" max="2816" width="9" style="121"/>
    <col min="2817" max="2845" width="3.08984375" style="121" customWidth="1"/>
    <col min="2846" max="3072" width="9" style="121"/>
    <col min="3073" max="3101" width="3.08984375" style="121" customWidth="1"/>
    <col min="3102" max="3328" width="9" style="121"/>
    <col min="3329" max="3357" width="3.08984375" style="121" customWidth="1"/>
    <col min="3358" max="3584" width="9" style="121"/>
    <col min="3585" max="3613" width="3.08984375" style="121" customWidth="1"/>
    <col min="3614" max="3840" width="9" style="121"/>
    <col min="3841" max="3869" width="3.08984375" style="121" customWidth="1"/>
    <col min="3870" max="4096" width="9" style="121"/>
    <col min="4097" max="4125" width="3.08984375" style="121" customWidth="1"/>
    <col min="4126" max="4352" width="9" style="121"/>
    <col min="4353" max="4381" width="3.08984375" style="121" customWidth="1"/>
    <col min="4382" max="4608" width="9" style="121"/>
    <col min="4609" max="4637" width="3.08984375" style="121" customWidth="1"/>
    <col min="4638" max="4864" width="9" style="121"/>
    <col min="4865" max="4893" width="3.08984375" style="121" customWidth="1"/>
    <col min="4894" max="5120" width="9" style="121"/>
    <col min="5121" max="5149" width="3.08984375" style="121" customWidth="1"/>
    <col min="5150" max="5376" width="9" style="121"/>
    <col min="5377" max="5405" width="3.08984375" style="121" customWidth="1"/>
    <col min="5406" max="5632" width="9" style="121"/>
    <col min="5633" max="5661" width="3.08984375" style="121" customWidth="1"/>
    <col min="5662" max="5888" width="9" style="121"/>
    <col min="5889" max="5917" width="3.08984375" style="121" customWidth="1"/>
    <col min="5918" max="6144" width="9" style="121"/>
    <col min="6145" max="6173" width="3.08984375" style="121" customWidth="1"/>
    <col min="6174" max="6400" width="9" style="121"/>
    <col min="6401" max="6429" width="3.08984375" style="121" customWidth="1"/>
    <col min="6430" max="6656" width="9" style="121"/>
    <col min="6657" max="6685" width="3.08984375" style="121" customWidth="1"/>
    <col min="6686" max="6912" width="9" style="121"/>
    <col min="6913" max="6941" width="3.08984375" style="121" customWidth="1"/>
    <col min="6942" max="7168" width="9" style="121"/>
    <col min="7169" max="7197" width="3.08984375" style="121" customWidth="1"/>
    <col min="7198" max="7424" width="9" style="121"/>
    <col min="7425" max="7453" width="3.08984375" style="121" customWidth="1"/>
    <col min="7454" max="7680" width="9" style="121"/>
    <col min="7681" max="7709" width="3.08984375" style="121" customWidth="1"/>
    <col min="7710" max="7936" width="9" style="121"/>
    <col min="7937" max="7965" width="3.08984375" style="121" customWidth="1"/>
    <col min="7966" max="8192" width="9" style="121"/>
    <col min="8193" max="8221" width="3.08984375" style="121" customWidth="1"/>
    <col min="8222" max="8448" width="9" style="121"/>
    <col min="8449" max="8477" width="3.08984375" style="121" customWidth="1"/>
    <col min="8478" max="8704" width="9" style="121"/>
    <col min="8705" max="8733" width="3.08984375" style="121" customWidth="1"/>
    <col min="8734" max="8960" width="9" style="121"/>
    <col min="8961" max="8989" width="3.08984375" style="121" customWidth="1"/>
    <col min="8990" max="9216" width="9" style="121"/>
    <col min="9217" max="9245" width="3.08984375" style="121" customWidth="1"/>
    <col min="9246" max="9472" width="9" style="121"/>
    <col min="9473" max="9501" width="3.08984375" style="121" customWidth="1"/>
    <col min="9502" max="9728" width="9" style="121"/>
    <col min="9729" max="9757" width="3.08984375" style="121" customWidth="1"/>
    <col min="9758" max="9984" width="9" style="121"/>
    <col min="9985" max="10013" width="3.08984375" style="121" customWidth="1"/>
    <col min="10014" max="10240" width="9" style="121"/>
    <col min="10241" max="10269" width="3.08984375" style="121" customWidth="1"/>
    <col min="10270" max="10496" width="9" style="121"/>
    <col min="10497" max="10525" width="3.08984375" style="121" customWidth="1"/>
    <col min="10526" max="10752" width="9" style="121"/>
    <col min="10753" max="10781" width="3.08984375" style="121" customWidth="1"/>
    <col min="10782" max="11008" width="9" style="121"/>
    <col min="11009" max="11037" width="3.08984375" style="121" customWidth="1"/>
    <col min="11038" max="11264" width="9" style="121"/>
    <col min="11265" max="11293" width="3.08984375" style="121" customWidth="1"/>
    <col min="11294" max="11520" width="9" style="121"/>
    <col min="11521" max="11549" width="3.08984375" style="121" customWidth="1"/>
    <col min="11550" max="11776" width="9" style="121"/>
    <col min="11777" max="11805" width="3.08984375" style="121" customWidth="1"/>
    <col min="11806" max="12032" width="9" style="121"/>
    <col min="12033" max="12061" width="3.08984375" style="121" customWidth="1"/>
    <col min="12062" max="12288" width="9" style="121"/>
    <col min="12289" max="12317" width="3.08984375" style="121" customWidth="1"/>
    <col min="12318" max="12544" width="9" style="121"/>
    <col min="12545" max="12573" width="3.08984375" style="121" customWidth="1"/>
    <col min="12574" max="12800" width="9" style="121"/>
    <col min="12801" max="12829" width="3.08984375" style="121" customWidth="1"/>
    <col min="12830" max="13056" width="9" style="121"/>
    <col min="13057" max="13085" width="3.08984375" style="121" customWidth="1"/>
    <col min="13086" max="13312" width="9" style="121"/>
    <col min="13313" max="13341" width="3.08984375" style="121" customWidth="1"/>
    <col min="13342" max="13568" width="9" style="121"/>
    <col min="13569" max="13597" width="3.08984375" style="121" customWidth="1"/>
    <col min="13598" max="13824" width="9" style="121"/>
    <col min="13825" max="13853" width="3.08984375" style="121" customWidth="1"/>
    <col min="13854" max="14080" width="9" style="121"/>
    <col min="14081" max="14109" width="3.08984375" style="121" customWidth="1"/>
    <col min="14110" max="14336" width="9" style="121"/>
    <col min="14337" max="14365" width="3.08984375" style="121" customWidth="1"/>
    <col min="14366" max="14592" width="9" style="121"/>
    <col min="14593" max="14621" width="3.08984375" style="121" customWidth="1"/>
    <col min="14622" max="14848" width="9" style="121"/>
    <col min="14849" max="14877" width="3.08984375" style="121" customWidth="1"/>
    <col min="14878" max="15104" width="9" style="121"/>
    <col min="15105" max="15133" width="3.08984375" style="121" customWidth="1"/>
    <col min="15134" max="15360" width="9" style="121"/>
    <col min="15361" max="15389" width="3.08984375" style="121" customWidth="1"/>
    <col min="15390" max="15616" width="9" style="121"/>
    <col min="15617" max="15645" width="3.08984375" style="121" customWidth="1"/>
    <col min="15646" max="15872" width="9" style="121"/>
    <col min="15873" max="15901" width="3.08984375" style="121" customWidth="1"/>
    <col min="15902" max="16128" width="9" style="121"/>
    <col min="16129" max="16157" width="3.08984375" style="121" customWidth="1"/>
    <col min="16158" max="16384" width="9" style="121"/>
  </cols>
  <sheetData>
    <row r="1" spans="1:29">
      <c r="A1" s="123" t="s">
        <v>515</v>
      </c>
      <c r="B1" s="304"/>
      <c r="C1" s="304"/>
      <c r="D1" s="304"/>
      <c r="E1" s="304"/>
    </row>
    <row r="2" spans="1:29">
      <c r="A2" s="122"/>
    </row>
    <row r="3" spans="1:29" ht="23.25" customHeight="1">
      <c r="A3" s="1050" t="s">
        <v>276</v>
      </c>
      <c r="B3" s="1050"/>
      <c r="C3" s="1050"/>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row>
    <row r="4" spans="1:29" ht="18.75" customHeight="1"/>
    <row r="5" spans="1:29" ht="18.75" customHeight="1">
      <c r="U5" s="121" t="s">
        <v>179</v>
      </c>
      <c r="W5" s="303">
        <f>様式1!M11</f>
        <v>0</v>
      </c>
      <c r="X5" s="303" t="s">
        <v>169</v>
      </c>
      <c r="Y5" s="303">
        <f>様式1!V11</f>
        <v>0</v>
      </c>
      <c r="Z5" s="303" t="s">
        <v>520</v>
      </c>
      <c r="AA5" s="303">
        <f>様式1!AF11</f>
        <v>0</v>
      </c>
      <c r="AB5" s="303" t="s">
        <v>171</v>
      </c>
    </row>
    <row r="6" spans="1:29" ht="18.75" customHeight="1"/>
    <row r="7" spans="1:29" ht="18" customHeight="1">
      <c r="A7" s="121" t="s">
        <v>529</v>
      </c>
    </row>
    <row r="8" spans="1:29" ht="18" customHeight="1"/>
    <row r="9" spans="1:29" ht="18" customHeight="1">
      <c r="E9" s="123"/>
      <c r="F9" s="123"/>
      <c r="I9" s="123" t="s">
        <v>277</v>
      </c>
      <c r="N9" s="123"/>
      <c r="O9" s="123"/>
      <c r="P9" s="123"/>
      <c r="Q9" s="123"/>
    </row>
    <row r="10" spans="1:29" ht="18" customHeight="1">
      <c r="I10" s="121" t="s">
        <v>278</v>
      </c>
      <c r="N10" s="1051" t="str">
        <f>IF(様式1!$Z$19="","",CONCATENATE(様式1!$Z$19,"",様式1!$AX$19,"",様式1!$BZ$19))</f>
        <v/>
      </c>
      <c r="O10" s="1051"/>
      <c r="P10" s="1051"/>
      <c r="Q10" s="1051"/>
      <c r="R10" s="1051"/>
      <c r="S10" s="1051"/>
      <c r="T10" s="1051"/>
      <c r="U10" s="1051"/>
      <c r="V10" s="1051"/>
      <c r="W10" s="1051"/>
      <c r="X10" s="1051"/>
      <c r="Y10" s="1051"/>
      <c r="Z10" s="1051"/>
    </row>
    <row r="11" spans="1:29" ht="18" customHeight="1">
      <c r="I11" s="121" t="s">
        <v>279</v>
      </c>
      <c r="N11" s="1051" t="str">
        <f>IF(様式1!$AI$24="","",様式1!$AI$24)</f>
        <v/>
      </c>
      <c r="O11" s="1051"/>
      <c r="P11" s="1051"/>
      <c r="Q11" s="1051"/>
      <c r="R11" s="1051"/>
      <c r="S11" s="1051"/>
      <c r="T11" s="1051"/>
      <c r="U11" s="1051"/>
      <c r="V11" s="1051"/>
      <c r="W11" s="1051"/>
      <c r="X11" s="1051"/>
      <c r="Y11" s="1051"/>
      <c r="Z11" s="1051"/>
    </row>
    <row r="12" spans="1:29" ht="18" customHeight="1">
      <c r="I12" s="121" t="s">
        <v>280</v>
      </c>
      <c r="J12" s="124"/>
      <c r="N12" s="1051" t="str">
        <f>IF(様式1!$Z$27="","",CONCATENATE(様式1!$Z$27,"　",様式1!$AF$32,"　",様式1!$BO$32))</f>
        <v/>
      </c>
      <c r="O12" s="1051"/>
      <c r="P12" s="1051"/>
      <c r="Q12" s="1051"/>
      <c r="R12" s="1051"/>
      <c r="S12" s="1051"/>
      <c r="T12" s="1051"/>
      <c r="U12" s="1051"/>
      <c r="V12" s="1051"/>
      <c r="W12" s="1051"/>
      <c r="X12" s="1051"/>
      <c r="Y12" s="1051"/>
      <c r="Z12" s="1051"/>
      <c r="AA12" s="275"/>
      <c r="AB12" s="1052"/>
      <c r="AC12" s="1053"/>
    </row>
    <row r="13" spans="1:29" ht="18" customHeight="1">
      <c r="AC13" s="305"/>
    </row>
    <row r="14" spans="1:29" ht="18" customHeight="1"/>
    <row r="15" spans="1:29" ht="18" customHeight="1">
      <c r="A15" s="121" t="s">
        <v>559</v>
      </c>
    </row>
    <row r="16" spans="1:29" ht="18" customHeight="1">
      <c r="A16" s="121" t="s">
        <v>560</v>
      </c>
    </row>
    <row r="17" spans="1:29" ht="18" customHeight="1">
      <c r="A17" s="121" t="s">
        <v>561</v>
      </c>
    </row>
    <row r="18" spans="1:29" ht="18" customHeight="1">
      <c r="A18" s="121" t="s">
        <v>562</v>
      </c>
    </row>
    <row r="19" spans="1:29" ht="18" customHeight="1">
      <c r="A19" s="121" t="s">
        <v>563</v>
      </c>
    </row>
    <row r="20" spans="1:29" ht="18" customHeight="1">
      <c r="A20" s="121" t="s">
        <v>564</v>
      </c>
    </row>
    <row r="21" spans="1:29" ht="15" customHeight="1"/>
    <row r="22" spans="1:29" ht="18.75" customHeight="1">
      <c r="A22" s="1049" t="s">
        <v>275</v>
      </c>
      <c r="B22" s="1049"/>
      <c r="C22" s="1049"/>
      <c r="D22" s="1049"/>
      <c r="E22" s="1049"/>
      <c r="F22" s="1049"/>
      <c r="G22" s="1049"/>
      <c r="H22" s="1049"/>
      <c r="I22" s="1049"/>
      <c r="J22" s="1049"/>
      <c r="K22" s="1049"/>
      <c r="L22" s="1049"/>
      <c r="M22" s="1049"/>
      <c r="N22" s="1049"/>
      <c r="O22" s="1049"/>
      <c r="P22" s="1049"/>
      <c r="Q22" s="1049"/>
      <c r="R22" s="1049"/>
      <c r="S22" s="1049"/>
      <c r="T22" s="1049"/>
      <c r="U22" s="1049"/>
      <c r="V22" s="1049"/>
      <c r="W22" s="1049"/>
      <c r="X22" s="1049"/>
      <c r="Y22" s="1049"/>
      <c r="Z22" s="1049"/>
      <c r="AA22" s="1049"/>
      <c r="AB22" s="1049"/>
      <c r="AC22" s="1049"/>
    </row>
    <row r="23" spans="1:29" ht="15" customHeight="1" thickBot="1"/>
    <row r="24" spans="1:29" ht="19.5" customHeight="1">
      <c r="A24" s="1044" t="s">
        <v>281</v>
      </c>
      <c r="B24" s="1045"/>
      <c r="C24" s="1045"/>
      <c r="D24" s="1045"/>
      <c r="E24" s="1045"/>
      <c r="F24" s="1045"/>
      <c r="G24" s="1046"/>
      <c r="H24" s="125" t="s">
        <v>269</v>
      </c>
      <c r="I24" s="125"/>
      <c r="J24" s="125"/>
      <c r="K24" s="125"/>
      <c r="L24" s="1047"/>
      <c r="M24" s="1047"/>
      <c r="N24" s="1047"/>
      <c r="O24" s="1047"/>
      <c r="P24" s="1047"/>
      <c r="Q24" s="1047"/>
      <c r="R24" s="1047"/>
      <c r="S24" s="1047"/>
      <c r="T24" s="1047"/>
      <c r="U24" s="1047"/>
      <c r="V24" s="1047"/>
      <c r="W24" s="1047"/>
      <c r="X24" s="1047"/>
      <c r="Y24" s="1047"/>
      <c r="Z24" s="1047"/>
      <c r="AA24" s="1047"/>
      <c r="AB24" s="1048"/>
    </row>
    <row r="25" spans="1:29" ht="19.5" customHeight="1">
      <c r="A25" s="1011" t="s">
        <v>150</v>
      </c>
      <c r="B25" s="1012"/>
      <c r="C25" s="1012"/>
      <c r="D25" s="1012"/>
      <c r="E25" s="1012"/>
      <c r="F25" s="1012"/>
      <c r="G25" s="1013"/>
      <c r="H25" s="1040"/>
      <c r="I25" s="1028"/>
      <c r="J25" s="1028"/>
      <c r="K25" s="1028"/>
      <c r="L25" s="1028"/>
      <c r="M25" s="1028"/>
      <c r="N25" s="1028"/>
      <c r="O25" s="1028"/>
      <c r="P25" s="1028"/>
      <c r="Q25" s="1028"/>
      <c r="R25" s="1028"/>
      <c r="S25" s="1028"/>
      <c r="T25" s="1028"/>
      <c r="U25" s="1028"/>
      <c r="V25" s="1028"/>
      <c r="W25" s="1028"/>
      <c r="X25" s="1028"/>
      <c r="Y25" s="1028"/>
      <c r="Z25" s="1028"/>
      <c r="AA25" s="1028"/>
      <c r="AB25" s="1041"/>
    </row>
    <row r="26" spans="1:29" ht="19.5" customHeight="1">
      <c r="A26" s="1037" t="s">
        <v>282</v>
      </c>
      <c r="B26" s="1038"/>
      <c r="C26" s="1038"/>
      <c r="D26" s="1038"/>
      <c r="E26" s="1038"/>
      <c r="F26" s="1038"/>
      <c r="G26" s="1039"/>
      <c r="H26" s="1040"/>
      <c r="I26" s="1028"/>
      <c r="J26" s="1028"/>
      <c r="K26" s="1028"/>
      <c r="L26" s="1028"/>
      <c r="M26" s="1028"/>
      <c r="N26" s="1028"/>
      <c r="O26" s="1028"/>
      <c r="P26" s="1028"/>
      <c r="Q26" s="1028"/>
      <c r="R26" s="1028"/>
      <c r="S26" s="1028"/>
      <c r="T26" s="1028"/>
      <c r="U26" s="1028"/>
      <c r="V26" s="1028"/>
      <c r="W26" s="1028"/>
      <c r="X26" s="1028"/>
      <c r="Y26" s="1028"/>
      <c r="Z26" s="1028"/>
      <c r="AA26" s="1028"/>
      <c r="AB26" s="1041"/>
    </row>
    <row r="27" spans="1:29" ht="19.5" customHeight="1">
      <c r="A27" s="1037" t="s">
        <v>283</v>
      </c>
      <c r="B27" s="1038"/>
      <c r="C27" s="1038"/>
      <c r="D27" s="1038"/>
      <c r="E27" s="1038"/>
      <c r="F27" s="1038"/>
      <c r="G27" s="1039"/>
      <c r="H27" s="1040"/>
      <c r="I27" s="1028"/>
      <c r="J27" s="1028"/>
      <c r="K27" s="1028"/>
      <c r="L27" s="1028"/>
      <c r="M27" s="1028"/>
      <c r="N27" s="1028"/>
      <c r="O27" s="1028"/>
      <c r="P27" s="1028"/>
      <c r="Q27" s="1028"/>
      <c r="R27" s="1028"/>
      <c r="S27" s="1028"/>
      <c r="T27" s="1028"/>
      <c r="U27" s="1028"/>
      <c r="V27" s="1028"/>
      <c r="W27" s="1028"/>
      <c r="X27" s="1028"/>
      <c r="Y27" s="1028"/>
      <c r="Z27" s="1028"/>
      <c r="AA27" s="1028"/>
      <c r="AB27" s="1041"/>
    </row>
    <row r="28" spans="1:29" ht="19.5" customHeight="1">
      <c r="A28" s="1011" t="s">
        <v>66</v>
      </c>
      <c r="B28" s="1012"/>
      <c r="C28" s="1012"/>
      <c r="D28" s="1012"/>
      <c r="E28" s="1013"/>
      <c r="F28" s="1014"/>
      <c r="G28" s="1015"/>
      <c r="H28" s="1015"/>
      <c r="I28" s="1015"/>
      <c r="J28" s="1015"/>
      <c r="K28" s="1015"/>
      <c r="L28" s="1015"/>
      <c r="M28" s="1015"/>
      <c r="N28" s="1042"/>
      <c r="O28" s="1043" t="s">
        <v>284</v>
      </c>
      <c r="P28" s="1012"/>
      <c r="Q28" s="1012"/>
      <c r="R28" s="1012"/>
      <c r="S28" s="1013"/>
      <c r="T28" s="1040"/>
      <c r="U28" s="1028"/>
      <c r="V28" s="1028"/>
      <c r="W28" s="1028"/>
      <c r="X28" s="1028"/>
      <c r="Y28" s="1028"/>
      <c r="Z28" s="1028"/>
      <c r="AA28" s="1028"/>
      <c r="AB28" s="1041"/>
    </row>
    <row r="29" spans="1:29" ht="19.5" customHeight="1">
      <c r="A29" s="1011" t="s">
        <v>285</v>
      </c>
      <c r="B29" s="1012"/>
      <c r="C29" s="1012"/>
      <c r="D29" s="1012"/>
      <c r="E29" s="1012"/>
      <c r="F29" s="1012"/>
      <c r="G29" s="1013"/>
      <c r="H29" s="1030" t="s">
        <v>392</v>
      </c>
      <c r="I29" s="1031"/>
      <c r="J29" s="1031"/>
      <c r="K29" s="1031"/>
      <c r="L29" s="1031"/>
      <c r="M29" s="1031"/>
      <c r="N29" s="1031"/>
      <c r="O29" s="1031"/>
      <c r="P29" s="1031"/>
      <c r="Q29" s="1032" t="s">
        <v>534</v>
      </c>
      <c r="R29" s="1032"/>
      <c r="S29" s="1032"/>
      <c r="T29" s="1032"/>
      <c r="U29" s="1032"/>
      <c r="V29" s="1032"/>
      <c r="W29" s="1032"/>
      <c r="X29" s="1032"/>
      <c r="Y29" s="1032"/>
      <c r="Z29" s="1032"/>
      <c r="AA29" s="1032"/>
      <c r="AB29" s="1033"/>
    </row>
    <row r="30" spans="1:29" ht="22.5" customHeight="1">
      <c r="A30" s="1034" t="s">
        <v>286</v>
      </c>
      <c r="B30" s="1035"/>
      <c r="C30" s="1035"/>
      <c r="D30" s="1035"/>
      <c r="E30" s="1035"/>
      <c r="F30" s="1035"/>
      <c r="G30" s="1036"/>
      <c r="H30" s="1030" t="s">
        <v>392</v>
      </c>
      <c r="I30" s="1031"/>
      <c r="J30" s="1031"/>
      <c r="K30" s="1031"/>
      <c r="L30" s="1031"/>
      <c r="M30" s="1031"/>
      <c r="N30" s="1031"/>
      <c r="O30" s="1031"/>
      <c r="P30" s="1031"/>
      <c r="Q30" s="1032" t="s">
        <v>535</v>
      </c>
      <c r="R30" s="1032"/>
      <c r="S30" s="1032"/>
      <c r="T30" s="1032"/>
      <c r="U30" s="1032"/>
      <c r="V30" s="1032"/>
      <c r="W30" s="1032"/>
      <c r="X30" s="1032"/>
      <c r="Y30" s="1032"/>
      <c r="Z30" s="1032"/>
      <c r="AA30" s="1032"/>
      <c r="AB30" s="1033"/>
    </row>
    <row r="31" spans="1:29" ht="19.5" customHeight="1">
      <c r="A31" s="1022" t="s">
        <v>287</v>
      </c>
      <c r="B31" s="993"/>
      <c r="C31" s="993"/>
      <c r="D31" s="993"/>
      <c r="E31" s="993"/>
      <c r="F31" s="993"/>
      <c r="G31" s="994"/>
      <c r="H31" s="1023" t="s">
        <v>392</v>
      </c>
      <c r="I31" s="1024"/>
      <c r="J31" s="1024"/>
      <c r="K31" s="1024"/>
      <c r="L31" s="1024"/>
      <c r="M31" s="1024"/>
      <c r="N31" s="1024"/>
      <c r="O31" s="1024"/>
      <c r="P31" s="1024"/>
      <c r="Q31" s="1024"/>
      <c r="R31" s="1024"/>
      <c r="S31" s="1024"/>
      <c r="T31" s="1024"/>
      <c r="U31" s="1024"/>
      <c r="V31" s="1024"/>
      <c r="W31" s="1024"/>
      <c r="X31" s="1024"/>
      <c r="Y31" s="1024"/>
      <c r="Z31" s="1024"/>
      <c r="AA31" s="1024"/>
      <c r="AB31" s="1025"/>
    </row>
    <row r="32" spans="1:29" ht="19.5" customHeight="1">
      <c r="A32" s="1016"/>
      <c r="B32" s="1017"/>
      <c r="C32" s="1017"/>
      <c r="D32" s="1017"/>
      <c r="E32" s="1017"/>
      <c r="F32" s="1017"/>
      <c r="G32" s="1018"/>
      <c r="H32" s="1026" t="str">
        <f>IF(H31 = "役員又は職員の住居と併用", "所有者名", IF(H31 = "他社と併用", "相手方の名称", ""))</f>
        <v/>
      </c>
      <c r="I32" s="1027"/>
      <c r="J32" s="1027"/>
      <c r="K32" s="1027"/>
      <c r="L32" s="1027"/>
      <c r="M32" s="306" t="s">
        <v>536</v>
      </c>
      <c r="N32" s="306"/>
      <c r="O32" s="306"/>
      <c r="P32" s="306"/>
      <c r="Q32" s="306"/>
      <c r="R32" s="306"/>
      <c r="S32" s="306"/>
      <c r="T32" s="306"/>
      <c r="U32" s="306"/>
      <c r="V32" s="306"/>
      <c r="W32" s="306"/>
      <c r="X32" s="306"/>
      <c r="Y32" s="306"/>
      <c r="Z32" s="306"/>
      <c r="AA32" s="306"/>
      <c r="AB32" s="277" t="s">
        <v>186</v>
      </c>
    </row>
    <row r="33" spans="1:29" ht="19.5" customHeight="1">
      <c r="A33" s="1011" t="s">
        <v>288</v>
      </c>
      <c r="B33" s="1012"/>
      <c r="C33" s="1012"/>
      <c r="D33" s="1012"/>
      <c r="E33" s="1012"/>
      <c r="F33" s="1012"/>
      <c r="G33" s="1013"/>
      <c r="H33" s="1008" t="s">
        <v>392</v>
      </c>
      <c r="I33" s="1009"/>
      <c r="J33" s="307" t="s">
        <v>289</v>
      </c>
      <c r="K33" s="308"/>
      <c r="L33" s="308"/>
      <c r="M33" s="1028"/>
      <c r="N33" s="1028"/>
      <c r="O33" s="1028"/>
      <c r="P33" s="1028"/>
      <c r="Q33" s="1028"/>
      <c r="R33" s="1028"/>
      <c r="S33" s="1028"/>
      <c r="T33" s="1028"/>
      <c r="U33" s="1028"/>
      <c r="V33" s="308" t="s">
        <v>186</v>
      </c>
      <c r="W33" s="300"/>
      <c r="X33" s="1015"/>
      <c r="Y33" s="1015"/>
      <c r="Z33" s="1015"/>
      <c r="AA33" s="1015"/>
      <c r="AB33" s="1029"/>
    </row>
    <row r="34" spans="1:29" ht="19.5" customHeight="1">
      <c r="A34" s="1005" t="s">
        <v>290</v>
      </c>
      <c r="B34" s="1006"/>
      <c r="C34" s="1006"/>
      <c r="D34" s="1006"/>
      <c r="E34" s="1006"/>
      <c r="F34" s="1006"/>
      <c r="G34" s="1007"/>
      <c r="H34" s="1008"/>
      <c r="I34" s="1009"/>
      <c r="J34" s="1009"/>
      <c r="K34" s="1009"/>
      <c r="L34" s="1009"/>
      <c r="M34" s="1009"/>
      <c r="N34" s="1009"/>
      <c r="O34" s="1009"/>
      <c r="P34" s="1009"/>
      <c r="Q34" s="1009"/>
      <c r="R34" s="1009"/>
      <c r="S34" s="1009"/>
      <c r="T34" s="1009"/>
      <c r="U34" s="1009"/>
      <c r="V34" s="1009"/>
      <c r="W34" s="1009"/>
      <c r="X34" s="1009"/>
      <c r="Y34" s="1009"/>
      <c r="Z34" s="1009"/>
      <c r="AA34" s="1009"/>
      <c r="AB34" s="1010"/>
    </row>
    <row r="35" spans="1:29" ht="19.5" customHeight="1">
      <c r="A35" s="1011" t="s">
        <v>291</v>
      </c>
      <c r="B35" s="1012"/>
      <c r="C35" s="1012"/>
      <c r="D35" s="1012"/>
      <c r="E35" s="1012"/>
      <c r="F35" s="1012"/>
      <c r="G35" s="1013"/>
      <c r="H35" s="1014" t="s">
        <v>537</v>
      </c>
      <c r="I35" s="1015"/>
      <c r="J35" s="1015"/>
      <c r="K35" s="126" t="s">
        <v>185</v>
      </c>
      <c r="L35" s="308"/>
      <c r="M35" s="307" t="s">
        <v>292</v>
      </c>
      <c r="N35" s="308" t="s">
        <v>538</v>
      </c>
      <c r="O35" s="308"/>
      <c r="P35" s="308"/>
      <c r="Q35" s="307" t="s">
        <v>185</v>
      </c>
      <c r="R35" s="307"/>
      <c r="S35" s="307" t="s">
        <v>292</v>
      </c>
      <c r="T35" s="308" t="s">
        <v>334</v>
      </c>
      <c r="U35" s="308"/>
      <c r="V35" s="308"/>
      <c r="W35" s="302" t="s">
        <v>185</v>
      </c>
      <c r="X35" s="302"/>
      <c r="Y35" s="302" t="s">
        <v>292</v>
      </c>
      <c r="Z35" s="300"/>
      <c r="AA35" s="300"/>
      <c r="AB35" s="301"/>
    </row>
    <row r="36" spans="1:29" ht="19.5" customHeight="1">
      <c r="A36" s="992" t="s">
        <v>293</v>
      </c>
      <c r="B36" s="993"/>
      <c r="C36" s="993"/>
      <c r="D36" s="993"/>
      <c r="E36" s="993"/>
      <c r="F36" s="993"/>
      <c r="G36" s="994"/>
      <c r="H36" s="129" t="s">
        <v>294</v>
      </c>
      <c r="I36" s="127"/>
      <c r="J36" s="127"/>
      <c r="K36" s="130" t="s">
        <v>185</v>
      </c>
      <c r="L36" s="1019"/>
      <c r="M36" s="1019"/>
      <c r="N36" s="127" t="s">
        <v>295</v>
      </c>
      <c r="O36" s="127" t="s">
        <v>296</v>
      </c>
      <c r="P36" s="127" t="s">
        <v>297</v>
      </c>
      <c r="Q36" s="127"/>
      <c r="R36" s="127"/>
      <c r="S36" s="127"/>
      <c r="T36" s="127"/>
      <c r="U36" s="1019"/>
      <c r="V36" s="1019"/>
      <c r="W36" s="278" t="s">
        <v>295</v>
      </c>
      <c r="X36" s="278" t="s">
        <v>186</v>
      </c>
      <c r="Y36" s="278"/>
      <c r="Z36" s="278"/>
      <c r="AA36" s="278"/>
      <c r="AB36" s="279"/>
    </row>
    <row r="37" spans="1:29" ht="19.5" customHeight="1">
      <c r="A37" s="1016"/>
      <c r="B37" s="1017"/>
      <c r="C37" s="1017"/>
      <c r="D37" s="1017"/>
      <c r="E37" s="1017"/>
      <c r="F37" s="1017"/>
      <c r="G37" s="1018"/>
      <c r="H37" s="309" t="s">
        <v>298</v>
      </c>
      <c r="I37" s="310"/>
      <c r="J37" s="310"/>
      <c r="K37" s="1020"/>
      <c r="L37" s="1020"/>
      <c r="M37" s="128" t="s">
        <v>295</v>
      </c>
      <c r="N37" s="128" t="s">
        <v>186</v>
      </c>
      <c r="O37" s="128" t="s">
        <v>299</v>
      </c>
      <c r="P37" s="128"/>
      <c r="Q37" s="128"/>
      <c r="R37" s="1020"/>
      <c r="S37" s="1020"/>
      <c r="T37" s="128" t="s">
        <v>295</v>
      </c>
      <c r="U37" s="128" t="s">
        <v>186</v>
      </c>
      <c r="V37" s="128" t="s">
        <v>300</v>
      </c>
      <c r="W37" s="297"/>
      <c r="X37" s="297"/>
      <c r="Y37" s="1021"/>
      <c r="Z37" s="1021"/>
      <c r="AA37" s="297" t="s">
        <v>295</v>
      </c>
      <c r="AB37" s="280" t="s">
        <v>186</v>
      </c>
    </row>
    <row r="38" spans="1:29" ht="19.5" customHeight="1">
      <c r="A38" s="992" t="s">
        <v>301</v>
      </c>
      <c r="B38" s="993"/>
      <c r="C38" s="993"/>
      <c r="D38" s="993"/>
      <c r="E38" s="993"/>
      <c r="F38" s="993"/>
      <c r="G38" s="994"/>
      <c r="H38" s="129" t="s">
        <v>302</v>
      </c>
      <c r="I38" s="130"/>
      <c r="J38" s="130"/>
      <c r="K38" s="130"/>
      <c r="L38" s="130"/>
      <c r="M38" s="130"/>
      <c r="N38" s="130"/>
      <c r="O38" s="130"/>
      <c r="P38" s="130"/>
      <c r="Q38" s="130"/>
      <c r="R38" s="130" t="s">
        <v>185</v>
      </c>
      <c r="S38" s="1001"/>
      <c r="T38" s="1001"/>
      <c r="U38" s="1001"/>
      <c r="V38" s="130" t="s">
        <v>303</v>
      </c>
      <c r="W38" s="298" t="s">
        <v>186</v>
      </c>
      <c r="X38" s="298"/>
      <c r="Y38" s="298"/>
      <c r="Z38" s="298"/>
      <c r="AA38" s="298"/>
      <c r="AB38" s="281"/>
    </row>
    <row r="39" spans="1:29" ht="19.5" customHeight="1">
      <c r="A39" s="995"/>
      <c r="B39" s="996"/>
      <c r="C39" s="996"/>
      <c r="D39" s="996"/>
      <c r="E39" s="996"/>
      <c r="F39" s="996"/>
      <c r="G39" s="997"/>
      <c r="H39" s="131" t="s">
        <v>304</v>
      </c>
      <c r="I39" s="123"/>
      <c r="J39" s="123" t="s">
        <v>305</v>
      </c>
      <c r="K39" s="123"/>
      <c r="L39" s="123"/>
      <c r="M39" s="1002"/>
      <c r="N39" s="1002"/>
      <c r="O39" s="123" t="s">
        <v>303</v>
      </c>
      <c r="P39" s="123" t="s">
        <v>306</v>
      </c>
      <c r="Q39" s="123"/>
      <c r="R39" s="123"/>
      <c r="S39" s="1002"/>
      <c r="T39" s="1002"/>
      <c r="U39" s="123" t="s">
        <v>303</v>
      </c>
      <c r="V39" s="123" t="s">
        <v>307</v>
      </c>
      <c r="W39" s="275"/>
      <c r="X39" s="275"/>
      <c r="Y39" s="1003"/>
      <c r="Z39" s="1003"/>
      <c r="AA39" s="275" t="s">
        <v>303</v>
      </c>
      <c r="AB39" s="276"/>
    </row>
    <row r="40" spans="1:29" ht="19.5" customHeight="1" thickBot="1">
      <c r="A40" s="998"/>
      <c r="B40" s="999"/>
      <c r="C40" s="999"/>
      <c r="D40" s="999"/>
      <c r="E40" s="999"/>
      <c r="F40" s="999"/>
      <c r="G40" s="1000"/>
      <c r="H40" s="132"/>
      <c r="I40" s="133"/>
      <c r="J40" s="133" t="s">
        <v>308</v>
      </c>
      <c r="K40" s="133"/>
      <c r="L40" s="133"/>
      <c r="M40" s="133"/>
      <c r="N40" s="133"/>
      <c r="O40" s="1004"/>
      <c r="P40" s="1004"/>
      <c r="Q40" s="134" t="s">
        <v>303</v>
      </c>
      <c r="R40" s="134"/>
      <c r="S40" s="133" t="s">
        <v>309</v>
      </c>
      <c r="T40" s="133"/>
      <c r="U40" s="1004"/>
      <c r="V40" s="1004"/>
      <c r="W40" s="299" t="s">
        <v>303</v>
      </c>
      <c r="X40" s="299"/>
      <c r="Y40" s="299"/>
      <c r="Z40" s="299"/>
      <c r="AA40" s="299"/>
      <c r="AB40" s="282"/>
      <c r="AC40" s="135"/>
    </row>
    <row r="41" spans="1:29" ht="17.25" customHeight="1">
      <c r="A41" s="135" t="s">
        <v>310</v>
      </c>
      <c r="B41" s="135"/>
      <c r="C41" s="135"/>
      <c r="D41" s="135"/>
      <c r="E41" s="135"/>
      <c r="F41" s="135"/>
      <c r="G41" s="135"/>
      <c r="H41" s="135"/>
      <c r="I41" s="135"/>
      <c r="J41" s="135"/>
      <c r="K41" s="135"/>
      <c r="L41" s="135"/>
      <c r="M41" s="135"/>
      <c r="N41" s="135"/>
      <c r="O41" s="135"/>
      <c r="P41" s="135"/>
      <c r="Q41" s="135"/>
      <c r="R41" s="135"/>
      <c r="S41" s="135"/>
      <c r="T41" s="135"/>
      <c r="U41" s="135"/>
      <c r="V41" s="135"/>
      <c r="W41" s="283"/>
      <c r="X41" s="283"/>
      <c r="Y41" s="283"/>
      <c r="Z41" s="283"/>
      <c r="AA41" s="283"/>
      <c r="AB41" s="283"/>
      <c r="AC41" s="135"/>
    </row>
    <row r="42" spans="1:29" ht="18.75" customHeight="1">
      <c r="A42" s="296">
        <v>1</v>
      </c>
      <c r="B42" s="989" t="s">
        <v>565</v>
      </c>
      <c r="C42" s="990"/>
      <c r="D42" s="990"/>
      <c r="E42" s="990"/>
      <c r="F42" s="990"/>
      <c r="G42" s="990"/>
      <c r="H42" s="990"/>
      <c r="I42" s="990"/>
      <c r="J42" s="990"/>
      <c r="K42" s="990"/>
      <c r="L42" s="990"/>
      <c r="M42" s="990"/>
      <c r="N42" s="990"/>
      <c r="O42" s="990"/>
      <c r="P42" s="990"/>
      <c r="Q42" s="990"/>
      <c r="R42" s="990"/>
      <c r="S42" s="990"/>
      <c r="T42" s="990"/>
      <c r="U42" s="990"/>
      <c r="V42" s="990"/>
      <c r="W42" s="990"/>
      <c r="X42" s="990"/>
      <c r="Y42" s="990"/>
      <c r="Z42" s="990"/>
      <c r="AA42" s="990"/>
      <c r="AB42" s="990"/>
      <c r="AC42" s="135"/>
    </row>
    <row r="43" spans="1:29" ht="18.75" customHeight="1">
      <c r="A43" s="296"/>
      <c r="B43" s="990"/>
      <c r="C43" s="990"/>
      <c r="D43" s="990"/>
      <c r="E43" s="990"/>
      <c r="F43" s="990"/>
      <c r="G43" s="990"/>
      <c r="H43" s="990"/>
      <c r="I43" s="990"/>
      <c r="J43" s="990"/>
      <c r="K43" s="990"/>
      <c r="L43" s="990"/>
      <c r="M43" s="990"/>
      <c r="N43" s="990"/>
      <c r="O43" s="990"/>
      <c r="P43" s="990"/>
      <c r="Q43" s="990"/>
      <c r="R43" s="990"/>
      <c r="S43" s="990"/>
      <c r="T43" s="990"/>
      <c r="U43" s="990"/>
      <c r="V43" s="990"/>
      <c r="W43" s="990"/>
      <c r="X43" s="990"/>
      <c r="Y43" s="990"/>
      <c r="Z43" s="990"/>
      <c r="AA43" s="990"/>
      <c r="AB43" s="990"/>
      <c r="AC43" s="135"/>
    </row>
    <row r="44" spans="1:29" ht="13.5" customHeight="1">
      <c r="A44" s="135">
        <v>2</v>
      </c>
      <c r="B44" s="991" t="s">
        <v>566</v>
      </c>
      <c r="C44" s="991"/>
      <c r="D44" s="991"/>
      <c r="E44" s="991"/>
      <c r="F44" s="991"/>
      <c r="G44" s="991"/>
      <c r="H44" s="991"/>
      <c r="I44" s="991"/>
      <c r="J44" s="991"/>
      <c r="K44" s="991"/>
      <c r="L44" s="991"/>
      <c r="M44" s="991"/>
      <c r="N44" s="991"/>
      <c r="O44" s="991"/>
      <c r="P44" s="991"/>
      <c r="Q44" s="991"/>
      <c r="R44" s="991"/>
      <c r="S44" s="991"/>
      <c r="T44" s="991"/>
      <c r="U44" s="991"/>
      <c r="V44" s="991"/>
      <c r="W44" s="991"/>
      <c r="X44" s="991"/>
      <c r="Y44" s="991"/>
      <c r="Z44" s="991"/>
      <c r="AA44" s="991"/>
      <c r="AB44" s="991"/>
      <c r="AC44" s="135"/>
    </row>
    <row r="45" spans="1:29" ht="13.5" customHeight="1">
      <c r="A45" s="135"/>
      <c r="B45" s="991"/>
      <c r="C45" s="991"/>
      <c r="D45" s="991"/>
      <c r="E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135"/>
    </row>
    <row r="46" spans="1:29" ht="21" customHeight="1" thickBot="1">
      <c r="A46" s="135">
        <v>3</v>
      </c>
      <c r="B46" s="135" t="s">
        <v>567</v>
      </c>
      <c r="C46" s="135"/>
      <c r="D46" s="135"/>
      <c r="E46" s="135"/>
      <c r="F46" s="135"/>
      <c r="G46" s="135"/>
      <c r="H46" s="135"/>
      <c r="I46" s="135"/>
      <c r="J46" s="135"/>
      <c r="K46" s="135"/>
      <c r="L46" s="135"/>
      <c r="M46" s="135"/>
      <c r="N46" s="135"/>
      <c r="O46" s="135"/>
      <c r="P46" s="135"/>
      <c r="Q46" s="135"/>
      <c r="R46" s="135"/>
      <c r="S46" s="135"/>
      <c r="T46" s="135"/>
      <c r="U46" s="135"/>
      <c r="V46" s="135"/>
      <c r="W46" s="283"/>
      <c r="X46" s="283"/>
      <c r="Y46" s="283"/>
      <c r="Z46" s="283"/>
      <c r="AA46" s="283"/>
      <c r="AB46" s="283"/>
      <c r="AC46" s="135"/>
    </row>
    <row r="47" spans="1:29" ht="22.5" customHeight="1">
      <c r="A47" s="136" t="s">
        <v>311</v>
      </c>
      <c r="B47" s="137"/>
      <c r="C47" s="137"/>
      <c r="D47" s="137"/>
      <c r="E47" s="137"/>
      <c r="F47" s="137"/>
      <c r="G47" s="137"/>
      <c r="H47" s="137"/>
      <c r="I47" s="137"/>
      <c r="J47" s="137"/>
      <c r="K47" s="137"/>
      <c r="L47" s="137"/>
      <c r="M47" s="137"/>
      <c r="N47" s="137"/>
      <c r="O47" s="137"/>
      <c r="P47" s="137"/>
      <c r="Q47" s="137"/>
      <c r="R47" s="137"/>
      <c r="S47" s="137"/>
      <c r="T47" s="137"/>
      <c r="U47" s="137"/>
      <c r="V47" s="137"/>
      <c r="W47" s="284"/>
      <c r="X47" s="284"/>
      <c r="Y47" s="284"/>
      <c r="Z47" s="284"/>
      <c r="AA47" s="284"/>
      <c r="AB47" s="285"/>
    </row>
    <row r="48" spans="1:29">
      <c r="A48" s="138"/>
      <c r="AB48" s="286"/>
    </row>
    <row r="49" spans="1:28">
      <c r="A49" s="138"/>
      <c r="AB49" s="286"/>
    </row>
    <row r="50" spans="1:28">
      <c r="A50" s="138"/>
      <c r="AB50" s="286"/>
    </row>
    <row r="51" spans="1:28">
      <c r="A51" s="138"/>
      <c r="AB51" s="286"/>
    </row>
    <row r="52" spans="1:28">
      <c r="A52" s="138"/>
      <c r="AB52" s="286"/>
    </row>
    <row r="53" spans="1:28">
      <c r="A53" s="138"/>
      <c r="AB53" s="286"/>
    </row>
    <row r="54" spans="1:28">
      <c r="A54" s="138"/>
      <c r="AB54" s="286"/>
    </row>
    <row r="55" spans="1:28">
      <c r="A55" s="138"/>
      <c r="K55" s="311" t="s">
        <v>312</v>
      </c>
      <c r="L55" s="311"/>
      <c r="M55" s="311"/>
      <c r="N55" s="311"/>
      <c r="O55" s="311"/>
      <c r="P55" s="311"/>
      <c r="Q55" s="311"/>
      <c r="AB55" s="286"/>
    </row>
    <row r="56" spans="1:28">
      <c r="A56" s="138"/>
      <c r="AB56" s="286"/>
    </row>
    <row r="57" spans="1:28">
      <c r="A57" s="138"/>
      <c r="AB57" s="286"/>
    </row>
    <row r="58" spans="1:28">
      <c r="A58" s="138"/>
      <c r="AB58" s="286"/>
    </row>
    <row r="59" spans="1:28">
      <c r="A59" s="138"/>
      <c r="AB59" s="286"/>
    </row>
    <row r="60" spans="1:28">
      <c r="A60" s="138"/>
      <c r="AB60" s="286"/>
    </row>
    <row r="61" spans="1:28">
      <c r="A61" s="138"/>
      <c r="AB61" s="286"/>
    </row>
    <row r="62" spans="1:28">
      <c r="A62" s="138"/>
      <c r="AB62" s="286"/>
    </row>
    <row r="63" spans="1:28">
      <c r="A63" s="138"/>
      <c r="AB63" s="286"/>
    </row>
    <row r="64" spans="1:28">
      <c r="A64" s="138"/>
      <c r="AB64" s="286"/>
    </row>
    <row r="65" spans="1:28">
      <c r="A65" s="138"/>
      <c r="AB65" s="286"/>
    </row>
    <row r="66" spans="1:28" ht="13.5" thickBot="1">
      <c r="A66" s="139"/>
      <c r="B66" s="140"/>
      <c r="C66" s="140"/>
      <c r="D66" s="140"/>
      <c r="E66" s="140"/>
      <c r="F66" s="140"/>
      <c r="G66" s="140"/>
      <c r="H66" s="140"/>
      <c r="I66" s="140"/>
      <c r="J66" s="140"/>
      <c r="K66" s="140"/>
      <c r="L66" s="140"/>
      <c r="M66" s="140"/>
      <c r="N66" s="140"/>
      <c r="O66" s="140"/>
      <c r="P66" s="140"/>
      <c r="Q66" s="140"/>
      <c r="R66" s="140"/>
      <c r="S66" s="140"/>
      <c r="T66" s="140"/>
      <c r="U66" s="140"/>
      <c r="V66" s="140"/>
      <c r="W66" s="287"/>
      <c r="X66" s="287"/>
      <c r="Y66" s="287"/>
      <c r="Z66" s="287"/>
      <c r="AA66" s="287"/>
      <c r="AB66" s="288"/>
    </row>
    <row r="67" spans="1:28" ht="13.5" thickBot="1"/>
    <row r="68" spans="1:28" ht="22.5" customHeight="1">
      <c r="A68" s="136" t="s">
        <v>313</v>
      </c>
      <c r="B68" s="137"/>
      <c r="C68" s="137"/>
      <c r="D68" s="137"/>
      <c r="E68" s="137"/>
      <c r="F68" s="137"/>
      <c r="G68" s="137"/>
      <c r="H68" s="137"/>
      <c r="I68" s="137"/>
      <c r="J68" s="137"/>
      <c r="K68" s="137"/>
      <c r="L68" s="137"/>
      <c r="M68" s="137"/>
      <c r="N68" s="137"/>
      <c r="O68" s="137"/>
      <c r="P68" s="137"/>
      <c r="Q68" s="137"/>
      <c r="R68" s="137"/>
      <c r="S68" s="137"/>
      <c r="T68" s="137"/>
      <c r="U68" s="137"/>
      <c r="V68" s="137"/>
      <c r="W68" s="284"/>
      <c r="X68" s="284"/>
      <c r="Y68" s="284"/>
      <c r="Z68" s="284"/>
      <c r="AA68" s="284"/>
      <c r="AB68" s="285"/>
    </row>
    <row r="69" spans="1:28">
      <c r="A69" s="138"/>
      <c r="AB69" s="286"/>
    </row>
    <row r="70" spans="1:28">
      <c r="A70" s="138"/>
      <c r="AB70" s="286"/>
    </row>
    <row r="71" spans="1:28">
      <c r="A71" s="138"/>
      <c r="AB71" s="286"/>
    </row>
    <row r="72" spans="1:28">
      <c r="A72" s="138"/>
      <c r="AB72" s="286"/>
    </row>
    <row r="73" spans="1:28">
      <c r="A73" s="138"/>
      <c r="AB73" s="286"/>
    </row>
    <row r="74" spans="1:28">
      <c r="A74" s="138"/>
      <c r="AB74" s="286"/>
    </row>
    <row r="75" spans="1:28">
      <c r="A75" s="138"/>
      <c r="AB75" s="286"/>
    </row>
    <row r="76" spans="1:28">
      <c r="A76" s="138"/>
      <c r="AB76" s="286"/>
    </row>
    <row r="77" spans="1:28">
      <c r="A77" s="138"/>
      <c r="J77" s="311" t="s">
        <v>312</v>
      </c>
      <c r="K77" s="311"/>
      <c r="L77" s="311"/>
      <c r="M77" s="311"/>
      <c r="N77" s="311"/>
      <c r="O77" s="311"/>
      <c r="P77" s="311"/>
      <c r="AB77" s="286"/>
    </row>
    <row r="78" spans="1:28">
      <c r="A78" s="138"/>
      <c r="AB78" s="286"/>
    </row>
    <row r="79" spans="1:28">
      <c r="A79" s="138"/>
      <c r="AB79" s="286"/>
    </row>
    <row r="80" spans="1:28">
      <c r="A80" s="138"/>
      <c r="AB80" s="286"/>
    </row>
    <row r="81" spans="1:28">
      <c r="A81" s="138"/>
      <c r="AB81" s="286"/>
    </row>
    <row r="82" spans="1:28">
      <c r="A82" s="138"/>
      <c r="AB82" s="286"/>
    </row>
    <row r="83" spans="1:28">
      <c r="A83" s="138"/>
      <c r="AB83" s="286"/>
    </row>
    <row r="84" spans="1:28">
      <c r="A84" s="138"/>
      <c r="AB84" s="286"/>
    </row>
    <row r="85" spans="1:28">
      <c r="A85" s="138"/>
      <c r="AB85" s="286"/>
    </row>
    <row r="86" spans="1:28">
      <c r="A86" s="138"/>
      <c r="AB86" s="286"/>
    </row>
    <row r="87" spans="1:28" ht="13.5" thickBot="1">
      <c r="A87" s="139"/>
      <c r="B87" s="140"/>
      <c r="C87" s="140"/>
      <c r="D87" s="140"/>
      <c r="E87" s="140"/>
      <c r="F87" s="140"/>
      <c r="G87" s="140"/>
      <c r="H87" s="140"/>
      <c r="I87" s="140"/>
      <c r="J87" s="140"/>
      <c r="K87" s="140"/>
      <c r="L87" s="140"/>
      <c r="M87" s="140"/>
      <c r="N87" s="140"/>
      <c r="O87" s="140"/>
      <c r="P87" s="140"/>
      <c r="Q87" s="140"/>
      <c r="R87" s="140"/>
      <c r="S87" s="140"/>
      <c r="T87" s="140"/>
      <c r="U87" s="140"/>
      <c r="V87" s="140"/>
      <c r="W87" s="287"/>
      <c r="X87" s="287"/>
      <c r="Y87" s="287"/>
      <c r="Z87" s="287"/>
      <c r="AA87" s="287"/>
      <c r="AB87" s="288"/>
    </row>
    <row r="88" spans="1:28" ht="13.5" thickBot="1"/>
    <row r="89" spans="1:28" ht="22.5" customHeight="1">
      <c r="A89" s="136" t="s">
        <v>539</v>
      </c>
      <c r="B89" s="137"/>
      <c r="C89" s="137"/>
      <c r="D89" s="137"/>
      <c r="E89" s="137"/>
      <c r="F89" s="137"/>
      <c r="G89" s="137"/>
      <c r="H89" s="137"/>
      <c r="I89" s="137"/>
      <c r="J89" s="137"/>
      <c r="K89" s="137"/>
      <c r="L89" s="137"/>
      <c r="M89" s="137"/>
      <c r="N89" s="137"/>
      <c r="O89" s="137"/>
      <c r="P89" s="137"/>
      <c r="Q89" s="137"/>
      <c r="R89" s="137"/>
      <c r="S89" s="137"/>
      <c r="T89" s="137"/>
      <c r="U89" s="137"/>
      <c r="V89" s="137"/>
      <c r="W89" s="284"/>
      <c r="X89" s="284"/>
      <c r="Y89" s="284"/>
      <c r="Z89" s="284"/>
      <c r="AA89" s="284"/>
      <c r="AB89" s="285"/>
    </row>
    <row r="90" spans="1:28" ht="22.5" customHeight="1">
      <c r="A90" s="138"/>
      <c r="AB90" s="286"/>
    </row>
    <row r="91" spans="1:28" ht="22.5" customHeight="1">
      <c r="A91" s="138"/>
      <c r="AB91" s="286"/>
    </row>
    <row r="92" spans="1:28" ht="22.5" customHeight="1">
      <c r="A92" s="138"/>
      <c r="AB92" s="286"/>
    </row>
    <row r="93" spans="1:28" ht="22.5" customHeight="1">
      <c r="A93" s="138"/>
      <c r="AB93" s="286"/>
    </row>
    <row r="94" spans="1:28" ht="22.5" customHeight="1">
      <c r="A94" s="138"/>
      <c r="AB94" s="286"/>
    </row>
    <row r="95" spans="1:28" ht="22.5" customHeight="1">
      <c r="A95" s="138"/>
      <c r="AB95" s="286"/>
    </row>
    <row r="96" spans="1:28" ht="22.5" customHeight="1">
      <c r="A96" s="138"/>
      <c r="AB96" s="286"/>
    </row>
    <row r="97" spans="1:28" ht="22.5" customHeight="1">
      <c r="A97" s="138"/>
      <c r="AB97" s="286"/>
    </row>
    <row r="98" spans="1:28" ht="22.5" customHeight="1">
      <c r="A98" s="138"/>
      <c r="AB98" s="286"/>
    </row>
    <row r="99" spans="1:28" ht="22.5" customHeight="1">
      <c r="A99" s="138"/>
      <c r="AB99" s="286"/>
    </row>
    <row r="100" spans="1:28" ht="22.5" customHeight="1" thickBot="1">
      <c r="A100" s="139"/>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287"/>
      <c r="X100" s="287"/>
      <c r="Y100" s="287"/>
      <c r="Z100" s="287"/>
      <c r="AA100" s="287"/>
      <c r="AB100" s="288"/>
    </row>
    <row r="101" spans="1:28" s="135" customFormat="1" ht="18.75" customHeight="1">
      <c r="W101" s="283"/>
      <c r="X101" s="283"/>
      <c r="Y101" s="283"/>
      <c r="Z101" s="283"/>
      <c r="AA101" s="283"/>
      <c r="AB101" s="283"/>
    </row>
  </sheetData>
  <mergeCells count="50">
    <mergeCell ref="A22:AC22"/>
    <mergeCell ref="A3:AC3"/>
    <mergeCell ref="N10:Z10"/>
    <mergeCell ref="N11:Z11"/>
    <mergeCell ref="N12:Z12"/>
    <mergeCell ref="AB12:AC12"/>
    <mergeCell ref="A24:G24"/>
    <mergeCell ref="L24:AB24"/>
    <mergeCell ref="A25:G25"/>
    <mergeCell ref="H25:AB25"/>
    <mergeCell ref="A26:G26"/>
    <mergeCell ref="H26:AB26"/>
    <mergeCell ref="A27:G27"/>
    <mergeCell ref="H27:AB27"/>
    <mergeCell ref="A28:E28"/>
    <mergeCell ref="F28:N28"/>
    <mergeCell ref="O28:S28"/>
    <mergeCell ref="T28:AB28"/>
    <mergeCell ref="A29:G29"/>
    <mergeCell ref="H29:P29"/>
    <mergeCell ref="Q29:AB29"/>
    <mergeCell ref="A30:G30"/>
    <mergeCell ref="H30:P30"/>
    <mergeCell ref="Q30:AB30"/>
    <mergeCell ref="A31:G32"/>
    <mergeCell ref="H31:AB31"/>
    <mergeCell ref="H32:L32"/>
    <mergeCell ref="A33:G33"/>
    <mergeCell ref="H33:I33"/>
    <mergeCell ref="M33:U33"/>
    <mergeCell ref="X33:AB33"/>
    <mergeCell ref="A34:G34"/>
    <mergeCell ref="H34:AB34"/>
    <mergeCell ref="A35:G35"/>
    <mergeCell ref="H35:J35"/>
    <mergeCell ref="A36:G37"/>
    <mergeCell ref="L36:M36"/>
    <mergeCell ref="U36:V36"/>
    <mergeCell ref="K37:L37"/>
    <mergeCell ref="R37:S37"/>
    <mergeCell ref="Y37:Z37"/>
    <mergeCell ref="B42:AB43"/>
    <mergeCell ref="B44:AB45"/>
    <mergeCell ref="A38:G40"/>
    <mergeCell ref="S38:U38"/>
    <mergeCell ref="M39:N39"/>
    <mergeCell ref="S39:T39"/>
    <mergeCell ref="Y39:Z39"/>
    <mergeCell ref="O40:P40"/>
    <mergeCell ref="U40:V40"/>
  </mergeCells>
  <phoneticPr fontId="3"/>
  <dataValidations count="7">
    <dataValidation type="list" allowBlank="1" showInputMessage="1" showErrorMessage="1" sqref="H34:AB34" xr:uid="{17B2E05C-C22A-4086-B74D-87939429293B}">
      <formula1>"　,社名を表示したものを設置,社名の表示のないものを設置,なし"</formula1>
    </dataValidation>
    <dataValidation type="list" allowBlank="1" showInputMessage="1" showErrorMessage="1" sqref="H33:I33" xr:uid="{8DD778DC-B6BD-4717-AB13-729AB8F94BEF}">
      <formula1>"　,あり,なし"</formula1>
    </dataValidation>
    <dataValidation type="list" allowBlank="1" showInputMessage="1" showErrorMessage="1" sqref="H31:AB31" xr:uid="{8D252F7A-DE46-4B32-8B40-43C3116D2983}">
      <formula1>"　,自社所有で事務所専用として使用,賃貸で事務所専用として使用 ※2,役員又は職員の住居と併用,他社と併用,その他"</formula1>
    </dataValidation>
    <dataValidation type="list" allowBlank="1" showInputMessage="1" showErrorMessage="1" sqref="H30:P30" xr:uid="{D300CF89-3803-4DD4-8802-392F722AFD01}">
      <formula1>"　,届出済み,未届"</formula1>
    </dataValidation>
    <dataValidation type="list" allowBlank="1" showInputMessage="1" showErrorMessage="1" sqref="H29:P29" xr:uid="{93114B52-CF63-4DE6-865D-3DD98D4A1369}">
      <formula1>"　,登記済み,登記はしていない"</formula1>
    </dataValidation>
    <dataValidation imeMode="on" allowBlank="1" showInputMessage="1" showErrorMessage="1" sqref="U5:AB5 JQ5:JX5 TM5:TT5 ADI5:ADP5 ANE5:ANL5 AXA5:AXH5 BGW5:BHD5 BQS5:BQZ5 CAO5:CAV5 CKK5:CKR5 CUG5:CUN5 DEC5:DEJ5 DNY5:DOF5 DXU5:DYB5 EHQ5:EHX5 ERM5:ERT5 FBI5:FBP5 FLE5:FLL5 FVA5:FVH5 GEW5:GFD5 GOS5:GOZ5 GYO5:GYV5 HIK5:HIR5 HSG5:HSN5 ICC5:ICJ5 ILY5:IMF5 IVU5:IWB5 JFQ5:JFX5 JPM5:JPT5 JZI5:JZP5 KJE5:KJL5 KTA5:KTH5 LCW5:LDD5 LMS5:LMZ5 LWO5:LWV5 MGK5:MGR5 MQG5:MQN5 NAC5:NAJ5 NJY5:NKF5 NTU5:NUB5 ODQ5:ODX5 ONM5:ONT5 OXI5:OXP5 PHE5:PHL5 PRA5:PRH5 QAW5:QBD5 QKS5:QKZ5 QUO5:QUV5 REK5:RER5 ROG5:RON5 RYC5:RYJ5 SHY5:SIF5 SRU5:SSB5 TBQ5:TBX5 TLM5:TLT5 TVI5:TVP5 UFE5:UFL5 UPA5:UPH5 UYW5:UZD5 VIS5:VIZ5 VSO5:VSV5 WCK5:WCR5 WMG5:WMN5 WWC5:WWJ5 U65539:AB65539 JQ65539:JX65539 TM65539:TT65539 ADI65539:ADP65539 ANE65539:ANL65539 AXA65539:AXH65539 BGW65539:BHD65539 BQS65539:BQZ65539 CAO65539:CAV65539 CKK65539:CKR65539 CUG65539:CUN65539 DEC65539:DEJ65539 DNY65539:DOF65539 DXU65539:DYB65539 EHQ65539:EHX65539 ERM65539:ERT65539 FBI65539:FBP65539 FLE65539:FLL65539 FVA65539:FVH65539 GEW65539:GFD65539 GOS65539:GOZ65539 GYO65539:GYV65539 HIK65539:HIR65539 HSG65539:HSN65539 ICC65539:ICJ65539 ILY65539:IMF65539 IVU65539:IWB65539 JFQ65539:JFX65539 JPM65539:JPT65539 JZI65539:JZP65539 KJE65539:KJL65539 KTA65539:KTH65539 LCW65539:LDD65539 LMS65539:LMZ65539 LWO65539:LWV65539 MGK65539:MGR65539 MQG65539:MQN65539 NAC65539:NAJ65539 NJY65539:NKF65539 NTU65539:NUB65539 ODQ65539:ODX65539 ONM65539:ONT65539 OXI65539:OXP65539 PHE65539:PHL65539 PRA65539:PRH65539 QAW65539:QBD65539 QKS65539:QKZ65539 QUO65539:QUV65539 REK65539:RER65539 ROG65539:RON65539 RYC65539:RYJ65539 SHY65539:SIF65539 SRU65539:SSB65539 TBQ65539:TBX65539 TLM65539:TLT65539 TVI65539:TVP65539 UFE65539:UFL65539 UPA65539:UPH65539 UYW65539:UZD65539 VIS65539:VIZ65539 VSO65539:VSV65539 WCK65539:WCR65539 WMG65539:WMN65539 WWC65539:WWJ65539 U131075:AB131075 JQ131075:JX131075 TM131075:TT131075 ADI131075:ADP131075 ANE131075:ANL131075 AXA131075:AXH131075 BGW131075:BHD131075 BQS131075:BQZ131075 CAO131075:CAV131075 CKK131075:CKR131075 CUG131075:CUN131075 DEC131075:DEJ131075 DNY131075:DOF131075 DXU131075:DYB131075 EHQ131075:EHX131075 ERM131075:ERT131075 FBI131075:FBP131075 FLE131075:FLL131075 FVA131075:FVH131075 GEW131075:GFD131075 GOS131075:GOZ131075 GYO131075:GYV131075 HIK131075:HIR131075 HSG131075:HSN131075 ICC131075:ICJ131075 ILY131075:IMF131075 IVU131075:IWB131075 JFQ131075:JFX131075 JPM131075:JPT131075 JZI131075:JZP131075 KJE131075:KJL131075 KTA131075:KTH131075 LCW131075:LDD131075 LMS131075:LMZ131075 LWO131075:LWV131075 MGK131075:MGR131075 MQG131075:MQN131075 NAC131075:NAJ131075 NJY131075:NKF131075 NTU131075:NUB131075 ODQ131075:ODX131075 ONM131075:ONT131075 OXI131075:OXP131075 PHE131075:PHL131075 PRA131075:PRH131075 QAW131075:QBD131075 QKS131075:QKZ131075 QUO131075:QUV131075 REK131075:RER131075 ROG131075:RON131075 RYC131075:RYJ131075 SHY131075:SIF131075 SRU131075:SSB131075 TBQ131075:TBX131075 TLM131075:TLT131075 TVI131075:TVP131075 UFE131075:UFL131075 UPA131075:UPH131075 UYW131075:UZD131075 VIS131075:VIZ131075 VSO131075:VSV131075 WCK131075:WCR131075 WMG131075:WMN131075 WWC131075:WWJ131075 U196611:AB196611 JQ196611:JX196611 TM196611:TT196611 ADI196611:ADP196611 ANE196611:ANL196611 AXA196611:AXH196611 BGW196611:BHD196611 BQS196611:BQZ196611 CAO196611:CAV196611 CKK196611:CKR196611 CUG196611:CUN196611 DEC196611:DEJ196611 DNY196611:DOF196611 DXU196611:DYB196611 EHQ196611:EHX196611 ERM196611:ERT196611 FBI196611:FBP196611 FLE196611:FLL196611 FVA196611:FVH196611 GEW196611:GFD196611 GOS196611:GOZ196611 GYO196611:GYV196611 HIK196611:HIR196611 HSG196611:HSN196611 ICC196611:ICJ196611 ILY196611:IMF196611 IVU196611:IWB196611 JFQ196611:JFX196611 JPM196611:JPT196611 JZI196611:JZP196611 KJE196611:KJL196611 KTA196611:KTH196611 LCW196611:LDD196611 LMS196611:LMZ196611 LWO196611:LWV196611 MGK196611:MGR196611 MQG196611:MQN196611 NAC196611:NAJ196611 NJY196611:NKF196611 NTU196611:NUB196611 ODQ196611:ODX196611 ONM196611:ONT196611 OXI196611:OXP196611 PHE196611:PHL196611 PRA196611:PRH196611 QAW196611:QBD196611 QKS196611:QKZ196611 QUO196611:QUV196611 REK196611:RER196611 ROG196611:RON196611 RYC196611:RYJ196611 SHY196611:SIF196611 SRU196611:SSB196611 TBQ196611:TBX196611 TLM196611:TLT196611 TVI196611:TVP196611 UFE196611:UFL196611 UPA196611:UPH196611 UYW196611:UZD196611 VIS196611:VIZ196611 VSO196611:VSV196611 WCK196611:WCR196611 WMG196611:WMN196611 WWC196611:WWJ196611 U262147:AB262147 JQ262147:JX262147 TM262147:TT262147 ADI262147:ADP262147 ANE262147:ANL262147 AXA262147:AXH262147 BGW262147:BHD262147 BQS262147:BQZ262147 CAO262147:CAV262147 CKK262147:CKR262147 CUG262147:CUN262147 DEC262147:DEJ262147 DNY262147:DOF262147 DXU262147:DYB262147 EHQ262147:EHX262147 ERM262147:ERT262147 FBI262147:FBP262147 FLE262147:FLL262147 FVA262147:FVH262147 GEW262147:GFD262147 GOS262147:GOZ262147 GYO262147:GYV262147 HIK262147:HIR262147 HSG262147:HSN262147 ICC262147:ICJ262147 ILY262147:IMF262147 IVU262147:IWB262147 JFQ262147:JFX262147 JPM262147:JPT262147 JZI262147:JZP262147 KJE262147:KJL262147 KTA262147:KTH262147 LCW262147:LDD262147 LMS262147:LMZ262147 LWO262147:LWV262147 MGK262147:MGR262147 MQG262147:MQN262147 NAC262147:NAJ262147 NJY262147:NKF262147 NTU262147:NUB262147 ODQ262147:ODX262147 ONM262147:ONT262147 OXI262147:OXP262147 PHE262147:PHL262147 PRA262147:PRH262147 QAW262147:QBD262147 QKS262147:QKZ262147 QUO262147:QUV262147 REK262147:RER262147 ROG262147:RON262147 RYC262147:RYJ262147 SHY262147:SIF262147 SRU262147:SSB262147 TBQ262147:TBX262147 TLM262147:TLT262147 TVI262147:TVP262147 UFE262147:UFL262147 UPA262147:UPH262147 UYW262147:UZD262147 VIS262147:VIZ262147 VSO262147:VSV262147 WCK262147:WCR262147 WMG262147:WMN262147 WWC262147:WWJ262147 U327683:AB327683 JQ327683:JX327683 TM327683:TT327683 ADI327683:ADP327683 ANE327683:ANL327683 AXA327683:AXH327683 BGW327683:BHD327683 BQS327683:BQZ327683 CAO327683:CAV327683 CKK327683:CKR327683 CUG327683:CUN327683 DEC327683:DEJ327683 DNY327683:DOF327683 DXU327683:DYB327683 EHQ327683:EHX327683 ERM327683:ERT327683 FBI327683:FBP327683 FLE327683:FLL327683 FVA327683:FVH327683 GEW327683:GFD327683 GOS327683:GOZ327683 GYO327683:GYV327683 HIK327683:HIR327683 HSG327683:HSN327683 ICC327683:ICJ327683 ILY327683:IMF327683 IVU327683:IWB327683 JFQ327683:JFX327683 JPM327683:JPT327683 JZI327683:JZP327683 KJE327683:KJL327683 KTA327683:KTH327683 LCW327683:LDD327683 LMS327683:LMZ327683 LWO327683:LWV327683 MGK327683:MGR327683 MQG327683:MQN327683 NAC327683:NAJ327683 NJY327683:NKF327683 NTU327683:NUB327683 ODQ327683:ODX327683 ONM327683:ONT327683 OXI327683:OXP327683 PHE327683:PHL327683 PRA327683:PRH327683 QAW327683:QBD327683 QKS327683:QKZ327683 QUO327683:QUV327683 REK327683:RER327683 ROG327683:RON327683 RYC327683:RYJ327683 SHY327683:SIF327683 SRU327683:SSB327683 TBQ327683:TBX327683 TLM327683:TLT327683 TVI327683:TVP327683 UFE327683:UFL327683 UPA327683:UPH327683 UYW327683:UZD327683 VIS327683:VIZ327683 VSO327683:VSV327683 WCK327683:WCR327683 WMG327683:WMN327683 WWC327683:WWJ327683 U393219:AB393219 JQ393219:JX393219 TM393219:TT393219 ADI393219:ADP393219 ANE393219:ANL393219 AXA393219:AXH393219 BGW393219:BHD393219 BQS393219:BQZ393219 CAO393219:CAV393219 CKK393219:CKR393219 CUG393219:CUN393219 DEC393219:DEJ393219 DNY393219:DOF393219 DXU393219:DYB393219 EHQ393219:EHX393219 ERM393219:ERT393219 FBI393219:FBP393219 FLE393219:FLL393219 FVA393219:FVH393219 GEW393219:GFD393219 GOS393219:GOZ393219 GYO393219:GYV393219 HIK393219:HIR393219 HSG393219:HSN393219 ICC393219:ICJ393219 ILY393219:IMF393219 IVU393219:IWB393219 JFQ393219:JFX393219 JPM393219:JPT393219 JZI393219:JZP393219 KJE393219:KJL393219 KTA393219:KTH393219 LCW393219:LDD393219 LMS393219:LMZ393219 LWO393219:LWV393219 MGK393219:MGR393219 MQG393219:MQN393219 NAC393219:NAJ393219 NJY393219:NKF393219 NTU393219:NUB393219 ODQ393219:ODX393219 ONM393219:ONT393219 OXI393219:OXP393219 PHE393219:PHL393219 PRA393219:PRH393219 QAW393219:QBD393219 QKS393219:QKZ393219 QUO393219:QUV393219 REK393219:RER393219 ROG393219:RON393219 RYC393219:RYJ393219 SHY393219:SIF393219 SRU393219:SSB393219 TBQ393219:TBX393219 TLM393219:TLT393219 TVI393219:TVP393219 UFE393219:UFL393219 UPA393219:UPH393219 UYW393219:UZD393219 VIS393219:VIZ393219 VSO393219:VSV393219 WCK393219:WCR393219 WMG393219:WMN393219 WWC393219:WWJ393219 U458755:AB458755 JQ458755:JX458755 TM458755:TT458755 ADI458755:ADP458755 ANE458755:ANL458755 AXA458755:AXH458755 BGW458755:BHD458755 BQS458755:BQZ458755 CAO458755:CAV458755 CKK458755:CKR458755 CUG458755:CUN458755 DEC458755:DEJ458755 DNY458755:DOF458755 DXU458755:DYB458755 EHQ458755:EHX458755 ERM458755:ERT458755 FBI458755:FBP458755 FLE458755:FLL458755 FVA458755:FVH458755 GEW458755:GFD458755 GOS458755:GOZ458755 GYO458755:GYV458755 HIK458755:HIR458755 HSG458755:HSN458755 ICC458755:ICJ458755 ILY458755:IMF458755 IVU458755:IWB458755 JFQ458755:JFX458755 JPM458755:JPT458755 JZI458755:JZP458755 KJE458755:KJL458755 KTA458755:KTH458755 LCW458755:LDD458755 LMS458755:LMZ458755 LWO458755:LWV458755 MGK458755:MGR458755 MQG458755:MQN458755 NAC458755:NAJ458755 NJY458755:NKF458755 NTU458755:NUB458755 ODQ458755:ODX458755 ONM458755:ONT458755 OXI458755:OXP458755 PHE458755:PHL458755 PRA458755:PRH458755 QAW458755:QBD458755 QKS458755:QKZ458755 QUO458755:QUV458755 REK458755:RER458755 ROG458755:RON458755 RYC458755:RYJ458755 SHY458755:SIF458755 SRU458755:SSB458755 TBQ458755:TBX458755 TLM458755:TLT458755 TVI458755:TVP458755 UFE458755:UFL458755 UPA458755:UPH458755 UYW458755:UZD458755 VIS458755:VIZ458755 VSO458755:VSV458755 WCK458755:WCR458755 WMG458755:WMN458755 WWC458755:WWJ458755 U524291:AB524291 JQ524291:JX524291 TM524291:TT524291 ADI524291:ADP524291 ANE524291:ANL524291 AXA524291:AXH524291 BGW524291:BHD524291 BQS524291:BQZ524291 CAO524291:CAV524291 CKK524291:CKR524291 CUG524291:CUN524291 DEC524291:DEJ524291 DNY524291:DOF524291 DXU524291:DYB524291 EHQ524291:EHX524291 ERM524291:ERT524291 FBI524291:FBP524291 FLE524291:FLL524291 FVA524291:FVH524291 GEW524291:GFD524291 GOS524291:GOZ524291 GYO524291:GYV524291 HIK524291:HIR524291 HSG524291:HSN524291 ICC524291:ICJ524291 ILY524291:IMF524291 IVU524291:IWB524291 JFQ524291:JFX524291 JPM524291:JPT524291 JZI524291:JZP524291 KJE524291:KJL524291 KTA524291:KTH524291 LCW524291:LDD524291 LMS524291:LMZ524291 LWO524291:LWV524291 MGK524291:MGR524291 MQG524291:MQN524291 NAC524291:NAJ524291 NJY524291:NKF524291 NTU524291:NUB524291 ODQ524291:ODX524291 ONM524291:ONT524291 OXI524291:OXP524291 PHE524291:PHL524291 PRA524291:PRH524291 QAW524291:QBD524291 QKS524291:QKZ524291 QUO524291:QUV524291 REK524291:RER524291 ROG524291:RON524291 RYC524291:RYJ524291 SHY524291:SIF524291 SRU524291:SSB524291 TBQ524291:TBX524291 TLM524291:TLT524291 TVI524291:TVP524291 UFE524291:UFL524291 UPA524291:UPH524291 UYW524291:UZD524291 VIS524291:VIZ524291 VSO524291:VSV524291 WCK524291:WCR524291 WMG524291:WMN524291 WWC524291:WWJ524291 U589827:AB589827 JQ589827:JX589827 TM589827:TT589827 ADI589827:ADP589827 ANE589827:ANL589827 AXA589827:AXH589827 BGW589827:BHD589827 BQS589827:BQZ589827 CAO589827:CAV589827 CKK589827:CKR589827 CUG589827:CUN589827 DEC589827:DEJ589827 DNY589827:DOF589827 DXU589827:DYB589827 EHQ589827:EHX589827 ERM589827:ERT589827 FBI589827:FBP589827 FLE589827:FLL589827 FVA589827:FVH589827 GEW589827:GFD589827 GOS589827:GOZ589827 GYO589827:GYV589827 HIK589827:HIR589827 HSG589827:HSN589827 ICC589827:ICJ589827 ILY589827:IMF589827 IVU589827:IWB589827 JFQ589827:JFX589827 JPM589827:JPT589827 JZI589827:JZP589827 KJE589827:KJL589827 KTA589827:KTH589827 LCW589827:LDD589827 LMS589827:LMZ589827 LWO589827:LWV589827 MGK589827:MGR589827 MQG589827:MQN589827 NAC589827:NAJ589827 NJY589827:NKF589827 NTU589827:NUB589827 ODQ589827:ODX589827 ONM589827:ONT589827 OXI589827:OXP589827 PHE589827:PHL589827 PRA589827:PRH589827 QAW589827:QBD589827 QKS589827:QKZ589827 QUO589827:QUV589827 REK589827:RER589827 ROG589827:RON589827 RYC589827:RYJ589827 SHY589827:SIF589827 SRU589827:SSB589827 TBQ589827:TBX589827 TLM589827:TLT589827 TVI589827:TVP589827 UFE589827:UFL589827 UPA589827:UPH589827 UYW589827:UZD589827 VIS589827:VIZ589827 VSO589827:VSV589827 WCK589827:WCR589827 WMG589827:WMN589827 WWC589827:WWJ589827 U655363:AB655363 JQ655363:JX655363 TM655363:TT655363 ADI655363:ADP655363 ANE655363:ANL655363 AXA655363:AXH655363 BGW655363:BHD655363 BQS655363:BQZ655363 CAO655363:CAV655363 CKK655363:CKR655363 CUG655363:CUN655363 DEC655363:DEJ655363 DNY655363:DOF655363 DXU655363:DYB655363 EHQ655363:EHX655363 ERM655363:ERT655363 FBI655363:FBP655363 FLE655363:FLL655363 FVA655363:FVH655363 GEW655363:GFD655363 GOS655363:GOZ655363 GYO655363:GYV655363 HIK655363:HIR655363 HSG655363:HSN655363 ICC655363:ICJ655363 ILY655363:IMF655363 IVU655363:IWB655363 JFQ655363:JFX655363 JPM655363:JPT655363 JZI655363:JZP655363 KJE655363:KJL655363 KTA655363:KTH655363 LCW655363:LDD655363 LMS655363:LMZ655363 LWO655363:LWV655363 MGK655363:MGR655363 MQG655363:MQN655363 NAC655363:NAJ655363 NJY655363:NKF655363 NTU655363:NUB655363 ODQ655363:ODX655363 ONM655363:ONT655363 OXI655363:OXP655363 PHE655363:PHL655363 PRA655363:PRH655363 QAW655363:QBD655363 QKS655363:QKZ655363 QUO655363:QUV655363 REK655363:RER655363 ROG655363:RON655363 RYC655363:RYJ655363 SHY655363:SIF655363 SRU655363:SSB655363 TBQ655363:TBX655363 TLM655363:TLT655363 TVI655363:TVP655363 UFE655363:UFL655363 UPA655363:UPH655363 UYW655363:UZD655363 VIS655363:VIZ655363 VSO655363:VSV655363 WCK655363:WCR655363 WMG655363:WMN655363 WWC655363:WWJ655363 U720899:AB720899 JQ720899:JX720899 TM720899:TT720899 ADI720899:ADP720899 ANE720899:ANL720899 AXA720899:AXH720899 BGW720899:BHD720899 BQS720899:BQZ720899 CAO720899:CAV720899 CKK720899:CKR720899 CUG720899:CUN720899 DEC720899:DEJ720899 DNY720899:DOF720899 DXU720899:DYB720899 EHQ720899:EHX720899 ERM720899:ERT720899 FBI720899:FBP720899 FLE720899:FLL720899 FVA720899:FVH720899 GEW720899:GFD720899 GOS720899:GOZ720899 GYO720899:GYV720899 HIK720899:HIR720899 HSG720899:HSN720899 ICC720899:ICJ720899 ILY720899:IMF720899 IVU720899:IWB720899 JFQ720899:JFX720899 JPM720899:JPT720899 JZI720899:JZP720899 KJE720899:KJL720899 KTA720899:KTH720899 LCW720899:LDD720899 LMS720899:LMZ720899 LWO720899:LWV720899 MGK720899:MGR720899 MQG720899:MQN720899 NAC720899:NAJ720899 NJY720899:NKF720899 NTU720899:NUB720899 ODQ720899:ODX720899 ONM720899:ONT720899 OXI720899:OXP720899 PHE720899:PHL720899 PRA720899:PRH720899 QAW720899:QBD720899 QKS720899:QKZ720899 QUO720899:QUV720899 REK720899:RER720899 ROG720899:RON720899 RYC720899:RYJ720899 SHY720899:SIF720899 SRU720899:SSB720899 TBQ720899:TBX720899 TLM720899:TLT720899 TVI720899:TVP720899 UFE720899:UFL720899 UPA720899:UPH720899 UYW720899:UZD720899 VIS720899:VIZ720899 VSO720899:VSV720899 WCK720899:WCR720899 WMG720899:WMN720899 WWC720899:WWJ720899 U786435:AB786435 JQ786435:JX786435 TM786435:TT786435 ADI786435:ADP786435 ANE786435:ANL786435 AXA786435:AXH786435 BGW786435:BHD786435 BQS786435:BQZ786435 CAO786435:CAV786435 CKK786435:CKR786435 CUG786435:CUN786435 DEC786435:DEJ786435 DNY786435:DOF786435 DXU786435:DYB786435 EHQ786435:EHX786435 ERM786435:ERT786435 FBI786435:FBP786435 FLE786435:FLL786435 FVA786435:FVH786435 GEW786435:GFD786435 GOS786435:GOZ786435 GYO786435:GYV786435 HIK786435:HIR786435 HSG786435:HSN786435 ICC786435:ICJ786435 ILY786435:IMF786435 IVU786435:IWB786435 JFQ786435:JFX786435 JPM786435:JPT786435 JZI786435:JZP786435 KJE786435:KJL786435 KTA786435:KTH786435 LCW786435:LDD786435 LMS786435:LMZ786435 LWO786435:LWV786435 MGK786435:MGR786435 MQG786435:MQN786435 NAC786435:NAJ786435 NJY786435:NKF786435 NTU786435:NUB786435 ODQ786435:ODX786435 ONM786435:ONT786435 OXI786435:OXP786435 PHE786435:PHL786435 PRA786435:PRH786435 QAW786435:QBD786435 QKS786435:QKZ786435 QUO786435:QUV786435 REK786435:RER786435 ROG786435:RON786435 RYC786435:RYJ786435 SHY786435:SIF786435 SRU786435:SSB786435 TBQ786435:TBX786435 TLM786435:TLT786435 TVI786435:TVP786435 UFE786435:UFL786435 UPA786435:UPH786435 UYW786435:UZD786435 VIS786435:VIZ786435 VSO786435:VSV786435 WCK786435:WCR786435 WMG786435:WMN786435 WWC786435:WWJ786435 U851971:AB851971 JQ851971:JX851971 TM851971:TT851971 ADI851971:ADP851971 ANE851971:ANL851971 AXA851971:AXH851971 BGW851971:BHD851971 BQS851971:BQZ851971 CAO851971:CAV851971 CKK851971:CKR851971 CUG851971:CUN851971 DEC851971:DEJ851971 DNY851971:DOF851971 DXU851971:DYB851971 EHQ851971:EHX851971 ERM851971:ERT851971 FBI851971:FBP851971 FLE851971:FLL851971 FVA851971:FVH851971 GEW851971:GFD851971 GOS851971:GOZ851971 GYO851971:GYV851971 HIK851971:HIR851971 HSG851971:HSN851971 ICC851971:ICJ851971 ILY851971:IMF851971 IVU851971:IWB851971 JFQ851971:JFX851971 JPM851971:JPT851971 JZI851971:JZP851971 KJE851971:KJL851971 KTA851971:KTH851971 LCW851971:LDD851971 LMS851971:LMZ851971 LWO851971:LWV851971 MGK851971:MGR851971 MQG851971:MQN851971 NAC851971:NAJ851971 NJY851971:NKF851971 NTU851971:NUB851971 ODQ851971:ODX851971 ONM851971:ONT851971 OXI851971:OXP851971 PHE851971:PHL851971 PRA851971:PRH851971 QAW851971:QBD851971 QKS851971:QKZ851971 QUO851971:QUV851971 REK851971:RER851971 ROG851971:RON851971 RYC851971:RYJ851971 SHY851971:SIF851971 SRU851971:SSB851971 TBQ851971:TBX851971 TLM851971:TLT851971 TVI851971:TVP851971 UFE851971:UFL851971 UPA851971:UPH851971 UYW851971:UZD851971 VIS851971:VIZ851971 VSO851971:VSV851971 WCK851971:WCR851971 WMG851971:WMN851971 WWC851971:WWJ851971 U917507:AB917507 JQ917507:JX917507 TM917507:TT917507 ADI917507:ADP917507 ANE917507:ANL917507 AXA917507:AXH917507 BGW917507:BHD917507 BQS917507:BQZ917507 CAO917507:CAV917507 CKK917507:CKR917507 CUG917507:CUN917507 DEC917507:DEJ917507 DNY917507:DOF917507 DXU917507:DYB917507 EHQ917507:EHX917507 ERM917507:ERT917507 FBI917507:FBP917507 FLE917507:FLL917507 FVA917507:FVH917507 GEW917507:GFD917507 GOS917507:GOZ917507 GYO917507:GYV917507 HIK917507:HIR917507 HSG917507:HSN917507 ICC917507:ICJ917507 ILY917507:IMF917507 IVU917507:IWB917507 JFQ917507:JFX917507 JPM917507:JPT917507 JZI917507:JZP917507 KJE917507:KJL917507 KTA917507:KTH917507 LCW917507:LDD917507 LMS917507:LMZ917507 LWO917507:LWV917507 MGK917507:MGR917507 MQG917507:MQN917507 NAC917507:NAJ917507 NJY917507:NKF917507 NTU917507:NUB917507 ODQ917507:ODX917507 ONM917507:ONT917507 OXI917507:OXP917507 PHE917507:PHL917507 PRA917507:PRH917507 QAW917507:QBD917507 QKS917507:QKZ917507 QUO917507:QUV917507 REK917507:RER917507 ROG917507:RON917507 RYC917507:RYJ917507 SHY917507:SIF917507 SRU917507:SSB917507 TBQ917507:TBX917507 TLM917507:TLT917507 TVI917507:TVP917507 UFE917507:UFL917507 UPA917507:UPH917507 UYW917507:UZD917507 VIS917507:VIZ917507 VSO917507:VSV917507 WCK917507:WCR917507 WMG917507:WMN917507 WWC917507:WWJ917507 U983043:AB983043 JQ983043:JX983043 TM983043:TT983043 ADI983043:ADP983043 ANE983043:ANL983043 AXA983043:AXH983043 BGW983043:BHD983043 BQS983043:BQZ983043 CAO983043:CAV983043 CKK983043:CKR983043 CUG983043:CUN983043 DEC983043:DEJ983043 DNY983043:DOF983043 DXU983043:DYB983043 EHQ983043:EHX983043 ERM983043:ERT983043 FBI983043:FBP983043 FLE983043:FLL983043 FVA983043:FVH983043 GEW983043:GFD983043 GOS983043:GOZ983043 GYO983043:GYV983043 HIK983043:HIR983043 HSG983043:HSN983043 ICC983043:ICJ983043 ILY983043:IMF983043 IVU983043:IWB983043 JFQ983043:JFX983043 JPM983043:JPT983043 JZI983043:JZP983043 KJE983043:KJL983043 KTA983043:KTH983043 LCW983043:LDD983043 LMS983043:LMZ983043 LWO983043:LWV983043 MGK983043:MGR983043 MQG983043:MQN983043 NAC983043:NAJ983043 NJY983043:NKF983043 NTU983043:NUB983043 ODQ983043:ODX983043 ONM983043:ONT983043 OXI983043:OXP983043 PHE983043:PHL983043 PRA983043:PRH983043 QAW983043:QBD983043 QKS983043:QKZ983043 QUO983043:QUV983043 REK983043:RER983043 ROG983043:RON983043 RYC983043:RYJ983043 SHY983043:SIF983043 SRU983043:SSB983043 TBQ983043:TBX983043 TLM983043:TLT983043 TVI983043:TVP983043 UFE983043:UFL983043 UPA983043:UPH983043 UYW983043:UZD983043 VIS983043:VIZ983043 VSO983043:VSV983043 WCK983043:WCR983043 WMG983043:WMN983043 WWC983043:WWJ983043 N10:Z12 JJ10:JV12 TF10:TR12 ADB10:ADN12 AMX10:ANJ12 AWT10:AXF12 BGP10:BHB12 BQL10:BQX12 CAH10:CAT12 CKD10:CKP12 CTZ10:CUL12 DDV10:DEH12 DNR10:DOD12 DXN10:DXZ12 EHJ10:EHV12 ERF10:ERR12 FBB10:FBN12 FKX10:FLJ12 FUT10:FVF12 GEP10:GFB12 GOL10:GOX12 GYH10:GYT12 HID10:HIP12 HRZ10:HSL12 IBV10:ICH12 ILR10:IMD12 IVN10:IVZ12 JFJ10:JFV12 JPF10:JPR12 JZB10:JZN12 KIX10:KJJ12 KST10:KTF12 LCP10:LDB12 LML10:LMX12 LWH10:LWT12 MGD10:MGP12 MPZ10:MQL12 MZV10:NAH12 NJR10:NKD12 NTN10:NTZ12 ODJ10:ODV12 ONF10:ONR12 OXB10:OXN12 PGX10:PHJ12 PQT10:PRF12 QAP10:QBB12 QKL10:QKX12 QUH10:QUT12 RED10:REP12 RNZ10:ROL12 RXV10:RYH12 SHR10:SID12 SRN10:SRZ12 TBJ10:TBV12 TLF10:TLR12 TVB10:TVN12 UEX10:UFJ12 UOT10:UPF12 UYP10:UZB12 VIL10:VIX12 VSH10:VST12 WCD10:WCP12 WLZ10:WML12 WVV10:WWH12 N65544:Z65546 JJ65544:JV65546 TF65544:TR65546 ADB65544:ADN65546 AMX65544:ANJ65546 AWT65544:AXF65546 BGP65544:BHB65546 BQL65544:BQX65546 CAH65544:CAT65546 CKD65544:CKP65546 CTZ65544:CUL65546 DDV65544:DEH65546 DNR65544:DOD65546 DXN65544:DXZ65546 EHJ65544:EHV65546 ERF65544:ERR65546 FBB65544:FBN65546 FKX65544:FLJ65546 FUT65544:FVF65546 GEP65544:GFB65546 GOL65544:GOX65546 GYH65544:GYT65546 HID65544:HIP65546 HRZ65544:HSL65546 IBV65544:ICH65546 ILR65544:IMD65546 IVN65544:IVZ65546 JFJ65544:JFV65546 JPF65544:JPR65546 JZB65544:JZN65546 KIX65544:KJJ65546 KST65544:KTF65546 LCP65544:LDB65546 LML65544:LMX65546 LWH65544:LWT65546 MGD65544:MGP65546 MPZ65544:MQL65546 MZV65544:NAH65546 NJR65544:NKD65546 NTN65544:NTZ65546 ODJ65544:ODV65546 ONF65544:ONR65546 OXB65544:OXN65546 PGX65544:PHJ65546 PQT65544:PRF65546 QAP65544:QBB65546 QKL65544:QKX65546 QUH65544:QUT65546 RED65544:REP65546 RNZ65544:ROL65546 RXV65544:RYH65546 SHR65544:SID65546 SRN65544:SRZ65546 TBJ65544:TBV65546 TLF65544:TLR65546 TVB65544:TVN65546 UEX65544:UFJ65546 UOT65544:UPF65546 UYP65544:UZB65546 VIL65544:VIX65546 VSH65544:VST65546 WCD65544:WCP65546 WLZ65544:WML65546 WVV65544:WWH65546 N131080:Z131082 JJ131080:JV131082 TF131080:TR131082 ADB131080:ADN131082 AMX131080:ANJ131082 AWT131080:AXF131082 BGP131080:BHB131082 BQL131080:BQX131082 CAH131080:CAT131082 CKD131080:CKP131082 CTZ131080:CUL131082 DDV131080:DEH131082 DNR131080:DOD131082 DXN131080:DXZ131082 EHJ131080:EHV131082 ERF131080:ERR131082 FBB131080:FBN131082 FKX131080:FLJ131082 FUT131080:FVF131082 GEP131080:GFB131082 GOL131080:GOX131082 GYH131080:GYT131082 HID131080:HIP131082 HRZ131080:HSL131082 IBV131080:ICH131082 ILR131080:IMD131082 IVN131080:IVZ131082 JFJ131080:JFV131082 JPF131080:JPR131082 JZB131080:JZN131082 KIX131080:KJJ131082 KST131080:KTF131082 LCP131080:LDB131082 LML131080:LMX131082 LWH131080:LWT131082 MGD131080:MGP131082 MPZ131080:MQL131082 MZV131080:NAH131082 NJR131080:NKD131082 NTN131080:NTZ131082 ODJ131080:ODV131082 ONF131080:ONR131082 OXB131080:OXN131082 PGX131080:PHJ131082 PQT131080:PRF131082 QAP131080:QBB131082 QKL131080:QKX131082 QUH131080:QUT131082 RED131080:REP131082 RNZ131080:ROL131082 RXV131080:RYH131082 SHR131080:SID131082 SRN131080:SRZ131082 TBJ131080:TBV131082 TLF131080:TLR131082 TVB131080:TVN131082 UEX131080:UFJ131082 UOT131080:UPF131082 UYP131080:UZB131082 VIL131080:VIX131082 VSH131080:VST131082 WCD131080:WCP131082 WLZ131080:WML131082 WVV131080:WWH131082 N196616:Z196618 JJ196616:JV196618 TF196616:TR196618 ADB196616:ADN196618 AMX196616:ANJ196618 AWT196616:AXF196618 BGP196616:BHB196618 BQL196616:BQX196618 CAH196616:CAT196618 CKD196616:CKP196618 CTZ196616:CUL196618 DDV196616:DEH196618 DNR196616:DOD196618 DXN196616:DXZ196618 EHJ196616:EHV196618 ERF196616:ERR196618 FBB196616:FBN196618 FKX196616:FLJ196618 FUT196616:FVF196618 GEP196616:GFB196618 GOL196616:GOX196618 GYH196616:GYT196618 HID196616:HIP196618 HRZ196616:HSL196618 IBV196616:ICH196618 ILR196616:IMD196618 IVN196616:IVZ196618 JFJ196616:JFV196618 JPF196616:JPR196618 JZB196616:JZN196618 KIX196616:KJJ196618 KST196616:KTF196618 LCP196616:LDB196618 LML196616:LMX196618 LWH196616:LWT196618 MGD196616:MGP196618 MPZ196616:MQL196618 MZV196616:NAH196618 NJR196616:NKD196618 NTN196616:NTZ196618 ODJ196616:ODV196618 ONF196616:ONR196618 OXB196616:OXN196618 PGX196616:PHJ196618 PQT196616:PRF196618 QAP196616:QBB196618 QKL196616:QKX196618 QUH196616:QUT196618 RED196616:REP196618 RNZ196616:ROL196618 RXV196616:RYH196618 SHR196616:SID196618 SRN196616:SRZ196618 TBJ196616:TBV196618 TLF196616:TLR196618 TVB196616:TVN196618 UEX196616:UFJ196618 UOT196616:UPF196618 UYP196616:UZB196618 VIL196616:VIX196618 VSH196616:VST196618 WCD196616:WCP196618 WLZ196616:WML196618 WVV196616:WWH196618 N262152:Z262154 JJ262152:JV262154 TF262152:TR262154 ADB262152:ADN262154 AMX262152:ANJ262154 AWT262152:AXF262154 BGP262152:BHB262154 BQL262152:BQX262154 CAH262152:CAT262154 CKD262152:CKP262154 CTZ262152:CUL262154 DDV262152:DEH262154 DNR262152:DOD262154 DXN262152:DXZ262154 EHJ262152:EHV262154 ERF262152:ERR262154 FBB262152:FBN262154 FKX262152:FLJ262154 FUT262152:FVF262154 GEP262152:GFB262154 GOL262152:GOX262154 GYH262152:GYT262154 HID262152:HIP262154 HRZ262152:HSL262154 IBV262152:ICH262154 ILR262152:IMD262154 IVN262152:IVZ262154 JFJ262152:JFV262154 JPF262152:JPR262154 JZB262152:JZN262154 KIX262152:KJJ262154 KST262152:KTF262154 LCP262152:LDB262154 LML262152:LMX262154 LWH262152:LWT262154 MGD262152:MGP262154 MPZ262152:MQL262154 MZV262152:NAH262154 NJR262152:NKD262154 NTN262152:NTZ262154 ODJ262152:ODV262154 ONF262152:ONR262154 OXB262152:OXN262154 PGX262152:PHJ262154 PQT262152:PRF262154 QAP262152:QBB262154 QKL262152:QKX262154 QUH262152:QUT262154 RED262152:REP262154 RNZ262152:ROL262154 RXV262152:RYH262154 SHR262152:SID262154 SRN262152:SRZ262154 TBJ262152:TBV262154 TLF262152:TLR262154 TVB262152:TVN262154 UEX262152:UFJ262154 UOT262152:UPF262154 UYP262152:UZB262154 VIL262152:VIX262154 VSH262152:VST262154 WCD262152:WCP262154 WLZ262152:WML262154 WVV262152:WWH262154 N327688:Z327690 JJ327688:JV327690 TF327688:TR327690 ADB327688:ADN327690 AMX327688:ANJ327690 AWT327688:AXF327690 BGP327688:BHB327690 BQL327688:BQX327690 CAH327688:CAT327690 CKD327688:CKP327690 CTZ327688:CUL327690 DDV327688:DEH327690 DNR327688:DOD327690 DXN327688:DXZ327690 EHJ327688:EHV327690 ERF327688:ERR327690 FBB327688:FBN327690 FKX327688:FLJ327690 FUT327688:FVF327690 GEP327688:GFB327690 GOL327688:GOX327690 GYH327688:GYT327690 HID327688:HIP327690 HRZ327688:HSL327690 IBV327688:ICH327690 ILR327688:IMD327690 IVN327688:IVZ327690 JFJ327688:JFV327690 JPF327688:JPR327690 JZB327688:JZN327690 KIX327688:KJJ327690 KST327688:KTF327690 LCP327688:LDB327690 LML327688:LMX327690 LWH327688:LWT327690 MGD327688:MGP327690 MPZ327688:MQL327690 MZV327688:NAH327690 NJR327688:NKD327690 NTN327688:NTZ327690 ODJ327688:ODV327690 ONF327688:ONR327690 OXB327688:OXN327690 PGX327688:PHJ327690 PQT327688:PRF327690 QAP327688:QBB327690 QKL327688:QKX327690 QUH327688:QUT327690 RED327688:REP327690 RNZ327688:ROL327690 RXV327688:RYH327690 SHR327688:SID327690 SRN327688:SRZ327690 TBJ327688:TBV327690 TLF327688:TLR327690 TVB327688:TVN327690 UEX327688:UFJ327690 UOT327688:UPF327690 UYP327688:UZB327690 VIL327688:VIX327690 VSH327688:VST327690 WCD327688:WCP327690 WLZ327688:WML327690 WVV327688:WWH327690 N393224:Z393226 JJ393224:JV393226 TF393224:TR393226 ADB393224:ADN393226 AMX393224:ANJ393226 AWT393224:AXF393226 BGP393224:BHB393226 BQL393224:BQX393226 CAH393224:CAT393226 CKD393224:CKP393226 CTZ393224:CUL393226 DDV393224:DEH393226 DNR393224:DOD393226 DXN393224:DXZ393226 EHJ393224:EHV393226 ERF393224:ERR393226 FBB393224:FBN393226 FKX393224:FLJ393226 FUT393224:FVF393226 GEP393224:GFB393226 GOL393224:GOX393226 GYH393224:GYT393226 HID393224:HIP393226 HRZ393224:HSL393226 IBV393224:ICH393226 ILR393224:IMD393226 IVN393224:IVZ393226 JFJ393224:JFV393226 JPF393224:JPR393226 JZB393224:JZN393226 KIX393224:KJJ393226 KST393224:KTF393226 LCP393224:LDB393226 LML393224:LMX393226 LWH393224:LWT393226 MGD393224:MGP393226 MPZ393224:MQL393226 MZV393224:NAH393226 NJR393224:NKD393226 NTN393224:NTZ393226 ODJ393224:ODV393226 ONF393224:ONR393226 OXB393224:OXN393226 PGX393224:PHJ393226 PQT393224:PRF393226 QAP393224:QBB393226 QKL393224:QKX393226 QUH393224:QUT393226 RED393224:REP393226 RNZ393224:ROL393226 RXV393224:RYH393226 SHR393224:SID393226 SRN393224:SRZ393226 TBJ393224:TBV393226 TLF393224:TLR393226 TVB393224:TVN393226 UEX393224:UFJ393226 UOT393224:UPF393226 UYP393224:UZB393226 VIL393224:VIX393226 VSH393224:VST393226 WCD393224:WCP393226 WLZ393224:WML393226 WVV393224:WWH393226 N458760:Z458762 JJ458760:JV458762 TF458760:TR458762 ADB458760:ADN458762 AMX458760:ANJ458762 AWT458760:AXF458762 BGP458760:BHB458762 BQL458760:BQX458762 CAH458760:CAT458762 CKD458760:CKP458762 CTZ458760:CUL458762 DDV458760:DEH458762 DNR458760:DOD458762 DXN458760:DXZ458762 EHJ458760:EHV458762 ERF458760:ERR458762 FBB458760:FBN458762 FKX458760:FLJ458762 FUT458760:FVF458762 GEP458760:GFB458762 GOL458760:GOX458762 GYH458760:GYT458762 HID458760:HIP458762 HRZ458760:HSL458762 IBV458760:ICH458762 ILR458760:IMD458762 IVN458760:IVZ458762 JFJ458760:JFV458762 JPF458760:JPR458762 JZB458760:JZN458762 KIX458760:KJJ458762 KST458760:KTF458762 LCP458760:LDB458762 LML458760:LMX458762 LWH458760:LWT458762 MGD458760:MGP458762 MPZ458760:MQL458762 MZV458760:NAH458762 NJR458760:NKD458762 NTN458760:NTZ458762 ODJ458760:ODV458762 ONF458760:ONR458762 OXB458760:OXN458762 PGX458760:PHJ458762 PQT458760:PRF458762 QAP458760:QBB458762 QKL458760:QKX458762 QUH458760:QUT458762 RED458760:REP458762 RNZ458760:ROL458762 RXV458760:RYH458762 SHR458760:SID458762 SRN458760:SRZ458762 TBJ458760:TBV458762 TLF458760:TLR458762 TVB458760:TVN458762 UEX458760:UFJ458762 UOT458760:UPF458762 UYP458760:UZB458762 VIL458760:VIX458762 VSH458760:VST458762 WCD458760:WCP458762 WLZ458760:WML458762 WVV458760:WWH458762 N524296:Z524298 JJ524296:JV524298 TF524296:TR524298 ADB524296:ADN524298 AMX524296:ANJ524298 AWT524296:AXF524298 BGP524296:BHB524298 BQL524296:BQX524298 CAH524296:CAT524298 CKD524296:CKP524298 CTZ524296:CUL524298 DDV524296:DEH524298 DNR524296:DOD524298 DXN524296:DXZ524298 EHJ524296:EHV524298 ERF524296:ERR524298 FBB524296:FBN524298 FKX524296:FLJ524298 FUT524296:FVF524298 GEP524296:GFB524298 GOL524296:GOX524298 GYH524296:GYT524298 HID524296:HIP524298 HRZ524296:HSL524298 IBV524296:ICH524298 ILR524296:IMD524298 IVN524296:IVZ524298 JFJ524296:JFV524298 JPF524296:JPR524298 JZB524296:JZN524298 KIX524296:KJJ524298 KST524296:KTF524298 LCP524296:LDB524298 LML524296:LMX524298 LWH524296:LWT524298 MGD524296:MGP524298 MPZ524296:MQL524298 MZV524296:NAH524298 NJR524296:NKD524298 NTN524296:NTZ524298 ODJ524296:ODV524298 ONF524296:ONR524298 OXB524296:OXN524298 PGX524296:PHJ524298 PQT524296:PRF524298 QAP524296:QBB524298 QKL524296:QKX524298 QUH524296:QUT524298 RED524296:REP524298 RNZ524296:ROL524298 RXV524296:RYH524298 SHR524296:SID524298 SRN524296:SRZ524298 TBJ524296:TBV524298 TLF524296:TLR524298 TVB524296:TVN524298 UEX524296:UFJ524298 UOT524296:UPF524298 UYP524296:UZB524298 VIL524296:VIX524298 VSH524296:VST524298 WCD524296:WCP524298 WLZ524296:WML524298 WVV524296:WWH524298 N589832:Z589834 JJ589832:JV589834 TF589832:TR589834 ADB589832:ADN589834 AMX589832:ANJ589834 AWT589832:AXF589834 BGP589832:BHB589834 BQL589832:BQX589834 CAH589832:CAT589834 CKD589832:CKP589834 CTZ589832:CUL589834 DDV589832:DEH589834 DNR589832:DOD589834 DXN589832:DXZ589834 EHJ589832:EHV589834 ERF589832:ERR589834 FBB589832:FBN589834 FKX589832:FLJ589834 FUT589832:FVF589834 GEP589832:GFB589834 GOL589832:GOX589834 GYH589832:GYT589834 HID589832:HIP589834 HRZ589832:HSL589834 IBV589832:ICH589834 ILR589832:IMD589834 IVN589832:IVZ589834 JFJ589832:JFV589834 JPF589832:JPR589834 JZB589832:JZN589834 KIX589832:KJJ589834 KST589832:KTF589834 LCP589832:LDB589834 LML589832:LMX589834 LWH589832:LWT589834 MGD589832:MGP589834 MPZ589832:MQL589834 MZV589832:NAH589834 NJR589832:NKD589834 NTN589832:NTZ589834 ODJ589832:ODV589834 ONF589832:ONR589834 OXB589832:OXN589834 PGX589832:PHJ589834 PQT589832:PRF589834 QAP589832:QBB589834 QKL589832:QKX589834 QUH589832:QUT589834 RED589832:REP589834 RNZ589832:ROL589834 RXV589832:RYH589834 SHR589832:SID589834 SRN589832:SRZ589834 TBJ589832:TBV589834 TLF589832:TLR589834 TVB589832:TVN589834 UEX589832:UFJ589834 UOT589832:UPF589834 UYP589832:UZB589834 VIL589832:VIX589834 VSH589832:VST589834 WCD589832:WCP589834 WLZ589832:WML589834 WVV589832:WWH589834 N655368:Z655370 JJ655368:JV655370 TF655368:TR655370 ADB655368:ADN655370 AMX655368:ANJ655370 AWT655368:AXF655370 BGP655368:BHB655370 BQL655368:BQX655370 CAH655368:CAT655370 CKD655368:CKP655370 CTZ655368:CUL655370 DDV655368:DEH655370 DNR655368:DOD655370 DXN655368:DXZ655370 EHJ655368:EHV655370 ERF655368:ERR655370 FBB655368:FBN655370 FKX655368:FLJ655370 FUT655368:FVF655370 GEP655368:GFB655370 GOL655368:GOX655370 GYH655368:GYT655370 HID655368:HIP655370 HRZ655368:HSL655370 IBV655368:ICH655370 ILR655368:IMD655370 IVN655368:IVZ655370 JFJ655368:JFV655370 JPF655368:JPR655370 JZB655368:JZN655370 KIX655368:KJJ655370 KST655368:KTF655370 LCP655368:LDB655370 LML655368:LMX655370 LWH655368:LWT655370 MGD655368:MGP655370 MPZ655368:MQL655370 MZV655368:NAH655370 NJR655368:NKD655370 NTN655368:NTZ655370 ODJ655368:ODV655370 ONF655368:ONR655370 OXB655368:OXN655370 PGX655368:PHJ655370 PQT655368:PRF655370 QAP655368:QBB655370 QKL655368:QKX655370 QUH655368:QUT655370 RED655368:REP655370 RNZ655368:ROL655370 RXV655368:RYH655370 SHR655368:SID655370 SRN655368:SRZ655370 TBJ655368:TBV655370 TLF655368:TLR655370 TVB655368:TVN655370 UEX655368:UFJ655370 UOT655368:UPF655370 UYP655368:UZB655370 VIL655368:VIX655370 VSH655368:VST655370 WCD655368:WCP655370 WLZ655368:WML655370 WVV655368:WWH655370 N720904:Z720906 JJ720904:JV720906 TF720904:TR720906 ADB720904:ADN720906 AMX720904:ANJ720906 AWT720904:AXF720906 BGP720904:BHB720906 BQL720904:BQX720906 CAH720904:CAT720906 CKD720904:CKP720906 CTZ720904:CUL720906 DDV720904:DEH720906 DNR720904:DOD720906 DXN720904:DXZ720906 EHJ720904:EHV720906 ERF720904:ERR720906 FBB720904:FBN720906 FKX720904:FLJ720906 FUT720904:FVF720906 GEP720904:GFB720906 GOL720904:GOX720906 GYH720904:GYT720906 HID720904:HIP720906 HRZ720904:HSL720906 IBV720904:ICH720906 ILR720904:IMD720906 IVN720904:IVZ720906 JFJ720904:JFV720906 JPF720904:JPR720906 JZB720904:JZN720906 KIX720904:KJJ720906 KST720904:KTF720906 LCP720904:LDB720906 LML720904:LMX720906 LWH720904:LWT720906 MGD720904:MGP720906 MPZ720904:MQL720906 MZV720904:NAH720906 NJR720904:NKD720906 NTN720904:NTZ720906 ODJ720904:ODV720906 ONF720904:ONR720906 OXB720904:OXN720906 PGX720904:PHJ720906 PQT720904:PRF720906 QAP720904:QBB720906 QKL720904:QKX720906 QUH720904:QUT720906 RED720904:REP720906 RNZ720904:ROL720906 RXV720904:RYH720906 SHR720904:SID720906 SRN720904:SRZ720906 TBJ720904:TBV720906 TLF720904:TLR720906 TVB720904:TVN720906 UEX720904:UFJ720906 UOT720904:UPF720906 UYP720904:UZB720906 VIL720904:VIX720906 VSH720904:VST720906 WCD720904:WCP720906 WLZ720904:WML720906 WVV720904:WWH720906 N786440:Z786442 JJ786440:JV786442 TF786440:TR786442 ADB786440:ADN786442 AMX786440:ANJ786442 AWT786440:AXF786442 BGP786440:BHB786442 BQL786440:BQX786442 CAH786440:CAT786442 CKD786440:CKP786442 CTZ786440:CUL786442 DDV786440:DEH786442 DNR786440:DOD786442 DXN786440:DXZ786442 EHJ786440:EHV786442 ERF786440:ERR786442 FBB786440:FBN786442 FKX786440:FLJ786442 FUT786440:FVF786442 GEP786440:GFB786442 GOL786440:GOX786442 GYH786440:GYT786442 HID786440:HIP786442 HRZ786440:HSL786442 IBV786440:ICH786442 ILR786440:IMD786442 IVN786440:IVZ786442 JFJ786440:JFV786442 JPF786440:JPR786442 JZB786440:JZN786442 KIX786440:KJJ786442 KST786440:KTF786442 LCP786440:LDB786442 LML786440:LMX786442 LWH786440:LWT786442 MGD786440:MGP786442 MPZ786440:MQL786442 MZV786440:NAH786442 NJR786440:NKD786442 NTN786440:NTZ786442 ODJ786440:ODV786442 ONF786440:ONR786442 OXB786440:OXN786442 PGX786440:PHJ786442 PQT786440:PRF786442 QAP786440:QBB786442 QKL786440:QKX786442 QUH786440:QUT786442 RED786440:REP786442 RNZ786440:ROL786442 RXV786440:RYH786442 SHR786440:SID786442 SRN786440:SRZ786442 TBJ786440:TBV786442 TLF786440:TLR786442 TVB786440:TVN786442 UEX786440:UFJ786442 UOT786440:UPF786442 UYP786440:UZB786442 VIL786440:VIX786442 VSH786440:VST786442 WCD786440:WCP786442 WLZ786440:WML786442 WVV786440:WWH786442 N851976:Z851978 JJ851976:JV851978 TF851976:TR851978 ADB851976:ADN851978 AMX851976:ANJ851978 AWT851976:AXF851978 BGP851976:BHB851978 BQL851976:BQX851978 CAH851976:CAT851978 CKD851976:CKP851978 CTZ851976:CUL851978 DDV851976:DEH851978 DNR851976:DOD851978 DXN851976:DXZ851978 EHJ851976:EHV851978 ERF851976:ERR851978 FBB851976:FBN851978 FKX851976:FLJ851978 FUT851976:FVF851978 GEP851976:GFB851978 GOL851976:GOX851978 GYH851976:GYT851978 HID851976:HIP851978 HRZ851976:HSL851978 IBV851976:ICH851978 ILR851976:IMD851978 IVN851976:IVZ851978 JFJ851976:JFV851978 JPF851976:JPR851978 JZB851976:JZN851978 KIX851976:KJJ851978 KST851976:KTF851978 LCP851976:LDB851978 LML851976:LMX851978 LWH851976:LWT851978 MGD851976:MGP851978 MPZ851976:MQL851978 MZV851976:NAH851978 NJR851976:NKD851978 NTN851976:NTZ851978 ODJ851976:ODV851978 ONF851976:ONR851978 OXB851976:OXN851978 PGX851976:PHJ851978 PQT851976:PRF851978 QAP851976:QBB851978 QKL851976:QKX851978 QUH851976:QUT851978 RED851976:REP851978 RNZ851976:ROL851978 RXV851976:RYH851978 SHR851976:SID851978 SRN851976:SRZ851978 TBJ851976:TBV851978 TLF851976:TLR851978 TVB851976:TVN851978 UEX851976:UFJ851978 UOT851976:UPF851978 UYP851976:UZB851978 VIL851976:VIX851978 VSH851976:VST851978 WCD851976:WCP851978 WLZ851976:WML851978 WVV851976:WWH851978 N917512:Z917514 JJ917512:JV917514 TF917512:TR917514 ADB917512:ADN917514 AMX917512:ANJ917514 AWT917512:AXF917514 BGP917512:BHB917514 BQL917512:BQX917514 CAH917512:CAT917514 CKD917512:CKP917514 CTZ917512:CUL917514 DDV917512:DEH917514 DNR917512:DOD917514 DXN917512:DXZ917514 EHJ917512:EHV917514 ERF917512:ERR917514 FBB917512:FBN917514 FKX917512:FLJ917514 FUT917512:FVF917514 GEP917512:GFB917514 GOL917512:GOX917514 GYH917512:GYT917514 HID917512:HIP917514 HRZ917512:HSL917514 IBV917512:ICH917514 ILR917512:IMD917514 IVN917512:IVZ917514 JFJ917512:JFV917514 JPF917512:JPR917514 JZB917512:JZN917514 KIX917512:KJJ917514 KST917512:KTF917514 LCP917512:LDB917514 LML917512:LMX917514 LWH917512:LWT917514 MGD917512:MGP917514 MPZ917512:MQL917514 MZV917512:NAH917514 NJR917512:NKD917514 NTN917512:NTZ917514 ODJ917512:ODV917514 ONF917512:ONR917514 OXB917512:OXN917514 PGX917512:PHJ917514 PQT917512:PRF917514 QAP917512:QBB917514 QKL917512:QKX917514 QUH917512:QUT917514 RED917512:REP917514 RNZ917512:ROL917514 RXV917512:RYH917514 SHR917512:SID917514 SRN917512:SRZ917514 TBJ917512:TBV917514 TLF917512:TLR917514 TVB917512:TVN917514 UEX917512:UFJ917514 UOT917512:UPF917514 UYP917512:UZB917514 VIL917512:VIX917514 VSH917512:VST917514 WCD917512:WCP917514 WLZ917512:WML917514 WVV917512:WWH917514 N983048:Z983050 JJ983048:JV983050 TF983048:TR983050 ADB983048:ADN983050 AMX983048:ANJ983050 AWT983048:AXF983050 BGP983048:BHB983050 BQL983048:BQX983050 CAH983048:CAT983050 CKD983048:CKP983050 CTZ983048:CUL983050 DDV983048:DEH983050 DNR983048:DOD983050 DXN983048:DXZ983050 EHJ983048:EHV983050 ERF983048:ERR983050 FBB983048:FBN983050 FKX983048:FLJ983050 FUT983048:FVF983050 GEP983048:GFB983050 GOL983048:GOX983050 GYH983048:GYT983050 HID983048:HIP983050 HRZ983048:HSL983050 IBV983048:ICH983050 ILR983048:IMD983050 IVN983048:IVZ983050 JFJ983048:JFV983050 JPF983048:JPR983050 JZB983048:JZN983050 KIX983048:KJJ983050 KST983048:KTF983050 LCP983048:LDB983050 LML983048:LMX983050 LWH983048:LWT983050 MGD983048:MGP983050 MPZ983048:MQL983050 MZV983048:NAH983050 NJR983048:NKD983050 NTN983048:NTZ983050 ODJ983048:ODV983050 ONF983048:ONR983050 OXB983048:OXN983050 PGX983048:PHJ983050 PQT983048:PRF983050 QAP983048:QBB983050 QKL983048:QKX983050 QUH983048:QUT983050 RED983048:REP983050 RNZ983048:ROL983050 RXV983048:RYH983050 SHR983048:SID983050 SRN983048:SRZ983050 TBJ983048:TBV983050 TLF983048:TLR983050 TVB983048:TVN983050 UEX983048:UFJ983050 UOT983048:UPF983050 UYP983048:UZB983050 VIL983048:VIX983050 VSH983048:VST983050 WCD983048:WCP983050 WLZ983048:WML983050 WVV983048:WWH983050 H24:AB27 JD24:JX27 SZ24:TT27 ACV24:ADP27 AMR24:ANL27 AWN24:AXH27 BGJ24:BHD27 BQF24:BQZ27 CAB24:CAV27 CJX24:CKR27 CTT24:CUN27 DDP24:DEJ27 DNL24:DOF27 DXH24:DYB27 EHD24:EHX27 EQZ24:ERT27 FAV24:FBP27 FKR24:FLL27 FUN24:FVH27 GEJ24:GFD27 GOF24:GOZ27 GYB24:GYV27 HHX24:HIR27 HRT24:HSN27 IBP24:ICJ27 ILL24:IMF27 IVH24:IWB27 JFD24:JFX27 JOZ24:JPT27 JYV24:JZP27 KIR24:KJL27 KSN24:KTH27 LCJ24:LDD27 LMF24:LMZ27 LWB24:LWV27 MFX24:MGR27 MPT24:MQN27 MZP24:NAJ27 NJL24:NKF27 NTH24:NUB27 ODD24:ODX27 OMZ24:ONT27 OWV24:OXP27 PGR24:PHL27 PQN24:PRH27 QAJ24:QBD27 QKF24:QKZ27 QUB24:QUV27 RDX24:RER27 RNT24:RON27 RXP24:RYJ27 SHL24:SIF27 SRH24:SSB27 TBD24:TBX27 TKZ24:TLT27 TUV24:TVP27 UER24:UFL27 UON24:UPH27 UYJ24:UZD27 VIF24:VIZ27 VSB24:VSV27 WBX24:WCR27 WLT24:WMN27 WVP24:WWJ27 H65558:AB65561 JD65558:JX65561 SZ65558:TT65561 ACV65558:ADP65561 AMR65558:ANL65561 AWN65558:AXH65561 BGJ65558:BHD65561 BQF65558:BQZ65561 CAB65558:CAV65561 CJX65558:CKR65561 CTT65558:CUN65561 DDP65558:DEJ65561 DNL65558:DOF65561 DXH65558:DYB65561 EHD65558:EHX65561 EQZ65558:ERT65561 FAV65558:FBP65561 FKR65558:FLL65561 FUN65558:FVH65561 GEJ65558:GFD65561 GOF65558:GOZ65561 GYB65558:GYV65561 HHX65558:HIR65561 HRT65558:HSN65561 IBP65558:ICJ65561 ILL65558:IMF65561 IVH65558:IWB65561 JFD65558:JFX65561 JOZ65558:JPT65561 JYV65558:JZP65561 KIR65558:KJL65561 KSN65558:KTH65561 LCJ65558:LDD65561 LMF65558:LMZ65561 LWB65558:LWV65561 MFX65558:MGR65561 MPT65558:MQN65561 MZP65558:NAJ65561 NJL65558:NKF65561 NTH65558:NUB65561 ODD65558:ODX65561 OMZ65558:ONT65561 OWV65558:OXP65561 PGR65558:PHL65561 PQN65558:PRH65561 QAJ65558:QBD65561 QKF65558:QKZ65561 QUB65558:QUV65561 RDX65558:RER65561 RNT65558:RON65561 RXP65558:RYJ65561 SHL65558:SIF65561 SRH65558:SSB65561 TBD65558:TBX65561 TKZ65558:TLT65561 TUV65558:TVP65561 UER65558:UFL65561 UON65558:UPH65561 UYJ65558:UZD65561 VIF65558:VIZ65561 VSB65558:VSV65561 WBX65558:WCR65561 WLT65558:WMN65561 WVP65558:WWJ65561 H131094:AB131097 JD131094:JX131097 SZ131094:TT131097 ACV131094:ADP131097 AMR131094:ANL131097 AWN131094:AXH131097 BGJ131094:BHD131097 BQF131094:BQZ131097 CAB131094:CAV131097 CJX131094:CKR131097 CTT131094:CUN131097 DDP131094:DEJ131097 DNL131094:DOF131097 DXH131094:DYB131097 EHD131094:EHX131097 EQZ131094:ERT131097 FAV131094:FBP131097 FKR131094:FLL131097 FUN131094:FVH131097 GEJ131094:GFD131097 GOF131094:GOZ131097 GYB131094:GYV131097 HHX131094:HIR131097 HRT131094:HSN131097 IBP131094:ICJ131097 ILL131094:IMF131097 IVH131094:IWB131097 JFD131094:JFX131097 JOZ131094:JPT131097 JYV131094:JZP131097 KIR131094:KJL131097 KSN131094:KTH131097 LCJ131094:LDD131097 LMF131094:LMZ131097 LWB131094:LWV131097 MFX131094:MGR131097 MPT131094:MQN131097 MZP131094:NAJ131097 NJL131094:NKF131097 NTH131094:NUB131097 ODD131094:ODX131097 OMZ131094:ONT131097 OWV131094:OXP131097 PGR131094:PHL131097 PQN131094:PRH131097 QAJ131094:QBD131097 QKF131094:QKZ131097 QUB131094:QUV131097 RDX131094:RER131097 RNT131094:RON131097 RXP131094:RYJ131097 SHL131094:SIF131097 SRH131094:SSB131097 TBD131094:TBX131097 TKZ131094:TLT131097 TUV131094:TVP131097 UER131094:UFL131097 UON131094:UPH131097 UYJ131094:UZD131097 VIF131094:VIZ131097 VSB131094:VSV131097 WBX131094:WCR131097 WLT131094:WMN131097 WVP131094:WWJ131097 H196630:AB196633 JD196630:JX196633 SZ196630:TT196633 ACV196630:ADP196633 AMR196630:ANL196633 AWN196630:AXH196633 BGJ196630:BHD196633 BQF196630:BQZ196633 CAB196630:CAV196633 CJX196630:CKR196633 CTT196630:CUN196633 DDP196630:DEJ196633 DNL196630:DOF196633 DXH196630:DYB196633 EHD196630:EHX196633 EQZ196630:ERT196633 FAV196630:FBP196633 FKR196630:FLL196633 FUN196630:FVH196633 GEJ196630:GFD196633 GOF196630:GOZ196633 GYB196630:GYV196633 HHX196630:HIR196633 HRT196630:HSN196633 IBP196630:ICJ196633 ILL196630:IMF196633 IVH196630:IWB196633 JFD196630:JFX196633 JOZ196630:JPT196633 JYV196630:JZP196633 KIR196630:KJL196633 KSN196630:KTH196633 LCJ196630:LDD196633 LMF196630:LMZ196633 LWB196630:LWV196633 MFX196630:MGR196633 MPT196630:MQN196633 MZP196630:NAJ196633 NJL196630:NKF196633 NTH196630:NUB196633 ODD196630:ODX196633 OMZ196630:ONT196633 OWV196630:OXP196633 PGR196630:PHL196633 PQN196630:PRH196633 QAJ196630:QBD196633 QKF196630:QKZ196633 QUB196630:QUV196633 RDX196630:RER196633 RNT196630:RON196633 RXP196630:RYJ196633 SHL196630:SIF196633 SRH196630:SSB196633 TBD196630:TBX196633 TKZ196630:TLT196633 TUV196630:TVP196633 UER196630:UFL196633 UON196630:UPH196633 UYJ196630:UZD196633 VIF196630:VIZ196633 VSB196630:VSV196633 WBX196630:WCR196633 WLT196630:WMN196633 WVP196630:WWJ196633 H262166:AB262169 JD262166:JX262169 SZ262166:TT262169 ACV262166:ADP262169 AMR262166:ANL262169 AWN262166:AXH262169 BGJ262166:BHD262169 BQF262166:BQZ262169 CAB262166:CAV262169 CJX262166:CKR262169 CTT262166:CUN262169 DDP262166:DEJ262169 DNL262166:DOF262169 DXH262166:DYB262169 EHD262166:EHX262169 EQZ262166:ERT262169 FAV262166:FBP262169 FKR262166:FLL262169 FUN262166:FVH262169 GEJ262166:GFD262169 GOF262166:GOZ262169 GYB262166:GYV262169 HHX262166:HIR262169 HRT262166:HSN262169 IBP262166:ICJ262169 ILL262166:IMF262169 IVH262166:IWB262169 JFD262166:JFX262169 JOZ262166:JPT262169 JYV262166:JZP262169 KIR262166:KJL262169 KSN262166:KTH262169 LCJ262166:LDD262169 LMF262166:LMZ262169 LWB262166:LWV262169 MFX262166:MGR262169 MPT262166:MQN262169 MZP262166:NAJ262169 NJL262166:NKF262169 NTH262166:NUB262169 ODD262166:ODX262169 OMZ262166:ONT262169 OWV262166:OXP262169 PGR262166:PHL262169 PQN262166:PRH262169 QAJ262166:QBD262169 QKF262166:QKZ262169 QUB262166:QUV262169 RDX262166:RER262169 RNT262166:RON262169 RXP262166:RYJ262169 SHL262166:SIF262169 SRH262166:SSB262169 TBD262166:TBX262169 TKZ262166:TLT262169 TUV262166:TVP262169 UER262166:UFL262169 UON262166:UPH262169 UYJ262166:UZD262169 VIF262166:VIZ262169 VSB262166:VSV262169 WBX262166:WCR262169 WLT262166:WMN262169 WVP262166:WWJ262169 H327702:AB327705 JD327702:JX327705 SZ327702:TT327705 ACV327702:ADP327705 AMR327702:ANL327705 AWN327702:AXH327705 BGJ327702:BHD327705 BQF327702:BQZ327705 CAB327702:CAV327705 CJX327702:CKR327705 CTT327702:CUN327705 DDP327702:DEJ327705 DNL327702:DOF327705 DXH327702:DYB327705 EHD327702:EHX327705 EQZ327702:ERT327705 FAV327702:FBP327705 FKR327702:FLL327705 FUN327702:FVH327705 GEJ327702:GFD327705 GOF327702:GOZ327705 GYB327702:GYV327705 HHX327702:HIR327705 HRT327702:HSN327705 IBP327702:ICJ327705 ILL327702:IMF327705 IVH327702:IWB327705 JFD327702:JFX327705 JOZ327702:JPT327705 JYV327702:JZP327705 KIR327702:KJL327705 KSN327702:KTH327705 LCJ327702:LDD327705 LMF327702:LMZ327705 LWB327702:LWV327705 MFX327702:MGR327705 MPT327702:MQN327705 MZP327702:NAJ327705 NJL327702:NKF327705 NTH327702:NUB327705 ODD327702:ODX327705 OMZ327702:ONT327705 OWV327702:OXP327705 PGR327702:PHL327705 PQN327702:PRH327705 QAJ327702:QBD327705 QKF327702:QKZ327705 QUB327702:QUV327705 RDX327702:RER327705 RNT327702:RON327705 RXP327702:RYJ327705 SHL327702:SIF327705 SRH327702:SSB327705 TBD327702:TBX327705 TKZ327702:TLT327705 TUV327702:TVP327705 UER327702:UFL327705 UON327702:UPH327705 UYJ327702:UZD327705 VIF327702:VIZ327705 VSB327702:VSV327705 WBX327702:WCR327705 WLT327702:WMN327705 WVP327702:WWJ327705 H393238:AB393241 JD393238:JX393241 SZ393238:TT393241 ACV393238:ADP393241 AMR393238:ANL393241 AWN393238:AXH393241 BGJ393238:BHD393241 BQF393238:BQZ393241 CAB393238:CAV393241 CJX393238:CKR393241 CTT393238:CUN393241 DDP393238:DEJ393241 DNL393238:DOF393241 DXH393238:DYB393241 EHD393238:EHX393241 EQZ393238:ERT393241 FAV393238:FBP393241 FKR393238:FLL393241 FUN393238:FVH393241 GEJ393238:GFD393241 GOF393238:GOZ393241 GYB393238:GYV393241 HHX393238:HIR393241 HRT393238:HSN393241 IBP393238:ICJ393241 ILL393238:IMF393241 IVH393238:IWB393241 JFD393238:JFX393241 JOZ393238:JPT393241 JYV393238:JZP393241 KIR393238:KJL393241 KSN393238:KTH393241 LCJ393238:LDD393241 LMF393238:LMZ393241 LWB393238:LWV393241 MFX393238:MGR393241 MPT393238:MQN393241 MZP393238:NAJ393241 NJL393238:NKF393241 NTH393238:NUB393241 ODD393238:ODX393241 OMZ393238:ONT393241 OWV393238:OXP393241 PGR393238:PHL393241 PQN393238:PRH393241 QAJ393238:QBD393241 QKF393238:QKZ393241 QUB393238:QUV393241 RDX393238:RER393241 RNT393238:RON393241 RXP393238:RYJ393241 SHL393238:SIF393241 SRH393238:SSB393241 TBD393238:TBX393241 TKZ393238:TLT393241 TUV393238:TVP393241 UER393238:UFL393241 UON393238:UPH393241 UYJ393238:UZD393241 VIF393238:VIZ393241 VSB393238:VSV393241 WBX393238:WCR393241 WLT393238:WMN393241 WVP393238:WWJ393241 H458774:AB458777 JD458774:JX458777 SZ458774:TT458777 ACV458774:ADP458777 AMR458774:ANL458777 AWN458774:AXH458777 BGJ458774:BHD458777 BQF458774:BQZ458777 CAB458774:CAV458777 CJX458774:CKR458777 CTT458774:CUN458777 DDP458774:DEJ458777 DNL458774:DOF458777 DXH458774:DYB458777 EHD458774:EHX458777 EQZ458774:ERT458777 FAV458774:FBP458777 FKR458774:FLL458777 FUN458774:FVH458777 GEJ458774:GFD458777 GOF458774:GOZ458777 GYB458774:GYV458777 HHX458774:HIR458777 HRT458774:HSN458777 IBP458774:ICJ458777 ILL458774:IMF458777 IVH458774:IWB458777 JFD458774:JFX458777 JOZ458774:JPT458777 JYV458774:JZP458777 KIR458774:KJL458777 KSN458774:KTH458777 LCJ458774:LDD458777 LMF458774:LMZ458777 LWB458774:LWV458777 MFX458774:MGR458777 MPT458774:MQN458777 MZP458774:NAJ458777 NJL458774:NKF458777 NTH458774:NUB458777 ODD458774:ODX458777 OMZ458774:ONT458777 OWV458774:OXP458777 PGR458774:PHL458777 PQN458774:PRH458777 QAJ458774:QBD458777 QKF458774:QKZ458777 QUB458774:QUV458777 RDX458774:RER458777 RNT458774:RON458777 RXP458774:RYJ458777 SHL458774:SIF458777 SRH458774:SSB458777 TBD458774:TBX458777 TKZ458774:TLT458777 TUV458774:TVP458777 UER458774:UFL458777 UON458774:UPH458777 UYJ458774:UZD458777 VIF458774:VIZ458777 VSB458774:VSV458777 WBX458774:WCR458777 WLT458774:WMN458777 WVP458774:WWJ458777 H524310:AB524313 JD524310:JX524313 SZ524310:TT524313 ACV524310:ADP524313 AMR524310:ANL524313 AWN524310:AXH524313 BGJ524310:BHD524313 BQF524310:BQZ524313 CAB524310:CAV524313 CJX524310:CKR524313 CTT524310:CUN524313 DDP524310:DEJ524313 DNL524310:DOF524313 DXH524310:DYB524313 EHD524310:EHX524313 EQZ524310:ERT524313 FAV524310:FBP524313 FKR524310:FLL524313 FUN524310:FVH524313 GEJ524310:GFD524313 GOF524310:GOZ524313 GYB524310:GYV524313 HHX524310:HIR524313 HRT524310:HSN524313 IBP524310:ICJ524313 ILL524310:IMF524313 IVH524310:IWB524313 JFD524310:JFX524313 JOZ524310:JPT524313 JYV524310:JZP524313 KIR524310:KJL524313 KSN524310:KTH524313 LCJ524310:LDD524313 LMF524310:LMZ524313 LWB524310:LWV524313 MFX524310:MGR524313 MPT524310:MQN524313 MZP524310:NAJ524313 NJL524310:NKF524313 NTH524310:NUB524313 ODD524310:ODX524313 OMZ524310:ONT524313 OWV524310:OXP524313 PGR524310:PHL524313 PQN524310:PRH524313 QAJ524310:QBD524313 QKF524310:QKZ524313 QUB524310:QUV524313 RDX524310:RER524313 RNT524310:RON524313 RXP524310:RYJ524313 SHL524310:SIF524313 SRH524310:SSB524313 TBD524310:TBX524313 TKZ524310:TLT524313 TUV524310:TVP524313 UER524310:UFL524313 UON524310:UPH524313 UYJ524310:UZD524313 VIF524310:VIZ524313 VSB524310:VSV524313 WBX524310:WCR524313 WLT524310:WMN524313 WVP524310:WWJ524313 H589846:AB589849 JD589846:JX589849 SZ589846:TT589849 ACV589846:ADP589849 AMR589846:ANL589849 AWN589846:AXH589849 BGJ589846:BHD589849 BQF589846:BQZ589849 CAB589846:CAV589849 CJX589846:CKR589849 CTT589846:CUN589849 DDP589846:DEJ589849 DNL589846:DOF589849 DXH589846:DYB589849 EHD589846:EHX589849 EQZ589846:ERT589849 FAV589846:FBP589849 FKR589846:FLL589849 FUN589846:FVH589849 GEJ589846:GFD589849 GOF589846:GOZ589849 GYB589846:GYV589849 HHX589846:HIR589849 HRT589846:HSN589849 IBP589846:ICJ589849 ILL589846:IMF589849 IVH589846:IWB589849 JFD589846:JFX589849 JOZ589846:JPT589849 JYV589846:JZP589849 KIR589846:KJL589849 KSN589846:KTH589849 LCJ589846:LDD589849 LMF589846:LMZ589849 LWB589846:LWV589849 MFX589846:MGR589849 MPT589846:MQN589849 MZP589846:NAJ589849 NJL589846:NKF589849 NTH589846:NUB589849 ODD589846:ODX589849 OMZ589846:ONT589849 OWV589846:OXP589849 PGR589846:PHL589849 PQN589846:PRH589849 QAJ589846:QBD589849 QKF589846:QKZ589849 QUB589846:QUV589849 RDX589846:RER589849 RNT589846:RON589849 RXP589846:RYJ589849 SHL589846:SIF589849 SRH589846:SSB589849 TBD589846:TBX589849 TKZ589846:TLT589849 TUV589846:TVP589849 UER589846:UFL589849 UON589846:UPH589849 UYJ589846:UZD589849 VIF589846:VIZ589849 VSB589846:VSV589849 WBX589846:WCR589849 WLT589846:WMN589849 WVP589846:WWJ589849 H655382:AB655385 JD655382:JX655385 SZ655382:TT655385 ACV655382:ADP655385 AMR655382:ANL655385 AWN655382:AXH655385 BGJ655382:BHD655385 BQF655382:BQZ655385 CAB655382:CAV655385 CJX655382:CKR655385 CTT655382:CUN655385 DDP655382:DEJ655385 DNL655382:DOF655385 DXH655382:DYB655385 EHD655382:EHX655385 EQZ655382:ERT655385 FAV655382:FBP655385 FKR655382:FLL655385 FUN655382:FVH655385 GEJ655382:GFD655385 GOF655382:GOZ655385 GYB655382:GYV655385 HHX655382:HIR655385 HRT655382:HSN655385 IBP655382:ICJ655385 ILL655382:IMF655385 IVH655382:IWB655385 JFD655382:JFX655385 JOZ655382:JPT655385 JYV655382:JZP655385 KIR655382:KJL655385 KSN655382:KTH655385 LCJ655382:LDD655385 LMF655382:LMZ655385 LWB655382:LWV655385 MFX655382:MGR655385 MPT655382:MQN655385 MZP655382:NAJ655385 NJL655382:NKF655385 NTH655382:NUB655385 ODD655382:ODX655385 OMZ655382:ONT655385 OWV655382:OXP655385 PGR655382:PHL655385 PQN655382:PRH655385 QAJ655382:QBD655385 QKF655382:QKZ655385 QUB655382:QUV655385 RDX655382:RER655385 RNT655382:RON655385 RXP655382:RYJ655385 SHL655382:SIF655385 SRH655382:SSB655385 TBD655382:TBX655385 TKZ655382:TLT655385 TUV655382:TVP655385 UER655382:UFL655385 UON655382:UPH655385 UYJ655382:UZD655385 VIF655382:VIZ655385 VSB655382:VSV655385 WBX655382:WCR655385 WLT655382:WMN655385 WVP655382:WWJ655385 H720918:AB720921 JD720918:JX720921 SZ720918:TT720921 ACV720918:ADP720921 AMR720918:ANL720921 AWN720918:AXH720921 BGJ720918:BHD720921 BQF720918:BQZ720921 CAB720918:CAV720921 CJX720918:CKR720921 CTT720918:CUN720921 DDP720918:DEJ720921 DNL720918:DOF720921 DXH720918:DYB720921 EHD720918:EHX720921 EQZ720918:ERT720921 FAV720918:FBP720921 FKR720918:FLL720921 FUN720918:FVH720921 GEJ720918:GFD720921 GOF720918:GOZ720921 GYB720918:GYV720921 HHX720918:HIR720921 HRT720918:HSN720921 IBP720918:ICJ720921 ILL720918:IMF720921 IVH720918:IWB720921 JFD720918:JFX720921 JOZ720918:JPT720921 JYV720918:JZP720921 KIR720918:KJL720921 KSN720918:KTH720921 LCJ720918:LDD720921 LMF720918:LMZ720921 LWB720918:LWV720921 MFX720918:MGR720921 MPT720918:MQN720921 MZP720918:NAJ720921 NJL720918:NKF720921 NTH720918:NUB720921 ODD720918:ODX720921 OMZ720918:ONT720921 OWV720918:OXP720921 PGR720918:PHL720921 PQN720918:PRH720921 QAJ720918:QBD720921 QKF720918:QKZ720921 QUB720918:QUV720921 RDX720918:RER720921 RNT720918:RON720921 RXP720918:RYJ720921 SHL720918:SIF720921 SRH720918:SSB720921 TBD720918:TBX720921 TKZ720918:TLT720921 TUV720918:TVP720921 UER720918:UFL720921 UON720918:UPH720921 UYJ720918:UZD720921 VIF720918:VIZ720921 VSB720918:VSV720921 WBX720918:WCR720921 WLT720918:WMN720921 WVP720918:WWJ720921 H786454:AB786457 JD786454:JX786457 SZ786454:TT786457 ACV786454:ADP786457 AMR786454:ANL786457 AWN786454:AXH786457 BGJ786454:BHD786457 BQF786454:BQZ786457 CAB786454:CAV786457 CJX786454:CKR786457 CTT786454:CUN786457 DDP786454:DEJ786457 DNL786454:DOF786457 DXH786454:DYB786457 EHD786454:EHX786457 EQZ786454:ERT786457 FAV786454:FBP786457 FKR786454:FLL786457 FUN786454:FVH786457 GEJ786454:GFD786457 GOF786454:GOZ786457 GYB786454:GYV786457 HHX786454:HIR786457 HRT786454:HSN786457 IBP786454:ICJ786457 ILL786454:IMF786457 IVH786454:IWB786457 JFD786454:JFX786457 JOZ786454:JPT786457 JYV786454:JZP786457 KIR786454:KJL786457 KSN786454:KTH786457 LCJ786454:LDD786457 LMF786454:LMZ786457 LWB786454:LWV786457 MFX786454:MGR786457 MPT786454:MQN786457 MZP786454:NAJ786457 NJL786454:NKF786457 NTH786454:NUB786457 ODD786454:ODX786457 OMZ786454:ONT786457 OWV786454:OXP786457 PGR786454:PHL786457 PQN786454:PRH786457 QAJ786454:QBD786457 QKF786454:QKZ786457 QUB786454:QUV786457 RDX786454:RER786457 RNT786454:RON786457 RXP786454:RYJ786457 SHL786454:SIF786457 SRH786454:SSB786457 TBD786454:TBX786457 TKZ786454:TLT786457 TUV786454:TVP786457 UER786454:UFL786457 UON786454:UPH786457 UYJ786454:UZD786457 VIF786454:VIZ786457 VSB786454:VSV786457 WBX786454:WCR786457 WLT786454:WMN786457 WVP786454:WWJ786457 H851990:AB851993 JD851990:JX851993 SZ851990:TT851993 ACV851990:ADP851993 AMR851990:ANL851993 AWN851990:AXH851993 BGJ851990:BHD851993 BQF851990:BQZ851993 CAB851990:CAV851993 CJX851990:CKR851993 CTT851990:CUN851993 DDP851990:DEJ851993 DNL851990:DOF851993 DXH851990:DYB851993 EHD851990:EHX851993 EQZ851990:ERT851993 FAV851990:FBP851993 FKR851990:FLL851993 FUN851990:FVH851993 GEJ851990:GFD851993 GOF851990:GOZ851993 GYB851990:GYV851993 HHX851990:HIR851993 HRT851990:HSN851993 IBP851990:ICJ851993 ILL851990:IMF851993 IVH851990:IWB851993 JFD851990:JFX851993 JOZ851990:JPT851993 JYV851990:JZP851993 KIR851990:KJL851993 KSN851990:KTH851993 LCJ851990:LDD851993 LMF851990:LMZ851993 LWB851990:LWV851993 MFX851990:MGR851993 MPT851990:MQN851993 MZP851990:NAJ851993 NJL851990:NKF851993 NTH851990:NUB851993 ODD851990:ODX851993 OMZ851990:ONT851993 OWV851990:OXP851993 PGR851990:PHL851993 PQN851990:PRH851993 QAJ851990:QBD851993 QKF851990:QKZ851993 QUB851990:QUV851993 RDX851990:RER851993 RNT851990:RON851993 RXP851990:RYJ851993 SHL851990:SIF851993 SRH851990:SSB851993 TBD851990:TBX851993 TKZ851990:TLT851993 TUV851990:TVP851993 UER851990:UFL851993 UON851990:UPH851993 UYJ851990:UZD851993 VIF851990:VIZ851993 VSB851990:VSV851993 WBX851990:WCR851993 WLT851990:WMN851993 WVP851990:WWJ851993 H917526:AB917529 JD917526:JX917529 SZ917526:TT917529 ACV917526:ADP917529 AMR917526:ANL917529 AWN917526:AXH917529 BGJ917526:BHD917529 BQF917526:BQZ917529 CAB917526:CAV917529 CJX917526:CKR917529 CTT917526:CUN917529 DDP917526:DEJ917529 DNL917526:DOF917529 DXH917526:DYB917529 EHD917526:EHX917529 EQZ917526:ERT917529 FAV917526:FBP917529 FKR917526:FLL917529 FUN917526:FVH917529 GEJ917526:GFD917529 GOF917526:GOZ917529 GYB917526:GYV917529 HHX917526:HIR917529 HRT917526:HSN917529 IBP917526:ICJ917529 ILL917526:IMF917529 IVH917526:IWB917529 JFD917526:JFX917529 JOZ917526:JPT917529 JYV917526:JZP917529 KIR917526:KJL917529 KSN917526:KTH917529 LCJ917526:LDD917529 LMF917526:LMZ917529 LWB917526:LWV917529 MFX917526:MGR917529 MPT917526:MQN917529 MZP917526:NAJ917529 NJL917526:NKF917529 NTH917526:NUB917529 ODD917526:ODX917529 OMZ917526:ONT917529 OWV917526:OXP917529 PGR917526:PHL917529 PQN917526:PRH917529 QAJ917526:QBD917529 QKF917526:QKZ917529 QUB917526:QUV917529 RDX917526:RER917529 RNT917526:RON917529 RXP917526:RYJ917529 SHL917526:SIF917529 SRH917526:SSB917529 TBD917526:TBX917529 TKZ917526:TLT917529 TUV917526:TVP917529 UER917526:UFL917529 UON917526:UPH917529 UYJ917526:UZD917529 VIF917526:VIZ917529 VSB917526:VSV917529 WBX917526:WCR917529 WLT917526:WMN917529 WVP917526:WWJ917529 H983062:AB983065 JD983062:JX983065 SZ983062:TT983065 ACV983062:ADP983065 AMR983062:ANL983065 AWN983062:AXH983065 BGJ983062:BHD983065 BQF983062:BQZ983065 CAB983062:CAV983065 CJX983062:CKR983065 CTT983062:CUN983065 DDP983062:DEJ983065 DNL983062:DOF983065 DXH983062:DYB983065 EHD983062:EHX983065 EQZ983062:ERT983065 FAV983062:FBP983065 FKR983062:FLL983065 FUN983062:FVH983065 GEJ983062:GFD983065 GOF983062:GOZ983065 GYB983062:GYV983065 HHX983062:HIR983065 HRT983062:HSN983065 IBP983062:ICJ983065 ILL983062:IMF983065 IVH983062:IWB983065 JFD983062:JFX983065 JOZ983062:JPT983065 JYV983062:JZP983065 KIR983062:KJL983065 KSN983062:KTH983065 LCJ983062:LDD983065 LMF983062:LMZ983065 LWB983062:LWV983065 MFX983062:MGR983065 MPT983062:MQN983065 MZP983062:NAJ983065 NJL983062:NKF983065 NTH983062:NUB983065 ODD983062:ODX983065 OMZ983062:ONT983065 OWV983062:OXP983065 PGR983062:PHL983065 PQN983062:PRH983065 QAJ983062:QBD983065 QKF983062:QKZ983065 QUB983062:QUV983065 RDX983062:RER983065 RNT983062:RON983065 RXP983062:RYJ983065 SHL983062:SIF983065 SRH983062:SSB983065 TBD983062:TBX983065 TKZ983062:TLT983065 TUV983062:TVP983065 UER983062:UFL983065 UON983062:UPH983065 UYJ983062:UZD983065 VIF983062:VIZ983065 VSB983062:VSV983065 WBX983062:WCR983065 WLT983062:WMN983065 WVP983062:WWJ983065" xr:uid="{83A0FC4C-9BB9-44AF-A491-5AB9C0DA3ABE}"/>
    <dataValidation imeMode="off" allowBlank="1" showInputMessage="1" showErrorMessage="1" sqref="F28:N28 JB28:JJ28 SX28:TF28 ACT28:ADB28 AMP28:AMX28 AWL28:AWT28 BGH28:BGP28 BQD28:BQL28 BZZ28:CAH28 CJV28:CKD28 CTR28:CTZ28 DDN28:DDV28 DNJ28:DNR28 DXF28:DXN28 EHB28:EHJ28 EQX28:ERF28 FAT28:FBB28 FKP28:FKX28 FUL28:FUT28 GEH28:GEP28 GOD28:GOL28 GXZ28:GYH28 HHV28:HID28 HRR28:HRZ28 IBN28:IBV28 ILJ28:ILR28 IVF28:IVN28 JFB28:JFJ28 JOX28:JPF28 JYT28:JZB28 KIP28:KIX28 KSL28:KST28 LCH28:LCP28 LMD28:LML28 LVZ28:LWH28 MFV28:MGD28 MPR28:MPZ28 MZN28:MZV28 NJJ28:NJR28 NTF28:NTN28 ODB28:ODJ28 OMX28:ONF28 OWT28:OXB28 PGP28:PGX28 PQL28:PQT28 QAH28:QAP28 QKD28:QKL28 QTZ28:QUH28 RDV28:RED28 RNR28:RNZ28 RXN28:RXV28 SHJ28:SHR28 SRF28:SRN28 TBB28:TBJ28 TKX28:TLF28 TUT28:TVB28 UEP28:UEX28 UOL28:UOT28 UYH28:UYP28 VID28:VIL28 VRZ28:VSH28 WBV28:WCD28 WLR28:WLZ28 WVN28:WVV28 F65562:N65562 JB65562:JJ65562 SX65562:TF65562 ACT65562:ADB65562 AMP65562:AMX65562 AWL65562:AWT65562 BGH65562:BGP65562 BQD65562:BQL65562 BZZ65562:CAH65562 CJV65562:CKD65562 CTR65562:CTZ65562 DDN65562:DDV65562 DNJ65562:DNR65562 DXF65562:DXN65562 EHB65562:EHJ65562 EQX65562:ERF65562 FAT65562:FBB65562 FKP65562:FKX65562 FUL65562:FUT65562 GEH65562:GEP65562 GOD65562:GOL65562 GXZ65562:GYH65562 HHV65562:HID65562 HRR65562:HRZ65562 IBN65562:IBV65562 ILJ65562:ILR65562 IVF65562:IVN65562 JFB65562:JFJ65562 JOX65562:JPF65562 JYT65562:JZB65562 KIP65562:KIX65562 KSL65562:KST65562 LCH65562:LCP65562 LMD65562:LML65562 LVZ65562:LWH65562 MFV65562:MGD65562 MPR65562:MPZ65562 MZN65562:MZV65562 NJJ65562:NJR65562 NTF65562:NTN65562 ODB65562:ODJ65562 OMX65562:ONF65562 OWT65562:OXB65562 PGP65562:PGX65562 PQL65562:PQT65562 QAH65562:QAP65562 QKD65562:QKL65562 QTZ65562:QUH65562 RDV65562:RED65562 RNR65562:RNZ65562 RXN65562:RXV65562 SHJ65562:SHR65562 SRF65562:SRN65562 TBB65562:TBJ65562 TKX65562:TLF65562 TUT65562:TVB65562 UEP65562:UEX65562 UOL65562:UOT65562 UYH65562:UYP65562 VID65562:VIL65562 VRZ65562:VSH65562 WBV65562:WCD65562 WLR65562:WLZ65562 WVN65562:WVV65562 F131098:N131098 JB131098:JJ131098 SX131098:TF131098 ACT131098:ADB131098 AMP131098:AMX131098 AWL131098:AWT131098 BGH131098:BGP131098 BQD131098:BQL131098 BZZ131098:CAH131098 CJV131098:CKD131098 CTR131098:CTZ131098 DDN131098:DDV131098 DNJ131098:DNR131098 DXF131098:DXN131098 EHB131098:EHJ131098 EQX131098:ERF131098 FAT131098:FBB131098 FKP131098:FKX131098 FUL131098:FUT131098 GEH131098:GEP131098 GOD131098:GOL131098 GXZ131098:GYH131098 HHV131098:HID131098 HRR131098:HRZ131098 IBN131098:IBV131098 ILJ131098:ILR131098 IVF131098:IVN131098 JFB131098:JFJ131098 JOX131098:JPF131098 JYT131098:JZB131098 KIP131098:KIX131098 KSL131098:KST131098 LCH131098:LCP131098 LMD131098:LML131098 LVZ131098:LWH131098 MFV131098:MGD131098 MPR131098:MPZ131098 MZN131098:MZV131098 NJJ131098:NJR131098 NTF131098:NTN131098 ODB131098:ODJ131098 OMX131098:ONF131098 OWT131098:OXB131098 PGP131098:PGX131098 PQL131098:PQT131098 QAH131098:QAP131098 QKD131098:QKL131098 QTZ131098:QUH131098 RDV131098:RED131098 RNR131098:RNZ131098 RXN131098:RXV131098 SHJ131098:SHR131098 SRF131098:SRN131098 TBB131098:TBJ131098 TKX131098:TLF131098 TUT131098:TVB131098 UEP131098:UEX131098 UOL131098:UOT131098 UYH131098:UYP131098 VID131098:VIL131098 VRZ131098:VSH131098 WBV131098:WCD131098 WLR131098:WLZ131098 WVN131098:WVV131098 F196634:N196634 JB196634:JJ196634 SX196634:TF196634 ACT196634:ADB196634 AMP196634:AMX196634 AWL196634:AWT196634 BGH196634:BGP196634 BQD196634:BQL196634 BZZ196634:CAH196634 CJV196634:CKD196634 CTR196634:CTZ196634 DDN196634:DDV196634 DNJ196634:DNR196634 DXF196634:DXN196634 EHB196634:EHJ196634 EQX196634:ERF196634 FAT196634:FBB196634 FKP196634:FKX196634 FUL196634:FUT196634 GEH196634:GEP196634 GOD196634:GOL196634 GXZ196634:GYH196634 HHV196634:HID196634 HRR196634:HRZ196634 IBN196634:IBV196634 ILJ196634:ILR196634 IVF196634:IVN196634 JFB196634:JFJ196634 JOX196634:JPF196634 JYT196634:JZB196634 KIP196634:KIX196634 KSL196634:KST196634 LCH196634:LCP196634 LMD196634:LML196634 LVZ196634:LWH196634 MFV196634:MGD196634 MPR196634:MPZ196634 MZN196634:MZV196634 NJJ196634:NJR196634 NTF196634:NTN196634 ODB196634:ODJ196634 OMX196634:ONF196634 OWT196634:OXB196634 PGP196634:PGX196634 PQL196634:PQT196634 QAH196634:QAP196634 QKD196634:QKL196634 QTZ196634:QUH196634 RDV196634:RED196634 RNR196634:RNZ196634 RXN196634:RXV196634 SHJ196634:SHR196634 SRF196634:SRN196634 TBB196634:TBJ196634 TKX196634:TLF196634 TUT196634:TVB196634 UEP196634:UEX196634 UOL196634:UOT196634 UYH196634:UYP196634 VID196634:VIL196634 VRZ196634:VSH196634 WBV196634:WCD196634 WLR196634:WLZ196634 WVN196634:WVV196634 F262170:N262170 JB262170:JJ262170 SX262170:TF262170 ACT262170:ADB262170 AMP262170:AMX262170 AWL262170:AWT262170 BGH262170:BGP262170 BQD262170:BQL262170 BZZ262170:CAH262170 CJV262170:CKD262170 CTR262170:CTZ262170 DDN262170:DDV262170 DNJ262170:DNR262170 DXF262170:DXN262170 EHB262170:EHJ262170 EQX262170:ERF262170 FAT262170:FBB262170 FKP262170:FKX262170 FUL262170:FUT262170 GEH262170:GEP262170 GOD262170:GOL262170 GXZ262170:GYH262170 HHV262170:HID262170 HRR262170:HRZ262170 IBN262170:IBV262170 ILJ262170:ILR262170 IVF262170:IVN262170 JFB262170:JFJ262170 JOX262170:JPF262170 JYT262170:JZB262170 KIP262170:KIX262170 KSL262170:KST262170 LCH262170:LCP262170 LMD262170:LML262170 LVZ262170:LWH262170 MFV262170:MGD262170 MPR262170:MPZ262170 MZN262170:MZV262170 NJJ262170:NJR262170 NTF262170:NTN262170 ODB262170:ODJ262170 OMX262170:ONF262170 OWT262170:OXB262170 PGP262170:PGX262170 PQL262170:PQT262170 QAH262170:QAP262170 QKD262170:QKL262170 QTZ262170:QUH262170 RDV262170:RED262170 RNR262170:RNZ262170 RXN262170:RXV262170 SHJ262170:SHR262170 SRF262170:SRN262170 TBB262170:TBJ262170 TKX262170:TLF262170 TUT262170:TVB262170 UEP262170:UEX262170 UOL262170:UOT262170 UYH262170:UYP262170 VID262170:VIL262170 VRZ262170:VSH262170 WBV262170:WCD262170 WLR262170:WLZ262170 WVN262170:WVV262170 F327706:N327706 JB327706:JJ327706 SX327706:TF327706 ACT327706:ADB327706 AMP327706:AMX327706 AWL327706:AWT327706 BGH327706:BGP327706 BQD327706:BQL327706 BZZ327706:CAH327706 CJV327706:CKD327706 CTR327706:CTZ327706 DDN327706:DDV327706 DNJ327706:DNR327706 DXF327706:DXN327706 EHB327706:EHJ327706 EQX327706:ERF327706 FAT327706:FBB327706 FKP327706:FKX327706 FUL327706:FUT327706 GEH327706:GEP327706 GOD327706:GOL327706 GXZ327706:GYH327706 HHV327706:HID327706 HRR327706:HRZ327706 IBN327706:IBV327706 ILJ327706:ILR327706 IVF327706:IVN327706 JFB327706:JFJ327706 JOX327706:JPF327706 JYT327706:JZB327706 KIP327706:KIX327706 KSL327706:KST327706 LCH327706:LCP327706 LMD327706:LML327706 LVZ327706:LWH327706 MFV327706:MGD327706 MPR327706:MPZ327706 MZN327706:MZV327706 NJJ327706:NJR327706 NTF327706:NTN327706 ODB327706:ODJ327706 OMX327706:ONF327706 OWT327706:OXB327706 PGP327706:PGX327706 PQL327706:PQT327706 QAH327706:QAP327706 QKD327706:QKL327706 QTZ327706:QUH327706 RDV327706:RED327706 RNR327706:RNZ327706 RXN327706:RXV327706 SHJ327706:SHR327706 SRF327706:SRN327706 TBB327706:TBJ327706 TKX327706:TLF327706 TUT327706:TVB327706 UEP327706:UEX327706 UOL327706:UOT327706 UYH327706:UYP327706 VID327706:VIL327706 VRZ327706:VSH327706 WBV327706:WCD327706 WLR327706:WLZ327706 WVN327706:WVV327706 F393242:N393242 JB393242:JJ393242 SX393242:TF393242 ACT393242:ADB393242 AMP393242:AMX393242 AWL393242:AWT393242 BGH393242:BGP393242 BQD393242:BQL393242 BZZ393242:CAH393242 CJV393242:CKD393242 CTR393242:CTZ393242 DDN393242:DDV393242 DNJ393242:DNR393242 DXF393242:DXN393242 EHB393242:EHJ393242 EQX393242:ERF393242 FAT393242:FBB393242 FKP393242:FKX393242 FUL393242:FUT393242 GEH393242:GEP393242 GOD393242:GOL393242 GXZ393242:GYH393242 HHV393242:HID393242 HRR393242:HRZ393242 IBN393242:IBV393242 ILJ393242:ILR393242 IVF393242:IVN393242 JFB393242:JFJ393242 JOX393242:JPF393242 JYT393242:JZB393242 KIP393242:KIX393242 KSL393242:KST393242 LCH393242:LCP393242 LMD393242:LML393242 LVZ393242:LWH393242 MFV393242:MGD393242 MPR393242:MPZ393242 MZN393242:MZV393242 NJJ393242:NJR393242 NTF393242:NTN393242 ODB393242:ODJ393242 OMX393242:ONF393242 OWT393242:OXB393242 PGP393242:PGX393242 PQL393242:PQT393242 QAH393242:QAP393242 QKD393242:QKL393242 QTZ393242:QUH393242 RDV393242:RED393242 RNR393242:RNZ393242 RXN393242:RXV393242 SHJ393242:SHR393242 SRF393242:SRN393242 TBB393242:TBJ393242 TKX393242:TLF393242 TUT393242:TVB393242 UEP393242:UEX393242 UOL393242:UOT393242 UYH393242:UYP393242 VID393242:VIL393242 VRZ393242:VSH393242 WBV393242:WCD393242 WLR393242:WLZ393242 WVN393242:WVV393242 F458778:N458778 JB458778:JJ458778 SX458778:TF458778 ACT458778:ADB458778 AMP458778:AMX458778 AWL458778:AWT458778 BGH458778:BGP458778 BQD458778:BQL458778 BZZ458778:CAH458778 CJV458778:CKD458778 CTR458778:CTZ458778 DDN458778:DDV458778 DNJ458778:DNR458778 DXF458778:DXN458778 EHB458778:EHJ458778 EQX458778:ERF458778 FAT458778:FBB458778 FKP458778:FKX458778 FUL458778:FUT458778 GEH458778:GEP458778 GOD458778:GOL458778 GXZ458778:GYH458778 HHV458778:HID458778 HRR458778:HRZ458778 IBN458778:IBV458778 ILJ458778:ILR458778 IVF458778:IVN458778 JFB458778:JFJ458778 JOX458778:JPF458778 JYT458778:JZB458778 KIP458778:KIX458778 KSL458778:KST458778 LCH458778:LCP458778 LMD458778:LML458778 LVZ458778:LWH458778 MFV458778:MGD458778 MPR458778:MPZ458778 MZN458778:MZV458778 NJJ458778:NJR458778 NTF458778:NTN458778 ODB458778:ODJ458778 OMX458778:ONF458778 OWT458778:OXB458778 PGP458778:PGX458778 PQL458778:PQT458778 QAH458778:QAP458778 QKD458778:QKL458778 QTZ458778:QUH458778 RDV458778:RED458778 RNR458778:RNZ458778 RXN458778:RXV458778 SHJ458778:SHR458778 SRF458778:SRN458778 TBB458778:TBJ458778 TKX458778:TLF458778 TUT458778:TVB458778 UEP458778:UEX458778 UOL458778:UOT458778 UYH458778:UYP458778 VID458778:VIL458778 VRZ458778:VSH458778 WBV458778:WCD458778 WLR458778:WLZ458778 WVN458778:WVV458778 F524314:N524314 JB524314:JJ524314 SX524314:TF524314 ACT524314:ADB524314 AMP524314:AMX524314 AWL524314:AWT524314 BGH524314:BGP524314 BQD524314:BQL524314 BZZ524314:CAH524314 CJV524314:CKD524314 CTR524314:CTZ524314 DDN524314:DDV524314 DNJ524314:DNR524314 DXF524314:DXN524314 EHB524314:EHJ524314 EQX524314:ERF524314 FAT524314:FBB524314 FKP524314:FKX524314 FUL524314:FUT524314 GEH524314:GEP524314 GOD524314:GOL524314 GXZ524314:GYH524314 HHV524314:HID524314 HRR524314:HRZ524314 IBN524314:IBV524314 ILJ524314:ILR524314 IVF524314:IVN524314 JFB524314:JFJ524314 JOX524314:JPF524314 JYT524314:JZB524314 KIP524314:KIX524314 KSL524314:KST524314 LCH524314:LCP524314 LMD524314:LML524314 LVZ524314:LWH524314 MFV524314:MGD524314 MPR524314:MPZ524314 MZN524314:MZV524314 NJJ524314:NJR524314 NTF524314:NTN524314 ODB524314:ODJ524314 OMX524314:ONF524314 OWT524314:OXB524314 PGP524314:PGX524314 PQL524314:PQT524314 QAH524314:QAP524314 QKD524314:QKL524314 QTZ524314:QUH524314 RDV524314:RED524314 RNR524314:RNZ524314 RXN524314:RXV524314 SHJ524314:SHR524314 SRF524314:SRN524314 TBB524314:TBJ524314 TKX524314:TLF524314 TUT524314:TVB524314 UEP524314:UEX524314 UOL524314:UOT524314 UYH524314:UYP524314 VID524314:VIL524314 VRZ524314:VSH524314 WBV524314:WCD524314 WLR524314:WLZ524314 WVN524314:WVV524314 F589850:N589850 JB589850:JJ589850 SX589850:TF589850 ACT589850:ADB589850 AMP589850:AMX589850 AWL589850:AWT589850 BGH589850:BGP589850 BQD589850:BQL589850 BZZ589850:CAH589850 CJV589850:CKD589850 CTR589850:CTZ589850 DDN589850:DDV589850 DNJ589850:DNR589850 DXF589850:DXN589850 EHB589850:EHJ589850 EQX589850:ERF589850 FAT589850:FBB589850 FKP589850:FKX589850 FUL589850:FUT589850 GEH589850:GEP589850 GOD589850:GOL589850 GXZ589850:GYH589850 HHV589850:HID589850 HRR589850:HRZ589850 IBN589850:IBV589850 ILJ589850:ILR589850 IVF589850:IVN589850 JFB589850:JFJ589850 JOX589850:JPF589850 JYT589850:JZB589850 KIP589850:KIX589850 KSL589850:KST589850 LCH589850:LCP589850 LMD589850:LML589850 LVZ589850:LWH589850 MFV589850:MGD589850 MPR589850:MPZ589850 MZN589850:MZV589850 NJJ589850:NJR589850 NTF589850:NTN589850 ODB589850:ODJ589850 OMX589850:ONF589850 OWT589850:OXB589850 PGP589850:PGX589850 PQL589850:PQT589850 QAH589850:QAP589850 QKD589850:QKL589850 QTZ589850:QUH589850 RDV589850:RED589850 RNR589850:RNZ589850 RXN589850:RXV589850 SHJ589850:SHR589850 SRF589850:SRN589850 TBB589850:TBJ589850 TKX589850:TLF589850 TUT589850:TVB589850 UEP589850:UEX589850 UOL589850:UOT589850 UYH589850:UYP589850 VID589850:VIL589850 VRZ589850:VSH589850 WBV589850:WCD589850 WLR589850:WLZ589850 WVN589850:WVV589850 F655386:N655386 JB655386:JJ655386 SX655386:TF655386 ACT655386:ADB655386 AMP655386:AMX655386 AWL655386:AWT655386 BGH655386:BGP655386 BQD655386:BQL655386 BZZ655386:CAH655386 CJV655386:CKD655386 CTR655386:CTZ655386 DDN655386:DDV655386 DNJ655386:DNR655386 DXF655386:DXN655386 EHB655386:EHJ655386 EQX655386:ERF655386 FAT655386:FBB655386 FKP655386:FKX655386 FUL655386:FUT655386 GEH655386:GEP655386 GOD655386:GOL655386 GXZ655386:GYH655386 HHV655386:HID655386 HRR655386:HRZ655386 IBN655386:IBV655386 ILJ655386:ILR655386 IVF655386:IVN655386 JFB655386:JFJ655386 JOX655386:JPF655386 JYT655386:JZB655386 KIP655386:KIX655386 KSL655386:KST655386 LCH655386:LCP655386 LMD655386:LML655386 LVZ655386:LWH655386 MFV655386:MGD655386 MPR655386:MPZ655386 MZN655386:MZV655386 NJJ655386:NJR655386 NTF655386:NTN655386 ODB655386:ODJ655386 OMX655386:ONF655386 OWT655386:OXB655386 PGP655386:PGX655386 PQL655386:PQT655386 QAH655386:QAP655386 QKD655386:QKL655386 QTZ655386:QUH655386 RDV655386:RED655386 RNR655386:RNZ655386 RXN655386:RXV655386 SHJ655386:SHR655386 SRF655386:SRN655386 TBB655386:TBJ655386 TKX655386:TLF655386 TUT655386:TVB655386 UEP655386:UEX655386 UOL655386:UOT655386 UYH655386:UYP655386 VID655386:VIL655386 VRZ655386:VSH655386 WBV655386:WCD655386 WLR655386:WLZ655386 WVN655386:WVV655386 F720922:N720922 JB720922:JJ720922 SX720922:TF720922 ACT720922:ADB720922 AMP720922:AMX720922 AWL720922:AWT720922 BGH720922:BGP720922 BQD720922:BQL720922 BZZ720922:CAH720922 CJV720922:CKD720922 CTR720922:CTZ720922 DDN720922:DDV720922 DNJ720922:DNR720922 DXF720922:DXN720922 EHB720922:EHJ720922 EQX720922:ERF720922 FAT720922:FBB720922 FKP720922:FKX720922 FUL720922:FUT720922 GEH720922:GEP720922 GOD720922:GOL720922 GXZ720922:GYH720922 HHV720922:HID720922 HRR720922:HRZ720922 IBN720922:IBV720922 ILJ720922:ILR720922 IVF720922:IVN720922 JFB720922:JFJ720922 JOX720922:JPF720922 JYT720922:JZB720922 KIP720922:KIX720922 KSL720922:KST720922 LCH720922:LCP720922 LMD720922:LML720922 LVZ720922:LWH720922 MFV720922:MGD720922 MPR720922:MPZ720922 MZN720922:MZV720922 NJJ720922:NJR720922 NTF720922:NTN720922 ODB720922:ODJ720922 OMX720922:ONF720922 OWT720922:OXB720922 PGP720922:PGX720922 PQL720922:PQT720922 QAH720922:QAP720922 QKD720922:QKL720922 QTZ720922:QUH720922 RDV720922:RED720922 RNR720922:RNZ720922 RXN720922:RXV720922 SHJ720922:SHR720922 SRF720922:SRN720922 TBB720922:TBJ720922 TKX720922:TLF720922 TUT720922:TVB720922 UEP720922:UEX720922 UOL720922:UOT720922 UYH720922:UYP720922 VID720922:VIL720922 VRZ720922:VSH720922 WBV720922:WCD720922 WLR720922:WLZ720922 WVN720922:WVV720922 F786458:N786458 JB786458:JJ786458 SX786458:TF786458 ACT786458:ADB786458 AMP786458:AMX786458 AWL786458:AWT786458 BGH786458:BGP786458 BQD786458:BQL786458 BZZ786458:CAH786458 CJV786458:CKD786458 CTR786458:CTZ786458 DDN786458:DDV786458 DNJ786458:DNR786458 DXF786458:DXN786458 EHB786458:EHJ786458 EQX786458:ERF786458 FAT786458:FBB786458 FKP786458:FKX786458 FUL786458:FUT786458 GEH786458:GEP786458 GOD786458:GOL786458 GXZ786458:GYH786458 HHV786458:HID786458 HRR786458:HRZ786458 IBN786458:IBV786458 ILJ786458:ILR786458 IVF786458:IVN786458 JFB786458:JFJ786458 JOX786458:JPF786458 JYT786458:JZB786458 KIP786458:KIX786458 KSL786458:KST786458 LCH786458:LCP786458 LMD786458:LML786458 LVZ786458:LWH786458 MFV786458:MGD786458 MPR786458:MPZ786458 MZN786458:MZV786458 NJJ786458:NJR786458 NTF786458:NTN786458 ODB786458:ODJ786458 OMX786458:ONF786458 OWT786458:OXB786458 PGP786458:PGX786458 PQL786458:PQT786458 QAH786458:QAP786458 QKD786458:QKL786458 QTZ786458:QUH786458 RDV786458:RED786458 RNR786458:RNZ786458 RXN786458:RXV786458 SHJ786458:SHR786458 SRF786458:SRN786458 TBB786458:TBJ786458 TKX786458:TLF786458 TUT786458:TVB786458 UEP786458:UEX786458 UOL786458:UOT786458 UYH786458:UYP786458 VID786458:VIL786458 VRZ786458:VSH786458 WBV786458:WCD786458 WLR786458:WLZ786458 WVN786458:WVV786458 F851994:N851994 JB851994:JJ851994 SX851994:TF851994 ACT851994:ADB851994 AMP851994:AMX851994 AWL851994:AWT851994 BGH851994:BGP851994 BQD851994:BQL851994 BZZ851994:CAH851994 CJV851994:CKD851994 CTR851994:CTZ851994 DDN851994:DDV851994 DNJ851994:DNR851994 DXF851994:DXN851994 EHB851994:EHJ851994 EQX851994:ERF851994 FAT851994:FBB851994 FKP851994:FKX851994 FUL851994:FUT851994 GEH851994:GEP851994 GOD851994:GOL851994 GXZ851994:GYH851994 HHV851994:HID851994 HRR851994:HRZ851994 IBN851994:IBV851994 ILJ851994:ILR851994 IVF851994:IVN851994 JFB851994:JFJ851994 JOX851994:JPF851994 JYT851994:JZB851994 KIP851994:KIX851994 KSL851994:KST851994 LCH851994:LCP851994 LMD851994:LML851994 LVZ851994:LWH851994 MFV851994:MGD851994 MPR851994:MPZ851994 MZN851994:MZV851994 NJJ851994:NJR851994 NTF851994:NTN851994 ODB851994:ODJ851994 OMX851994:ONF851994 OWT851994:OXB851994 PGP851994:PGX851994 PQL851994:PQT851994 QAH851994:QAP851994 QKD851994:QKL851994 QTZ851994:QUH851994 RDV851994:RED851994 RNR851994:RNZ851994 RXN851994:RXV851994 SHJ851994:SHR851994 SRF851994:SRN851994 TBB851994:TBJ851994 TKX851994:TLF851994 TUT851994:TVB851994 UEP851994:UEX851994 UOL851994:UOT851994 UYH851994:UYP851994 VID851994:VIL851994 VRZ851994:VSH851994 WBV851994:WCD851994 WLR851994:WLZ851994 WVN851994:WVV851994 F917530:N917530 JB917530:JJ917530 SX917530:TF917530 ACT917530:ADB917530 AMP917530:AMX917530 AWL917530:AWT917530 BGH917530:BGP917530 BQD917530:BQL917530 BZZ917530:CAH917530 CJV917530:CKD917530 CTR917530:CTZ917530 DDN917530:DDV917530 DNJ917530:DNR917530 DXF917530:DXN917530 EHB917530:EHJ917530 EQX917530:ERF917530 FAT917530:FBB917530 FKP917530:FKX917530 FUL917530:FUT917530 GEH917530:GEP917530 GOD917530:GOL917530 GXZ917530:GYH917530 HHV917530:HID917530 HRR917530:HRZ917530 IBN917530:IBV917530 ILJ917530:ILR917530 IVF917530:IVN917530 JFB917530:JFJ917530 JOX917530:JPF917530 JYT917530:JZB917530 KIP917530:KIX917530 KSL917530:KST917530 LCH917530:LCP917530 LMD917530:LML917530 LVZ917530:LWH917530 MFV917530:MGD917530 MPR917530:MPZ917530 MZN917530:MZV917530 NJJ917530:NJR917530 NTF917530:NTN917530 ODB917530:ODJ917530 OMX917530:ONF917530 OWT917530:OXB917530 PGP917530:PGX917530 PQL917530:PQT917530 QAH917530:QAP917530 QKD917530:QKL917530 QTZ917530:QUH917530 RDV917530:RED917530 RNR917530:RNZ917530 RXN917530:RXV917530 SHJ917530:SHR917530 SRF917530:SRN917530 TBB917530:TBJ917530 TKX917530:TLF917530 TUT917530:TVB917530 UEP917530:UEX917530 UOL917530:UOT917530 UYH917530:UYP917530 VID917530:VIL917530 VRZ917530:VSH917530 WBV917530:WCD917530 WLR917530:WLZ917530 WVN917530:WVV917530 F983066:N983066 JB983066:JJ983066 SX983066:TF983066 ACT983066:ADB983066 AMP983066:AMX983066 AWL983066:AWT983066 BGH983066:BGP983066 BQD983066:BQL983066 BZZ983066:CAH983066 CJV983066:CKD983066 CTR983066:CTZ983066 DDN983066:DDV983066 DNJ983066:DNR983066 DXF983066:DXN983066 EHB983066:EHJ983066 EQX983066:ERF983066 FAT983066:FBB983066 FKP983066:FKX983066 FUL983066:FUT983066 GEH983066:GEP983066 GOD983066:GOL983066 GXZ983066:GYH983066 HHV983066:HID983066 HRR983066:HRZ983066 IBN983066:IBV983066 ILJ983066:ILR983066 IVF983066:IVN983066 JFB983066:JFJ983066 JOX983066:JPF983066 JYT983066:JZB983066 KIP983066:KIX983066 KSL983066:KST983066 LCH983066:LCP983066 LMD983066:LML983066 LVZ983066:LWH983066 MFV983066:MGD983066 MPR983066:MPZ983066 MZN983066:MZV983066 NJJ983066:NJR983066 NTF983066:NTN983066 ODB983066:ODJ983066 OMX983066:ONF983066 OWT983066:OXB983066 PGP983066:PGX983066 PQL983066:PQT983066 QAH983066:QAP983066 QKD983066:QKL983066 QTZ983066:QUH983066 RDV983066:RED983066 RNR983066:RNZ983066 RXN983066:RXV983066 SHJ983066:SHR983066 SRF983066:SRN983066 TBB983066:TBJ983066 TKX983066:TLF983066 TUT983066:TVB983066 UEP983066:UEX983066 UOL983066:UOT983066 UYH983066:UYP983066 VID983066:VIL983066 VRZ983066:VSH983066 WBV983066:WCD983066 WLR983066:WLZ983066 WVN983066:WVV983066 T28:AB28 JP28:JX28 TL28:TT28 ADH28:ADP28 AND28:ANL28 AWZ28:AXH28 BGV28:BHD28 BQR28:BQZ28 CAN28:CAV28 CKJ28:CKR28 CUF28:CUN28 DEB28:DEJ28 DNX28:DOF28 DXT28:DYB28 EHP28:EHX28 ERL28:ERT28 FBH28:FBP28 FLD28:FLL28 FUZ28:FVH28 GEV28:GFD28 GOR28:GOZ28 GYN28:GYV28 HIJ28:HIR28 HSF28:HSN28 ICB28:ICJ28 ILX28:IMF28 IVT28:IWB28 JFP28:JFX28 JPL28:JPT28 JZH28:JZP28 KJD28:KJL28 KSZ28:KTH28 LCV28:LDD28 LMR28:LMZ28 LWN28:LWV28 MGJ28:MGR28 MQF28:MQN28 NAB28:NAJ28 NJX28:NKF28 NTT28:NUB28 ODP28:ODX28 ONL28:ONT28 OXH28:OXP28 PHD28:PHL28 PQZ28:PRH28 QAV28:QBD28 QKR28:QKZ28 QUN28:QUV28 REJ28:RER28 ROF28:RON28 RYB28:RYJ28 SHX28:SIF28 SRT28:SSB28 TBP28:TBX28 TLL28:TLT28 TVH28:TVP28 UFD28:UFL28 UOZ28:UPH28 UYV28:UZD28 VIR28:VIZ28 VSN28:VSV28 WCJ28:WCR28 WMF28:WMN28 WWB28:WWJ28 T65562:AB65562 JP65562:JX65562 TL65562:TT65562 ADH65562:ADP65562 AND65562:ANL65562 AWZ65562:AXH65562 BGV65562:BHD65562 BQR65562:BQZ65562 CAN65562:CAV65562 CKJ65562:CKR65562 CUF65562:CUN65562 DEB65562:DEJ65562 DNX65562:DOF65562 DXT65562:DYB65562 EHP65562:EHX65562 ERL65562:ERT65562 FBH65562:FBP65562 FLD65562:FLL65562 FUZ65562:FVH65562 GEV65562:GFD65562 GOR65562:GOZ65562 GYN65562:GYV65562 HIJ65562:HIR65562 HSF65562:HSN65562 ICB65562:ICJ65562 ILX65562:IMF65562 IVT65562:IWB65562 JFP65562:JFX65562 JPL65562:JPT65562 JZH65562:JZP65562 KJD65562:KJL65562 KSZ65562:KTH65562 LCV65562:LDD65562 LMR65562:LMZ65562 LWN65562:LWV65562 MGJ65562:MGR65562 MQF65562:MQN65562 NAB65562:NAJ65562 NJX65562:NKF65562 NTT65562:NUB65562 ODP65562:ODX65562 ONL65562:ONT65562 OXH65562:OXP65562 PHD65562:PHL65562 PQZ65562:PRH65562 QAV65562:QBD65562 QKR65562:QKZ65562 QUN65562:QUV65562 REJ65562:RER65562 ROF65562:RON65562 RYB65562:RYJ65562 SHX65562:SIF65562 SRT65562:SSB65562 TBP65562:TBX65562 TLL65562:TLT65562 TVH65562:TVP65562 UFD65562:UFL65562 UOZ65562:UPH65562 UYV65562:UZD65562 VIR65562:VIZ65562 VSN65562:VSV65562 WCJ65562:WCR65562 WMF65562:WMN65562 WWB65562:WWJ65562 T131098:AB131098 JP131098:JX131098 TL131098:TT131098 ADH131098:ADP131098 AND131098:ANL131098 AWZ131098:AXH131098 BGV131098:BHD131098 BQR131098:BQZ131098 CAN131098:CAV131098 CKJ131098:CKR131098 CUF131098:CUN131098 DEB131098:DEJ131098 DNX131098:DOF131098 DXT131098:DYB131098 EHP131098:EHX131098 ERL131098:ERT131098 FBH131098:FBP131098 FLD131098:FLL131098 FUZ131098:FVH131098 GEV131098:GFD131098 GOR131098:GOZ131098 GYN131098:GYV131098 HIJ131098:HIR131098 HSF131098:HSN131098 ICB131098:ICJ131098 ILX131098:IMF131098 IVT131098:IWB131098 JFP131098:JFX131098 JPL131098:JPT131098 JZH131098:JZP131098 KJD131098:KJL131098 KSZ131098:KTH131098 LCV131098:LDD131098 LMR131098:LMZ131098 LWN131098:LWV131098 MGJ131098:MGR131098 MQF131098:MQN131098 NAB131098:NAJ131098 NJX131098:NKF131098 NTT131098:NUB131098 ODP131098:ODX131098 ONL131098:ONT131098 OXH131098:OXP131098 PHD131098:PHL131098 PQZ131098:PRH131098 QAV131098:QBD131098 QKR131098:QKZ131098 QUN131098:QUV131098 REJ131098:RER131098 ROF131098:RON131098 RYB131098:RYJ131098 SHX131098:SIF131098 SRT131098:SSB131098 TBP131098:TBX131098 TLL131098:TLT131098 TVH131098:TVP131098 UFD131098:UFL131098 UOZ131098:UPH131098 UYV131098:UZD131098 VIR131098:VIZ131098 VSN131098:VSV131098 WCJ131098:WCR131098 WMF131098:WMN131098 WWB131098:WWJ131098 T196634:AB196634 JP196634:JX196634 TL196634:TT196634 ADH196634:ADP196634 AND196634:ANL196634 AWZ196634:AXH196634 BGV196634:BHD196634 BQR196634:BQZ196634 CAN196634:CAV196634 CKJ196634:CKR196634 CUF196634:CUN196634 DEB196634:DEJ196634 DNX196634:DOF196634 DXT196634:DYB196634 EHP196634:EHX196634 ERL196634:ERT196634 FBH196634:FBP196634 FLD196634:FLL196634 FUZ196634:FVH196634 GEV196634:GFD196634 GOR196634:GOZ196634 GYN196634:GYV196634 HIJ196634:HIR196634 HSF196634:HSN196634 ICB196634:ICJ196634 ILX196634:IMF196634 IVT196634:IWB196634 JFP196634:JFX196634 JPL196634:JPT196634 JZH196634:JZP196634 KJD196634:KJL196634 KSZ196634:KTH196634 LCV196634:LDD196634 LMR196634:LMZ196634 LWN196634:LWV196634 MGJ196634:MGR196634 MQF196634:MQN196634 NAB196634:NAJ196634 NJX196634:NKF196634 NTT196634:NUB196634 ODP196634:ODX196634 ONL196634:ONT196634 OXH196634:OXP196634 PHD196634:PHL196634 PQZ196634:PRH196634 QAV196634:QBD196634 QKR196634:QKZ196634 QUN196634:QUV196634 REJ196634:RER196634 ROF196634:RON196634 RYB196634:RYJ196634 SHX196634:SIF196634 SRT196634:SSB196634 TBP196634:TBX196634 TLL196634:TLT196634 TVH196634:TVP196634 UFD196634:UFL196634 UOZ196634:UPH196634 UYV196634:UZD196634 VIR196634:VIZ196634 VSN196634:VSV196634 WCJ196634:WCR196634 WMF196634:WMN196634 WWB196634:WWJ196634 T262170:AB262170 JP262170:JX262170 TL262170:TT262170 ADH262170:ADP262170 AND262170:ANL262170 AWZ262170:AXH262170 BGV262170:BHD262170 BQR262170:BQZ262170 CAN262170:CAV262170 CKJ262170:CKR262170 CUF262170:CUN262170 DEB262170:DEJ262170 DNX262170:DOF262170 DXT262170:DYB262170 EHP262170:EHX262170 ERL262170:ERT262170 FBH262170:FBP262170 FLD262170:FLL262170 FUZ262170:FVH262170 GEV262170:GFD262170 GOR262170:GOZ262170 GYN262170:GYV262170 HIJ262170:HIR262170 HSF262170:HSN262170 ICB262170:ICJ262170 ILX262170:IMF262170 IVT262170:IWB262170 JFP262170:JFX262170 JPL262170:JPT262170 JZH262170:JZP262170 KJD262170:KJL262170 KSZ262170:KTH262170 LCV262170:LDD262170 LMR262170:LMZ262170 LWN262170:LWV262170 MGJ262170:MGR262170 MQF262170:MQN262170 NAB262170:NAJ262170 NJX262170:NKF262170 NTT262170:NUB262170 ODP262170:ODX262170 ONL262170:ONT262170 OXH262170:OXP262170 PHD262170:PHL262170 PQZ262170:PRH262170 QAV262170:QBD262170 QKR262170:QKZ262170 QUN262170:QUV262170 REJ262170:RER262170 ROF262170:RON262170 RYB262170:RYJ262170 SHX262170:SIF262170 SRT262170:SSB262170 TBP262170:TBX262170 TLL262170:TLT262170 TVH262170:TVP262170 UFD262170:UFL262170 UOZ262170:UPH262170 UYV262170:UZD262170 VIR262170:VIZ262170 VSN262170:VSV262170 WCJ262170:WCR262170 WMF262170:WMN262170 WWB262170:WWJ262170 T327706:AB327706 JP327706:JX327706 TL327706:TT327706 ADH327706:ADP327706 AND327706:ANL327706 AWZ327706:AXH327706 BGV327706:BHD327706 BQR327706:BQZ327706 CAN327706:CAV327706 CKJ327706:CKR327706 CUF327706:CUN327706 DEB327706:DEJ327706 DNX327706:DOF327706 DXT327706:DYB327706 EHP327706:EHX327706 ERL327706:ERT327706 FBH327706:FBP327706 FLD327706:FLL327706 FUZ327706:FVH327706 GEV327706:GFD327706 GOR327706:GOZ327706 GYN327706:GYV327706 HIJ327706:HIR327706 HSF327706:HSN327706 ICB327706:ICJ327706 ILX327706:IMF327706 IVT327706:IWB327706 JFP327706:JFX327706 JPL327706:JPT327706 JZH327706:JZP327706 KJD327706:KJL327706 KSZ327706:KTH327706 LCV327706:LDD327706 LMR327706:LMZ327706 LWN327706:LWV327706 MGJ327706:MGR327706 MQF327706:MQN327706 NAB327706:NAJ327706 NJX327706:NKF327706 NTT327706:NUB327706 ODP327706:ODX327706 ONL327706:ONT327706 OXH327706:OXP327706 PHD327706:PHL327706 PQZ327706:PRH327706 QAV327706:QBD327706 QKR327706:QKZ327706 QUN327706:QUV327706 REJ327706:RER327706 ROF327706:RON327706 RYB327706:RYJ327706 SHX327706:SIF327706 SRT327706:SSB327706 TBP327706:TBX327706 TLL327706:TLT327706 TVH327706:TVP327706 UFD327706:UFL327706 UOZ327706:UPH327706 UYV327706:UZD327706 VIR327706:VIZ327706 VSN327706:VSV327706 WCJ327706:WCR327706 WMF327706:WMN327706 WWB327706:WWJ327706 T393242:AB393242 JP393242:JX393242 TL393242:TT393242 ADH393242:ADP393242 AND393242:ANL393242 AWZ393242:AXH393242 BGV393242:BHD393242 BQR393242:BQZ393242 CAN393242:CAV393242 CKJ393242:CKR393242 CUF393242:CUN393242 DEB393242:DEJ393242 DNX393242:DOF393242 DXT393242:DYB393242 EHP393242:EHX393242 ERL393242:ERT393242 FBH393242:FBP393242 FLD393242:FLL393242 FUZ393242:FVH393242 GEV393242:GFD393242 GOR393242:GOZ393242 GYN393242:GYV393242 HIJ393242:HIR393242 HSF393242:HSN393242 ICB393242:ICJ393242 ILX393242:IMF393242 IVT393242:IWB393242 JFP393242:JFX393242 JPL393242:JPT393242 JZH393242:JZP393242 KJD393242:KJL393242 KSZ393242:KTH393242 LCV393242:LDD393242 LMR393242:LMZ393242 LWN393242:LWV393242 MGJ393242:MGR393242 MQF393242:MQN393242 NAB393242:NAJ393242 NJX393242:NKF393242 NTT393242:NUB393242 ODP393242:ODX393242 ONL393242:ONT393242 OXH393242:OXP393242 PHD393242:PHL393242 PQZ393242:PRH393242 QAV393242:QBD393242 QKR393242:QKZ393242 QUN393242:QUV393242 REJ393242:RER393242 ROF393242:RON393242 RYB393242:RYJ393242 SHX393242:SIF393242 SRT393242:SSB393242 TBP393242:TBX393242 TLL393242:TLT393242 TVH393242:TVP393242 UFD393242:UFL393242 UOZ393242:UPH393242 UYV393242:UZD393242 VIR393242:VIZ393242 VSN393242:VSV393242 WCJ393242:WCR393242 WMF393242:WMN393242 WWB393242:WWJ393242 T458778:AB458778 JP458778:JX458778 TL458778:TT458778 ADH458778:ADP458778 AND458778:ANL458778 AWZ458778:AXH458778 BGV458778:BHD458778 BQR458778:BQZ458778 CAN458778:CAV458778 CKJ458778:CKR458778 CUF458778:CUN458778 DEB458778:DEJ458778 DNX458778:DOF458778 DXT458778:DYB458778 EHP458778:EHX458778 ERL458778:ERT458778 FBH458778:FBP458778 FLD458778:FLL458778 FUZ458778:FVH458778 GEV458778:GFD458778 GOR458778:GOZ458778 GYN458778:GYV458778 HIJ458778:HIR458778 HSF458778:HSN458778 ICB458778:ICJ458778 ILX458778:IMF458778 IVT458778:IWB458778 JFP458778:JFX458778 JPL458778:JPT458778 JZH458778:JZP458778 KJD458778:KJL458778 KSZ458778:KTH458778 LCV458778:LDD458778 LMR458778:LMZ458778 LWN458778:LWV458778 MGJ458778:MGR458778 MQF458778:MQN458778 NAB458778:NAJ458778 NJX458778:NKF458778 NTT458778:NUB458778 ODP458778:ODX458778 ONL458778:ONT458778 OXH458778:OXP458778 PHD458778:PHL458778 PQZ458778:PRH458778 QAV458778:QBD458778 QKR458778:QKZ458778 QUN458778:QUV458778 REJ458778:RER458778 ROF458778:RON458778 RYB458778:RYJ458778 SHX458778:SIF458778 SRT458778:SSB458778 TBP458778:TBX458778 TLL458778:TLT458778 TVH458778:TVP458778 UFD458778:UFL458778 UOZ458778:UPH458778 UYV458778:UZD458778 VIR458778:VIZ458778 VSN458778:VSV458778 WCJ458778:WCR458778 WMF458778:WMN458778 WWB458778:WWJ458778 T524314:AB524314 JP524314:JX524314 TL524314:TT524314 ADH524314:ADP524314 AND524314:ANL524314 AWZ524314:AXH524314 BGV524314:BHD524314 BQR524314:BQZ524314 CAN524314:CAV524314 CKJ524314:CKR524314 CUF524314:CUN524314 DEB524314:DEJ524314 DNX524314:DOF524314 DXT524314:DYB524314 EHP524314:EHX524314 ERL524314:ERT524314 FBH524314:FBP524314 FLD524314:FLL524314 FUZ524314:FVH524314 GEV524314:GFD524314 GOR524314:GOZ524314 GYN524314:GYV524314 HIJ524314:HIR524314 HSF524314:HSN524314 ICB524314:ICJ524314 ILX524314:IMF524314 IVT524314:IWB524314 JFP524314:JFX524314 JPL524314:JPT524314 JZH524314:JZP524314 KJD524314:KJL524314 KSZ524314:KTH524314 LCV524314:LDD524314 LMR524314:LMZ524314 LWN524314:LWV524314 MGJ524314:MGR524314 MQF524314:MQN524314 NAB524314:NAJ524314 NJX524314:NKF524314 NTT524314:NUB524314 ODP524314:ODX524314 ONL524314:ONT524314 OXH524314:OXP524314 PHD524314:PHL524314 PQZ524314:PRH524314 QAV524314:QBD524314 QKR524314:QKZ524314 QUN524314:QUV524314 REJ524314:RER524314 ROF524314:RON524314 RYB524314:RYJ524314 SHX524314:SIF524314 SRT524314:SSB524314 TBP524314:TBX524314 TLL524314:TLT524314 TVH524314:TVP524314 UFD524314:UFL524314 UOZ524314:UPH524314 UYV524314:UZD524314 VIR524314:VIZ524314 VSN524314:VSV524314 WCJ524314:WCR524314 WMF524314:WMN524314 WWB524314:WWJ524314 T589850:AB589850 JP589850:JX589850 TL589850:TT589850 ADH589850:ADP589850 AND589850:ANL589850 AWZ589850:AXH589850 BGV589850:BHD589850 BQR589850:BQZ589850 CAN589850:CAV589850 CKJ589850:CKR589850 CUF589850:CUN589850 DEB589850:DEJ589850 DNX589850:DOF589850 DXT589850:DYB589850 EHP589850:EHX589850 ERL589850:ERT589850 FBH589850:FBP589850 FLD589850:FLL589850 FUZ589850:FVH589850 GEV589850:GFD589850 GOR589850:GOZ589850 GYN589850:GYV589850 HIJ589850:HIR589850 HSF589850:HSN589850 ICB589850:ICJ589850 ILX589850:IMF589850 IVT589850:IWB589850 JFP589850:JFX589850 JPL589850:JPT589850 JZH589850:JZP589850 KJD589850:KJL589850 KSZ589850:KTH589850 LCV589850:LDD589850 LMR589850:LMZ589850 LWN589850:LWV589850 MGJ589850:MGR589850 MQF589850:MQN589850 NAB589850:NAJ589850 NJX589850:NKF589850 NTT589850:NUB589850 ODP589850:ODX589850 ONL589850:ONT589850 OXH589850:OXP589850 PHD589850:PHL589850 PQZ589850:PRH589850 QAV589850:QBD589850 QKR589850:QKZ589850 QUN589850:QUV589850 REJ589850:RER589850 ROF589850:RON589850 RYB589850:RYJ589850 SHX589850:SIF589850 SRT589850:SSB589850 TBP589850:TBX589850 TLL589850:TLT589850 TVH589850:TVP589850 UFD589850:UFL589850 UOZ589850:UPH589850 UYV589850:UZD589850 VIR589850:VIZ589850 VSN589850:VSV589850 WCJ589850:WCR589850 WMF589850:WMN589850 WWB589850:WWJ589850 T655386:AB655386 JP655386:JX655386 TL655386:TT655386 ADH655386:ADP655386 AND655386:ANL655386 AWZ655386:AXH655386 BGV655386:BHD655386 BQR655386:BQZ655386 CAN655386:CAV655386 CKJ655386:CKR655386 CUF655386:CUN655386 DEB655386:DEJ655386 DNX655386:DOF655386 DXT655386:DYB655386 EHP655386:EHX655386 ERL655386:ERT655386 FBH655386:FBP655386 FLD655386:FLL655386 FUZ655386:FVH655386 GEV655386:GFD655386 GOR655386:GOZ655386 GYN655386:GYV655386 HIJ655386:HIR655386 HSF655386:HSN655386 ICB655386:ICJ655386 ILX655386:IMF655386 IVT655386:IWB655386 JFP655386:JFX655386 JPL655386:JPT655386 JZH655386:JZP655386 KJD655386:KJL655386 KSZ655386:KTH655386 LCV655386:LDD655386 LMR655386:LMZ655386 LWN655386:LWV655386 MGJ655386:MGR655386 MQF655386:MQN655386 NAB655386:NAJ655386 NJX655386:NKF655386 NTT655386:NUB655386 ODP655386:ODX655386 ONL655386:ONT655386 OXH655386:OXP655386 PHD655386:PHL655386 PQZ655386:PRH655386 QAV655386:QBD655386 QKR655386:QKZ655386 QUN655386:QUV655386 REJ655386:RER655386 ROF655386:RON655386 RYB655386:RYJ655386 SHX655386:SIF655386 SRT655386:SSB655386 TBP655386:TBX655386 TLL655386:TLT655386 TVH655386:TVP655386 UFD655386:UFL655386 UOZ655386:UPH655386 UYV655386:UZD655386 VIR655386:VIZ655386 VSN655386:VSV655386 WCJ655386:WCR655386 WMF655386:WMN655386 WWB655386:WWJ655386 T720922:AB720922 JP720922:JX720922 TL720922:TT720922 ADH720922:ADP720922 AND720922:ANL720922 AWZ720922:AXH720922 BGV720922:BHD720922 BQR720922:BQZ720922 CAN720922:CAV720922 CKJ720922:CKR720922 CUF720922:CUN720922 DEB720922:DEJ720922 DNX720922:DOF720922 DXT720922:DYB720922 EHP720922:EHX720922 ERL720922:ERT720922 FBH720922:FBP720922 FLD720922:FLL720922 FUZ720922:FVH720922 GEV720922:GFD720922 GOR720922:GOZ720922 GYN720922:GYV720922 HIJ720922:HIR720922 HSF720922:HSN720922 ICB720922:ICJ720922 ILX720922:IMF720922 IVT720922:IWB720922 JFP720922:JFX720922 JPL720922:JPT720922 JZH720922:JZP720922 KJD720922:KJL720922 KSZ720922:KTH720922 LCV720922:LDD720922 LMR720922:LMZ720922 LWN720922:LWV720922 MGJ720922:MGR720922 MQF720922:MQN720922 NAB720922:NAJ720922 NJX720922:NKF720922 NTT720922:NUB720922 ODP720922:ODX720922 ONL720922:ONT720922 OXH720922:OXP720922 PHD720922:PHL720922 PQZ720922:PRH720922 QAV720922:QBD720922 QKR720922:QKZ720922 QUN720922:QUV720922 REJ720922:RER720922 ROF720922:RON720922 RYB720922:RYJ720922 SHX720922:SIF720922 SRT720922:SSB720922 TBP720922:TBX720922 TLL720922:TLT720922 TVH720922:TVP720922 UFD720922:UFL720922 UOZ720922:UPH720922 UYV720922:UZD720922 VIR720922:VIZ720922 VSN720922:VSV720922 WCJ720922:WCR720922 WMF720922:WMN720922 WWB720922:WWJ720922 T786458:AB786458 JP786458:JX786458 TL786458:TT786458 ADH786458:ADP786458 AND786458:ANL786458 AWZ786458:AXH786458 BGV786458:BHD786458 BQR786458:BQZ786458 CAN786458:CAV786458 CKJ786458:CKR786458 CUF786458:CUN786458 DEB786458:DEJ786458 DNX786458:DOF786458 DXT786458:DYB786458 EHP786458:EHX786458 ERL786458:ERT786458 FBH786458:FBP786458 FLD786458:FLL786458 FUZ786458:FVH786458 GEV786458:GFD786458 GOR786458:GOZ786458 GYN786458:GYV786458 HIJ786458:HIR786458 HSF786458:HSN786458 ICB786458:ICJ786458 ILX786458:IMF786458 IVT786458:IWB786458 JFP786458:JFX786458 JPL786458:JPT786458 JZH786458:JZP786458 KJD786458:KJL786458 KSZ786458:KTH786458 LCV786458:LDD786458 LMR786458:LMZ786458 LWN786458:LWV786458 MGJ786458:MGR786458 MQF786458:MQN786458 NAB786458:NAJ786458 NJX786458:NKF786458 NTT786458:NUB786458 ODP786458:ODX786458 ONL786458:ONT786458 OXH786458:OXP786458 PHD786458:PHL786458 PQZ786458:PRH786458 QAV786458:QBD786458 QKR786458:QKZ786458 QUN786458:QUV786458 REJ786458:RER786458 ROF786458:RON786458 RYB786458:RYJ786458 SHX786458:SIF786458 SRT786458:SSB786458 TBP786458:TBX786458 TLL786458:TLT786458 TVH786458:TVP786458 UFD786458:UFL786458 UOZ786458:UPH786458 UYV786458:UZD786458 VIR786458:VIZ786458 VSN786458:VSV786458 WCJ786458:WCR786458 WMF786458:WMN786458 WWB786458:WWJ786458 T851994:AB851994 JP851994:JX851994 TL851994:TT851994 ADH851994:ADP851994 AND851994:ANL851994 AWZ851994:AXH851994 BGV851994:BHD851994 BQR851994:BQZ851994 CAN851994:CAV851994 CKJ851994:CKR851994 CUF851994:CUN851994 DEB851994:DEJ851994 DNX851994:DOF851994 DXT851994:DYB851994 EHP851994:EHX851994 ERL851994:ERT851994 FBH851994:FBP851994 FLD851994:FLL851994 FUZ851994:FVH851994 GEV851994:GFD851994 GOR851994:GOZ851994 GYN851994:GYV851994 HIJ851994:HIR851994 HSF851994:HSN851994 ICB851994:ICJ851994 ILX851994:IMF851994 IVT851994:IWB851994 JFP851994:JFX851994 JPL851994:JPT851994 JZH851994:JZP851994 KJD851994:KJL851994 KSZ851994:KTH851994 LCV851994:LDD851994 LMR851994:LMZ851994 LWN851994:LWV851994 MGJ851994:MGR851994 MQF851994:MQN851994 NAB851994:NAJ851994 NJX851994:NKF851994 NTT851994:NUB851994 ODP851994:ODX851994 ONL851994:ONT851994 OXH851994:OXP851994 PHD851994:PHL851994 PQZ851994:PRH851994 QAV851994:QBD851994 QKR851994:QKZ851994 QUN851994:QUV851994 REJ851994:RER851994 ROF851994:RON851994 RYB851994:RYJ851994 SHX851994:SIF851994 SRT851994:SSB851994 TBP851994:TBX851994 TLL851994:TLT851994 TVH851994:TVP851994 UFD851994:UFL851994 UOZ851994:UPH851994 UYV851994:UZD851994 VIR851994:VIZ851994 VSN851994:VSV851994 WCJ851994:WCR851994 WMF851994:WMN851994 WWB851994:WWJ851994 T917530:AB917530 JP917530:JX917530 TL917530:TT917530 ADH917530:ADP917530 AND917530:ANL917530 AWZ917530:AXH917530 BGV917530:BHD917530 BQR917530:BQZ917530 CAN917530:CAV917530 CKJ917530:CKR917530 CUF917530:CUN917530 DEB917530:DEJ917530 DNX917530:DOF917530 DXT917530:DYB917530 EHP917530:EHX917530 ERL917530:ERT917530 FBH917530:FBP917530 FLD917530:FLL917530 FUZ917530:FVH917530 GEV917530:GFD917530 GOR917530:GOZ917530 GYN917530:GYV917530 HIJ917530:HIR917530 HSF917530:HSN917530 ICB917530:ICJ917530 ILX917530:IMF917530 IVT917530:IWB917530 JFP917530:JFX917530 JPL917530:JPT917530 JZH917530:JZP917530 KJD917530:KJL917530 KSZ917530:KTH917530 LCV917530:LDD917530 LMR917530:LMZ917530 LWN917530:LWV917530 MGJ917530:MGR917530 MQF917530:MQN917530 NAB917530:NAJ917530 NJX917530:NKF917530 NTT917530:NUB917530 ODP917530:ODX917530 ONL917530:ONT917530 OXH917530:OXP917530 PHD917530:PHL917530 PQZ917530:PRH917530 QAV917530:QBD917530 QKR917530:QKZ917530 QUN917530:QUV917530 REJ917530:RER917530 ROF917530:RON917530 RYB917530:RYJ917530 SHX917530:SIF917530 SRT917530:SSB917530 TBP917530:TBX917530 TLL917530:TLT917530 TVH917530:TVP917530 UFD917530:UFL917530 UOZ917530:UPH917530 UYV917530:UZD917530 VIR917530:VIZ917530 VSN917530:VSV917530 WCJ917530:WCR917530 WMF917530:WMN917530 WWB917530:WWJ917530 T983066:AB983066 JP983066:JX983066 TL983066:TT983066 ADH983066:ADP983066 AND983066:ANL983066 AWZ983066:AXH983066 BGV983066:BHD983066 BQR983066:BQZ983066 CAN983066:CAV983066 CKJ983066:CKR983066 CUF983066:CUN983066 DEB983066:DEJ983066 DNX983066:DOF983066 DXT983066:DYB983066 EHP983066:EHX983066 ERL983066:ERT983066 FBH983066:FBP983066 FLD983066:FLL983066 FUZ983066:FVH983066 GEV983066:GFD983066 GOR983066:GOZ983066 GYN983066:GYV983066 HIJ983066:HIR983066 HSF983066:HSN983066 ICB983066:ICJ983066 ILX983066:IMF983066 IVT983066:IWB983066 JFP983066:JFX983066 JPL983066:JPT983066 JZH983066:JZP983066 KJD983066:KJL983066 KSZ983066:KTH983066 LCV983066:LDD983066 LMR983066:LMZ983066 LWN983066:LWV983066 MGJ983066:MGR983066 MQF983066:MQN983066 NAB983066:NAJ983066 NJX983066:NKF983066 NTT983066:NUB983066 ODP983066:ODX983066 ONL983066:ONT983066 OXH983066:OXP983066 PHD983066:PHL983066 PQZ983066:PRH983066 QAV983066:QBD983066 QKR983066:QKZ983066 QUN983066:QUV983066 REJ983066:RER983066 ROF983066:RON983066 RYB983066:RYJ983066 SHX983066:SIF983066 SRT983066:SSB983066 TBP983066:TBX983066 TLL983066:TLT983066 TVH983066:TVP983066 UFD983066:UFL983066 UOZ983066:UPH983066 UYV983066:UZD983066 VIR983066:VIZ983066 VSN983066:VSV983066 WCJ983066:WCR983066 WMF983066:WMN983066 WWB983066:WWJ983066" xr:uid="{0D68450B-7E08-4E0E-9AD1-D6C34B57DF9B}"/>
  </dataValidations>
  <printOptions horizontalCentered="1" verticalCentered="1"/>
  <pageMargins left="0.70866141732283472" right="0.35433070866141736" top="0.35433070866141736" bottom="0.15748031496062992" header="0.62992125984251968" footer="0.35433070866141736"/>
  <pageSetup paperSize="9" scale="96" orientation="portrait" r:id="rId1"/>
  <rowBreaks count="1" manualBreakCount="1">
    <brk id="46" max="28"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0"/>
  <sheetViews>
    <sheetView view="pageBreakPreview" zoomScaleNormal="100" zoomScaleSheetLayoutView="100" workbookViewId="0">
      <selection activeCell="H28" sqref="H28"/>
    </sheetView>
  </sheetViews>
  <sheetFormatPr defaultColWidth="9" defaultRowHeight="13"/>
  <cols>
    <col min="1" max="4" width="9" style="165"/>
    <col min="5" max="6" width="7.08984375" style="165" customWidth="1"/>
    <col min="7" max="7" width="9" style="165"/>
    <col min="8" max="10" width="4.08984375" style="274" customWidth="1"/>
    <col min="11" max="14" width="4.08984375" style="165" customWidth="1"/>
    <col min="15" max="16384" width="9" style="165"/>
  </cols>
  <sheetData>
    <row r="1" spans="1:14" s="257" customFormat="1">
      <c r="A1" s="257" t="s">
        <v>514</v>
      </c>
      <c r="H1" s="274"/>
      <c r="I1" s="274"/>
      <c r="J1" s="274"/>
    </row>
    <row r="2" spans="1:14" ht="27" customHeight="1">
      <c r="A2" s="1064" t="s">
        <v>359</v>
      </c>
      <c r="B2" s="1064"/>
      <c r="C2" s="1064"/>
      <c r="D2" s="1064"/>
      <c r="E2" s="1064"/>
      <c r="F2" s="1064"/>
      <c r="G2" s="1064"/>
      <c r="H2" s="1064"/>
      <c r="I2" s="1064"/>
      <c r="J2" s="1064"/>
      <c r="K2" s="1064"/>
      <c r="L2" s="1064"/>
      <c r="M2" s="1064"/>
      <c r="N2" s="1064"/>
    </row>
    <row r="3" spans="1:14" ht="15" customHeight="1">
      <c r="G3" s="166" t="s">
        <v>522</v>
      </c>
      <c r="H3" s="273">
        <f>様式1!M11</f>
        <v>0</v>
      </c>
      <c r="I3" s="273" t="s">
        <v>521</v>
      </c>
      <c r="J3" s="273">
        <f>様式1!V11</f>
        <v>0</v>
      </c>
      <c r="K3" s="273" t="s">
        <v>520</v>
      </c>
      <c r="L3" s="273">
        <f>様式1!AF11</f>
        <v>0</v>
      </c>
      <c r="M3" s="273" t="s">
        <v>519</v>
      </c>
      <c r="N3" s="166"/>
    </row>
    <row r="4" spans="1:14" ht="15" customHeight="1">
      <c r="K4" s="289"/>
      <c r="L4" s="289"/>
      <c r="M4" s="289"/>
      <c r="N4" s="289"/>
    </row>
    <row r="5" spans="1:14" ht="15" customHeight="1">
      <c r="A5" s="165" t="s">
        <v>360</v>
      </c>
    </row>
    <row r="6" spans="1:14" ht="15" customHeight="1"/>
    <row r="7" spans="1:14" s="117" customFormat="1" ht="30" customHeight="1">
      <c r="C7" s="1055" t="s">
        <v>523</v>
      </c>
      <c r="D7" s="1055"/>
      <c r="E7" s="1055"/>
      <c r="F7" s="1056" t="str">
        <f>IF(様式1!$Z$19="","",CONCATENATE(様式1!$Z$19,"",様式1!$AX$19,"",様式1!$BZ$19))</f>
        <v/>
      </c>
      <c r="G7" s="1056"/>
      <c r="H7" s="1056"/>
      <c r="I7" s="1056"/>
      <c r="J7" s="1056"/>
      <c r="K7" s="1056"/>
      <c r="L7" s="1056"/>
      <c r="M7" s="1056"/>
      <c r="N7" s="1056"/>
    </row>
    <row r="8" spans="1:14" s="117" customFormat="1" ht="30" customHeight="1">
      <c r="C8" s="1055" t="s">
        <v>273</v>
      </c>
      <c r="D8" s="1055"/>
      <c r="E8" s="1055"/>
      <c r="F8" s="1057" t="str">
        <f>IF(様式1!$AI$24="","",様式1!$AI$24)</f>
        <v/>
      </c>
      <c r="G8" s="1057"/>
      <c r="H8" s="1057"/>
      <c r="I8" s="1057"/>
      <c r="J8" s="1057"/>
      <c r="K8" s="1057"/>
      <c r="L8" s="1057"/>
      <c r="M8" s="1057"/>
      <c r="N8" s="1057"/>
    </row>
    <row r="9" spans="1:14" s="117" customFormat="1" ht="30" customHeight="1">
      <c r="C9" s="1055" t="s">
        <v>361</v>
      </c>
      <c r="D9" s="1055"/>
      <c r="E9" s="1055"/>
      <c r="F9" s="1057" t="str">
        <f>IF(様式1!$Z$27="","",CONCATENATE(様式1!$Z$27,"　　",様式1!$AF$32,"　",様式1!$BO$32))</f>
        <v/>
      </c>
      <c r="G9" s="1057"/>
      <c r="H9" s="1057"/>
      <c r="I9" s="1057"/>
      <c r="J9" s="1057"/>
      <c r="K9" s="1057"/>
      <c r="L9" s="1057"/>
      <c r="M9" s="1057"/>
      <c r="N9" s="167"/>
    </row>
    <row r="10" spans="1:14" ht="30" customHeight="1">
      <c r="C10" s="168" t="s">
        <v>362</v>
      </c>
    </row>
    <row r="11" spans="1:14" s="117" customFormat="1" ht="30" customHeight="1">
      <c r="D11" s="1055" t="s">
        <v>363</v>
      </c>
      <c r="E11" s="1055"/>
      <c r="F11" s="1056" t="str">
        <f>IF(様式1!$AF$30="","",CONCATENATE(様式1!$AF$30,"　",様式1!$BO$30))</f>
        <v/>
      </c>
      <c r="G11" s="1056"/>
      <c r="H11" s="1056"/>
      <c r="I11" s="1056"/>
      <c r="J11" s="1056"/>
      <c r="K11" s="1056"/>
      <c r="L11" s="1056"/>
      <c r="M11" s="1060"/>
      <c r="N11" s="1060"/>
    </row>
    <row r="12" spans="1:14" s="117" customFormat="1" ht="30" customHeight="1">
      <c r="C12" s="1055" t="s">
        <v>364</v>
      </c>
      <c r="D12" s="1055"/>
      <c r="E12" s="1055"/>
      <c r="F12" s="1056" t="str">
        <f>IF(様式1!$AF$30="","",CONCATENATE(様式1!$AF$32,"　",様式1!$BO$32))</f>
        <v/>
      </c>
      <c r="G12" s="1056"/>
      <c r="H12" s="1056"/>
      <c r="I12" s="1056"/>
      <c r="J12" s="1056"/>
      <c r="K12" s="1056"/>
      <c r="L12" s="1056"/>
      <c r="M12" s="1056"/>
      <c r="N12" s="167"/>
    </row>
    <row r="13" spans="1:14" s="117" customFormat="1" ht="30" customHeight="1">
      <c r="C13" s="1055" t="s">
        <v>348</v>
      </c>
      <c r="D13" s="1055"/>
      <c r="E13" s="1055"/>
      <c r="F13" s="1057"/>
      <c r="G13" s="1057"/>
      <c r="H13" s="1057"/>
      <c r="I13" s="1057"/>
      <c r="J13" s="1057"/>
      <c r="K13" s="1057"/>
      <c r="L13" s="1057"/>
      <c r="M13" s="1057"/>
      <c r="N13" s="1057"/>
    </row>
    <row r="14" spans="1:14" s="117" customFormat="1" ht="30" customHeight="1">
      <c r="C14" s="1055" t="s">
        <v>365</v>
      </c>
      <c r="D14" s="1055"/>
      <c r="E14" s="1055"/>
      <c r="F14" s="1058"/>
      <c r="G14" s="1058"/>
      <c r="H14" s="1058"/>
      <c r="I14" s="1058"/>
      <c r="J14" s="1058"/>
      <c r="K14" s="1058"/>
      <c r="L14" s="1058"/>
      <c r="M14" s="1058"/>
      <c r="N14" s="1058"/>
    </row>
    <row r="15" spans="1:14" s="117" customFormat="1" ht="22.5" customHeight="1" thickBot="1">
      <c r="G15" s="116"/>
      <c r="H15" s="116"/>
      <c r="I15" s="116"/>
      <c r="J15" s="116"/>
      <c r="K15" s="116"/>
      <c r="L15" s="116"/>
      <c r="M15" s="116"/>
      <c r="N15" s="116"/>
    </row>
    <row r="16" spans="1:14" s="117" customFormat="1" ht="22.5" customHeight="1" thickBot="1">
      <c r="B16" s="1061" t="s">
        <v>568</v>
      </c>
      <c r="C16" s="1062"/>
      <c r="D16" s="1062"/>
      <c r="E16" s="1062"/>
      <c r="F16" s="1062"/>
      <c r="G16" s="1062"/>
      <c r="H16" s="1062"/>
      <c r="I16" s="1062"/>
      <c r="J16" s="1062"/>
      <c r="K16" s="1062"/>
      <c r="L16" s="1062"/>
      <c r="M16" s="1063"/>
      <c r="N16" s="116"/>
    </row>
    <row r="17" spans="1:14" s="117" customFormat="1" ht="22.5" customHeight="1">
      <c r="G17" s="116"/>
      <c r="H17" s="116"/>
      <c r="I17" s="116"/>
      <c r="J17" s="116"/>
      <c r="K17" s="116"/>
      <c r="L17" s="116"/>
      <c r="M17" s="116"/>
      <c r="N17" s="116"/>
    </row>
    <row r="18" spans="1:14" s="117" customFormat="1" ht="30" customHeight="1">
      <c r="C18" s="1055" t="s">
        <v>523</v>
      </c>
      <c r="D18" s="1055"/>
      <c r="E18" s="1055"/>
      <c r="F18" s="1056" t="str">
        <f>IF('様式2-2'!$AR$17="","",CONCATENATE('様式2-2'!$AR$17,"",'様式2-2'!$AR$19,"",'様式2-2'!$AR$21))</f>
        <v/>
      </c>
      <c r="G18" s="1056"/>
      <c r="H18" s="1056"/>
      <c r="I18" s="1056"/>
      <c r="J18" s="1056"/>
      <c r="K18" s="1056"/>
      <c r="L18" s="1056"/>
      <c r="M18" s="1056"/>
      <c r="N18" s="1056"/>
    </row>
    <row r="19" spans="1:14" s="117" customFormat="1" ht="30" customHeight="1">
      <c r="C19" s="1055" t="s">
        <v>273</v>
      </c>
      <c r="D19" s="1055"/>
      <c r="E19" s="1055"/>
      <c r="F19" s="1057" t="str">
        <f>IF('様式2-2'!$AR$7="","",'様式2-2'!$AR$7)</f>
        <v/>
      </c>
      <c r="G19" s="1057"/>
      <c r="H19" s="1057"/>
      <c r="I19" s="1057"/>
      <c r="J19" s="1057"/>
      <c r="K19" s="1057"/>
      <c r="L19" s="1057"/>
      <c r="M19" s="1057"/>
      <c r="N19" s="1057"/>
    </row>
    <row r="20" spans="1:14" s="117" customFormat="1" ht="30" customHeight="1">
      <c r="C20" s="1055" t="s">
        <v>361</v>
      </c>
      <c r="D20" s="1055"/>
      <c r="E20" s="1055"/>
      <c r="F20" s="1057" t="str">
        <f>IF('様式2-2'!$AR$9="","",CONCATENATE('様式2-2'!$AR$9,"　",'様式2-2'!$AR$13," ",'様式2-2'!$BS$13))</f>
        <v/>
      </c>
      <c r="G20" s="1057"/>
      <c r="H20" s="1057"/>
      <c r="I20" s="1057"/>
      <c r="J20" s="1057"/>
      <c r="K20" s="1057"/>
      <c r="L20" s="1057"/>
      <c r="M20" s="1057"/>
      <c r="N20" s="167"/>
    </row>
    <row r="21" spans="1:14" ht="30" customHeight="1">
      <c r="C21" s="168" t="s">
        <v>362</v>
      </c>
    </row>
    <row r="22" spans="1:14" s="117" customFormat="1" ht="30" customHeight="1">
      <c r="D22" s="1055" t="s">
        <v>363</v>
      </c>
      <c r="E22" s="1055"/>
      <c r="F22" s="1056" t="str">
        <f>IF('様式2-2'!$AR$11="","",CONCATENATE('様式2-2'!$AR$11,"　",'様式2-2'!$BS$11))</f>
        <v/>
      </c>
      <c r="G22" s="1056"/>
      <c r="H22" s="1056"/>
      <c r="I22" s="1056"/>
      <c r="J22" s="1056"/>
      <c r="K22" s="1056"/>
      <c r="L22" s="1056"/>
      <c r="M22" s="1059"/>
      <c r="N22" s="1059"/>
    </row>
    <row r="23" spans="1:14" s="117" customFormat="1" ht="30" customHeight="1">
      <c r="C23" s="1055" t="s">
        <v>364</v>
      </c>
      <c r="D23" s="1055"/>
      <c r="E23" s="1055"/>
      <c r="F23" s="1056" t="str">
        <f>IF('様式2-2'!$AR$13="","",CONCATENATE('様式2-2'!$AR$13,"　",'様式2-2'!$BS$13))</f>
        <v/>
      </c>
      <c r="G23" s="1056"/>
      <c r="H23" s="1056"/>
      <c r="I23" s="1056"/>
      <c r="J23" s="1056"/>
      <c r="K23" s="1056"/>
      <c r="L23" s="1056"/>
      <c r="M23" s="1056"/>
      <c r="N23" s="167"/>
    </row>
    <row r="24" spans="1:14" s="117" customFormat="1" ht="30" customHeight="1">
      <c r="C24" s="1055" t="s">
        <v>348</v>
      </c>
      <c r="D24" s="1055"/>
      <c r="E24" s="1055"/>
      <c r="F24" s="1057"/>
      <c r="G24" s="1057"/>
      <c r="H24" s="1057"/>
      <c r="I24" s="1057"/>
      <c r="J24" s="1057"/>
      <c r="K24" s="1057"/>
      <c r="L24" s="1057"/>
      <c r="M24" s="1057"/>
      <c r="N24" s="1057"/>
    </row>
    <row r="25" spans="1:14" s="117" customFormat="1" ht="30" customHeight="1">
      <c r="C25" s="1055" t="s">
        <v>365</v>
      </c>
      <c r="D25" s="1055"/>
      <c r="E25" s="1055"/>
      <c r="F25" s="1058"/>
      <c r="G25" s="1058"/>
      <c r="H25" s="1058"/>
      <c r="I25" s="1058"/>
      <c r="J25" s="1058"/>
      <c r="K25" s="1058"/>
      <c r="L25" s="1058"/>
      <c r="M25" s="1058"/>
      <c r="N25" s="1058"/>
    </row>
    <row r="26" spans="1:14" s="117" customFormat="1" ht="22.5" customHeight="1">
      <c r="G26" s="116"/>
      <c r="H26" s="116"/>
      <c r="I26" s="116"/>
      <c r="J26" s="116"/>
      <c r="K26" s="116"/>
      <c r="L26" s="116"/>
      <c r="M26" s="116"/>
      <c r="N26" s="116"/>
    </row>
    <row r="27" spans="1:14" s="117" customFormat="1" ht="22.5" customHeight="1">
      <c r="G27" s="116"/>
      <c r="H27" s="116"/>
      <c r="I27" s="116"/>
      <c r="J27" s="116"/>
      <c r="K27" s="116"/>
      <c r="L27" s="116"/>
      <c r="M27" s="116"/>
      <c r="N27" s="116"/>
    </row>
    <row r="28" spans="1:14" ht="15" customHeight="1"/>
    <row r="29" spans="1:14" ht="15" customHeight="1">
      <c r="A29" s="165" t="s">
        <v>569</v>
      </c>
    </row>
    <row r="30" spans="1:14" ht="15" customHeight="1">
      <c r="A30" s="165" t="s">
        <v>570</v>
      </c>
    </row>
    <row r="31" spans="1:14" ht="15" customHeight="1"/>
    <row r="32" spans="1:14" ht="15" customHeight="1"/>
    <row r="33" spans="1:11" ht="15" customHeight="1">
      <c r="A33" s="165" t="s">
        <v>366</v>
      </c>
      <c r="B33" s="165" t="s">
        <v>367</v>
      </c>
    </row>
    <row r="34" spans="1:11" ht="15" customHeight="1"/>
    <row r="35" spans="1:11" ht="15" customHeight="1">
      <c r="E35" s="1054"/>
      <c r="F35" s="1054"/>
      <c r="G35" s="1054"/>
      <c r="H35" s="1054"/>
      <c r="I35" s="1054"/>
      <c r="J35" s="1054"/>
      <c r="K35" s="1054"/>
    </row>
    <row r="36" spans="1:11" ht="15" customHeight="1"/>
    <row r="37" spans="1:11" ht="15" customHeight="1"/>
    <row r="38" spans="1:11" ht="15" customHeight="1"/>
    <row r="39" spans="1:11" ht="15" customHeight="1"/>
    <row r="40" spans="1:11" ht="15" customHeight="1"/>
  </sheetData>
  <mergeCells count="33">
    <mergeCell ref="A2:N2"/>
    <mergeCell ref="C7:E7"/>
    <mergeCell ref="F7:N7"/>
    <mergeCell ref="C8:E8"/>
    <mergeCell ref="F8:N8"/>
    <mergeCell ref="C18:E18"/>
    <mergeCell ref="F18:N18"/>
    <mergeCell ref="C9:E9"/>
    <mergeCell ref="F9:M9"/>
    <mergeCell ref="D11:E11"/>
    <mergeCell ref="F11:L11"/>
    <mergeCell ref="M11:N11"/>
    <mergeCell ref="C12:E12"/>
    <mergeCell ref="F12:M12"/>
    <mergeCell ref="C13:E13"/>
    <mergeCell ref="F13:N13"/>
    <mergeCell ref="C14:E14"/>
    <mergeCell ref="F14:N14"/>
    <mergeCell ref="B16:M16"/>
    <mergeCell ref="C19:E19"/>
    <mergeCell ref="F19:N19"/>
    <mergeCell ref="C20:E20"/>
    <mergeCell ref="F20:M20"/>
    <mergeCell ref="D22:E22"/>
    <mergeCell ref="F22:L22"/>
    <mergeCell ref="M22:N22"/>
    <mergeCell ref="E35:K35"/>
    <mergeCell ref="C23:E23"/>
    <mergeCell ref="F23:M23"/>
    <mergeCell ref="C24:E24"/>
    <mergeCell ref="F24:N24"/>
    <mergeCell ref="C25:E25"/>
    <mergeCell ref="F25:N25"/>
  </mergeCells>
  <phoneticPr fontId="3"/>
  <dataValidations count="4">
    <dataValidation imeMode="off" allowBlank="1" showInputMessage="1" showErrorMessage="1" sqref="F14:N14 F25:N25" xr:uid="{00000000-0002-0000-0A00-000000000000}"/>
    <dataValidation imeMode="fullKatakana" allowBlank="1" showInputMessage="1" showErrorMessage="1" sqref="F11:L11 F22:L22" xr:uid="{00000000-0002-0000-0A00-000001000000}"/>
    <dataValidation imeMode="hiragana" allowBlank="1" showInputMessage="1" showErrorMessage="1" sqref="K4:N4 F9:M9 F7:N8 F12:M12 F13:N13 F20:M20 F18:N19 F23:M23 F24:N24" xr:uid="{00000000-0002-0000-0A00-000002000000}"/>
    <dataValidation imeMode="on" allowBlank="1" showInputMessage="1" showErrorMessage="1" sqref="H3:M3" xr:uid="{FB0607BE-0117-488E-97F7-EAE4C1A39C37}"/>
  </dataValidations>
  <pageMargins left="0.74803149606299213" right="0.55118110236220474" top="0.59055118110236227" bottom="0.59055118110236227" header="0.51181102362204722" footer="0.51181102362204722"/>
  <pageSetup paperSize="9"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14"/>
  <sheetViews>
    <sheetView tabSelected="1" view="pageBreakPreview" topLeftCell="A52" zoomScaleSheetLayoutView="100" workbookViewId="0">
      <selection activeCell="F34" sqref="F34:AF43"/>
    </sheetView>
  </sheetViews>
  <sheetFormatPr defaultColWidth="9" defaultRowHeight="13"/>
  <cols>
    <col min="1" max="28" width="2.6328125" style="169" customWidth="1"/>
    <col min="29" max="29" width="3.36328125" style="169" customWidth="1"/>
    <col min="30" max="30" width="2.6328125" style="169" customWidth="1"/>
    <col min="31" max="31" width="3.08984375" style="169" customWidth="1"/>
    <col min="32" max="33" width="2.6328125" style="169" customWidth="1"/>
    <col min="34" max="34" width="9" style="169" customWidth="1"/>
    <col min="35" max="16384" width="9" style="169"/>
  </cols>
  <sheetData>
    <row r="1" spans="1:33">
      <c r="A1" s="169" t="s">
        <v>511</v>
      </c>
    </row>
    <row r="2" spans="1:33" ht="24" customHeight="1">
      <c r="A2" s="1082" t="s">
        <v>368</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row>
    <row r="3" spans="1:33" ht="10" customHeight="1"/>
    <row r="4" spans="1:33" ht="18" customHeight="1">
      <c r="Y4" s="169" t="s">
        <v>522</v>
      </c>
      <c r="AA4" s="169">
        <f>様式1!M11</f>
        <v>0</v>
      </c>
      <c r="AB4" s="169" t="s">
        <v>521</v>
      </c>
      <c r="AC4" s="169">
        <f>様式1!V11</f>
        <v>0</v>
      </c>
      <c r="AD4" s="169" t="s">
        <v>520</v>
      </c>
      <c r="AE4" s="169">
        <f>様式1!AF11</f>
        <v>0</v>
      </c>
      <c r="AF4" s="169" t="s">
        <v>519</v>
      </c>
    </row>
    <row r="5" spans="1:33" ht="10" customHeight="1"/>
    <row r="6" spans="1:33" ht="18" customHeight="1">
      <c r="B6" s="169" t="s">
        <v>530</v>
      </c>
    </row>
    <row r="7" spans="1:33" ht="13.5" customHeight="1">
      <c r="O7" s="1083" t="s">
        <v>369</v>
      </c>
      <c r="P7" s="1083"/>
      <c r="Q7" s="1083"/>
      <c r="R7" s="1083"/>
      <c r="S7" s="1083"/>
      <c r="T7" s="1085" t="str">
        <f>IF(様式1!$Z$19="","",CONCATENATE(様式1!$Z$19,"",様式1!$AX$19,"",様式1!$BZ$19))</f>
        <v/>
      </c>
      <c r="U7" s="1085"/>
      <c r="V7" s="1085"/>
      <c r="W7" s="1085"/>
      <c r="X7" s="1085"/>
      <c r="Y7" s="1085"/>
      <c r="Z7" s="1085"/>
      <c r="AA7" s="1085"/>
      <c r="AB7" s="1085"/>
      <c r="AC7" s="1085"/>
      <c r="AD7" s="1085"/>
      <c r="AE7" s="1085"/>
      <c r="AF7" s="1085"/>
      <c r="AG7" s="1085"/>
    </row>
    <row r="8" spans="1:33" ht="13.5" customHeight="1">
      <c r="O8" s="1084"/>
      <c r="P8" s="1084"/>
      <c r="Q8" s="1084"/>
      <c r="R8" s="1084"/>
      <c r="S8" s="1084"/>
      <c r="T8" s="1086"/>
      <c r="U8" s="1086"/>
      <c r="V8" s="1086"/>
      <c r="W8" s="1086"/>
      <c r="X8" s="1086"/>
      <c r="Y8" s="1086"/>
      <c r="Z8" s="1086"/>
      <c r="AA8" s="1086"/>
      <c r="AB8" s="1086"/>
      <c r="AC8" s="1086"/>
      <c r="AD8" s="1086"/>
      <c r="AE8" s="1086"/>
      <c r="AF8" s="1086"/>
      <c r="AG8" s="1086"/>
    </row>
    <row r="9" spans="1:33" ht="13.5" customHeight="1">
      <c r="O9" s="1083" t="s">
        <v>273</v>
      </c>
      <c r="P9" s="1083"/>
      <c r="Q9" s="1083"/>
      <c r="R9" s="1083"/>
      <c r="S9" s="1083"/>
      <c r="T9" s="1087" t="str">
        <f>IF(様式1!$AI$24="","",様式1!$AI$24)</f>
        <v/>
      </c>
      <c r="U9" s="1087"/>
      <c r="V9" s="1087"/>
      <c r="W9" s="1087"/>
      <c r="X9" s="1087"/>
      <c r="Y9" s="1087"/>
      <c r="Z9" s="1087"/>
      <c r="AA9" s="1087"/>
      <c r="AB9" s="1087"/>
      <c r="AC9" s="1087"/>
      <c r="AD9" s="1087"/>
      <c r="AE9" s="1087"/>
      <c r="AF9" s="1087"/>
      <c r="AG9" s="1087"/>
    </row>
    <row r="10" spans="1:33" ht="13.5" customHeight="1">
      <c r="O10" s="1084"/>
      <c r="P10" s="1084"/>
      <c r="Q10" s="1084"/>
      <c r="R10" s="1084"/>
      <c r="S10" s="1084"/>
      <c r="T10" s="1087"/>
      <c r="U10" s="1087"/>
      <c r="V10" s="1087"/>
      <c r="W10" s="1087"/>
      <c r="X10" s="1087"/>
      <c r="Y10" s="1087"/>
      <c r="Z10" s="1087"/>
      <c r="AA10" s="1087"/>
      <c r="AB10" s="1087"/>
      <c r="AC10" s="1087"/>
      <c r="AD10" s="1087"/>
      <c r="AE10" s="1087"/>
      <c r="AF10" s="1087"/>
      <c r="AG10" s="1087"/>
    </row>
    <row r="11" spans="1:33" ht="13.5" customHeight="1">
      <c r="O11" s="1088" t="s">
        <v>274</v>
      </c>
      <c r="P11" s="1083"/>
      <c r="Q11" s="1083"/>
      <c r="R11" s="1083"/>
      <c r="S11" s="1083"/>
      <c r="T11" s="1087" t="str">
        <f>IF(様式1!$Z$27="","",CONCATENATE(様式1!$Z$27,"　",様式1!$AF$32,"　",様式1!$BO$32))</f>
        <v/>
      </c>
      <c r="U11" s="1087"/>
      <c r="V11" s="1087"/>
      <c r="W11" s="1087"/>
      <c r="X11" s="1087"/>
      <c r="Y11" s="1087"/>
      <c r="Z11" s="1087"/>
      <c r="AA11" s="1087"/>
      <c r="AB11" s="1087"/>
      <c r="AC11" s="1087"/>
      <c r="AD11" s="1087"/>
      <c r="AE11" s="1087"/>
      <c r="AF11" s="1087"/>
      <c r="AG11" s="1087"/>
    </row>
    <row r="12" spans="1:33" ht="13.5" customHeight="1">
      <c r="O12" s="1084"/>
      <c r="P12" s="1084"/>
      <c r="Q12" s="1084"/>
      <c r="R12" s="1084"/>
      <c r="S12" s="1084"/>
      <c r="T12" s="1087"/>
      <c r="U12" s="1087"/>
      <c r="V12" s="1087"/>
      <c r="W12" s="1087"/>
      <c r="X12" s="1087"/>
      <c r="Y12" s="1087"/>
      <c r="Z12" s="1087"/>
      <c r="AA12" s="1087"/>
      <c r="AB12" s="1087"/>
      <c r="AC12" s="1087"/>
      <c r="AD12" s="1087"/>
      <c r="AE12" s="1087"/>
      <c r="AF12" s="1087"/>
      <c r="AG12" s="1087"/>
    </row>
    <row r="13" spans="1:33" ht="10" customHeight="1">
      <c r="AG13" s="170"/>
    </row>
    <row r="14" spans="1:33" ht="18" customHeight="1">
      <c r="B14" s="169" t="s">
        <v>370</v>
      </c>
    </row>
    <row r="15" spans="1:33" ht="10" customHeight="1"/>
    <row r="16" spans="1:33" ht="18" customHeight="1">
      <c r="B16" s="1065" t="s">
        <v>371</v>
      </c>
      <c r="C16" s="1065"/>
      <c r="D16" s="1065"/>
      <c r="E16" s="1065"/>
      <c r="F16" s="1065"/>
      <c r="G16" s="1065"/>
      <c r="H16" s="1065"/>
      <c r="I16" s="1065"/>
      <c r="J16" s="1065"/>
      <c r="K16" s="1065"/>
      <c r="L16" s="1065"/>
      <c r="M16" s="1065"/>
      <c r="N16" s="1065"/>
      <c r="O16" s="1065"/>
      <c r="P16" s="1065"/>
      <c r="Q16" s="1065"/>
      <c r="R16" s="1065"/>
      <c r="S16" s="1065"/>
      <c r="T16" s="1065"/>
      <c r="U16" s="1065"/>
      <c r="V16" s="1065"/>
      <c r="W16" s="1065"/>
      <c r="X16" s="1065"/>
      <c r="Y16" s="1065"/>
      <c r="Z16" s="1065"/>
      <c r="AA16" s="1065"/>
      <c r="AB16" s="1065"/>
      <c r="AC16" s="1065"/>
      <c r="AD16" s="1065"/>
      <c r="AE16" s="1065"/>
      <c r="AF16" s="1065"/>
    </row>
    <row r="17" spans="2:32" ht="10" customHeight="1">
      <c r="B17" s="171"/>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3"/>
    </row>
    <row r="18" spans="2:32" ht="18" customHeight="1">
      <c r="B18" s="174"/>
      <c r="C18" s="175" t="s">
        <v>372</v>
      </c>
      <c r="D18" s="1065" t="s">
        <v>571</v>
      </c>
      <c r="E18" s="1065"/>
      <c r="F18" s="1065"/>
      <c r="G18" s="1065"/>
      <c r="H18" s="1065"/>
      <c r="I18" s="1065"/>
      <c r="J18" s="1065"/>
      <c r="K18" s="1065"/>
      <c r="L18" s="1065"/>
      <c r="M18" s="1065"/>
      <c r="N18" s="1065"/>
      <c r="O18" s="1065"/>
      <c r="P18" s="1065"/>
      <c r="Q18" s="1065"/>
      <c r="R18" s="1065"/>
      <c r="S18" s="1065"/>
      <c r="T18" s="1065"/>
      <c r="U18" s="1065"/>
      <c r="V18" s="1065"/>
      <c r="W18" s="1065"/>
      <c r="X18" s="1065"/>
      <c r="Y18" s="176"/>
      <c r="Z18" s="176"/>
      <c r="AA18" s="176"/>
      <c r="AB18" s="176"/>
      <c r="AC18" s="176"/>
      <c r="AD18" s="176"/>
      <c r="AE18" s="176"/>
      <c r="AF18" s="177"/>
    </row>
    <row r="19" spans="2:32" ht="18" customHeight="1">
      <c r="B19" s="174"/>
      <c r="C19" s="176"/>
      <c r="D19" s="1065" t="s">
        <v>572</v>
      </c>
      <c r="E19" s="1065"/>
      <c r="F19" s="1065"/>
      <c r="G19" s="1065"/>
      <c r="H19" s="1065"/>
      <c r="I19" s="1065"/>
      <c r="J19" s="1065"/>
      <c r="K19" s="1065"/>
      <c r="L19" s="1065"/>
      <c r="M19" s="1065"/>
      <c r="N19" s="1065"/>
      <c r="O19" s="1065"/>
      <c r="P19" s="1065"/>
      <c r="Q19" s="1065"/>
      <c r="R19" s="1065"/>
      <c r="S19" s="1065"/>
      <c r="T19" s="1065"/>
      <c r="U19" s="1065"/>
      <c r="V19" s="1065"/>
      <c r="W19" s="1065"/>
      <c r="X19" s="1065"/>
      <c r="Y19" s="1065"/>
      <c r="Z19" s="1065"/>
      <c r="AA19" s="1065"/>
      <c r="AB19" s="1065"/>
      <c r="AC19" s="1065"/>
      <c r="AD19" s="1065"/>
      <c r="AE19" s="1065"/>
      <c r="AF19" s="1066"/>
    </row>
    <row r="20" spans="2:32" ht="10" customHeight="1">
      <c r="B20" s="178"/>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80"/>
    </row>
    <row r="21" spans="2:32" ht="10" customHeight="1"/>
    <row r="22" spans="2:32" ht="18" customHeight="1">
      <c r="B22" s="1065" t="s">
        <v>373</v>
      </c>
      <c r="C22" s="1065"/>
      <c r="D22" s="1065"/>
      <c r="E22" s="1065"/>
      <c r="F22" s="1065"/>
      <c r="G22" s="1065"/>
      <c r="H22" s="1065"/>
      <c r="I22" s="1065"/>
      <c r="J22" s="1065"/>
      <c r="K22" s="1065"/>
      <c r="L22" s="1065"/>
      <c r="M22" s="1065"/>
      <c r="N22" s="1065"/>
      <c r="O22" s="1065"/>
      <c r="P22" s="1065"/>
      <c r="Q22" s="1065"/>
      <c r="R22" s="1065"/>
      <c r="S22" s="1065"/>
      <c r="T22" s="1065"/>
      <c r="U22" s="1065"/>
      <c r="V22" s="1065"/>
      <c r="W22" s="1065"/>
      <c r="X22" s="1065"/>
      <c r="Y22" s="1065"/>
      <c r="Z22" s="1065"/>
      <c r="AA22" s="1065"/>
      <c r="AB22" s="1065"/>
      <c r="AC22" s="1065"/>
      <c r="AD22" s="1065"/>
      <c r="AE22" s="1065"/>
      <c r="AF22" s="1065"/>
    </row>
    <row r="23" spans="2:32" ht="10" customHeight="1">
      <c r="B23" s="171"/>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3"/>
    </row>
    <row r="24" spans="2:32" ht="18" customHeight="1">
      <c r="B24" s="181"/>
      <c r="C24" s="176" t="s">
        <v>573</v>
      </c>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7"/>
    </row>
    <row r="25" spans="2:32" ht="18" customHeight="1">
      <c r="B25" s="182" t="s">
        <v>574</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7"/>
    </row>
    <row r="26" spans="2:32" ht="18" customHeight="1">
      <c r="B26" s="182" t="s">
        <v>374</v>
      </c>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7"/>
    </row>
    <row r="27" spans="2:32" ht="18" customHeight="1">
      <c r="B27" s="182"/>
      <c r="C27" s="176" t="s">
        <v>375</v>
      </c>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7"/>
    </row>
    <row r="28" spans="2:32" ht="18" customHeight="1">
      <c r="B28" s="1068" t="s">
        <v>376</v>
      </c>
      <c r="C28" s="1069"/>
      <c r="D28" s="1069"/>
      <c r="E28" s="1069"/>
      <c r="F28" s="1069"/>
      <c r="G28" s="1069"/>
      <c r="H28" s="1069"/>
      <c r="I28" s="1069"/>
      <c r="J28" s="1069"/>
      <c r="K28" s="1069"/>
      <c r="L28" s="1069"/>
      <c r="M28" s="1069"/>
      <c r="N28" s="1069"/>
      <c r="O28" s="1069"/>
      <c r="P28" s="1069"/>
      <c r="Q28" s="1069"/>
      <c r="R28" s="1069"/>
      <c r="S28" s="1069"/>
      <c r="T28" s="1069"/>
      <c r="U28" s="1069"/>
      <c r="V28" s="1069"/>
      <c r="W28" s="1069"/>
      <c r="X28" s="1069"/>
      <c r="Y28" s="1069"/>
      <c r="Z28" s="1069"/>
      <c r="AA28" s="1069"/>
      <c r="AB28" s="1069"/>
      <c r="AC28" s="1069"/>
      <c r="AD28" s="1069"/>
      <c r="AE28" s="1069"/>
      <c r="AF28" s="1070"/>
    </row>
    <row r="29" spans="2:32" ht="10" customHeight="1">
      <c r="B29" s="1071" t="s">
        <v>377</v>
      </c>
      <c r="C29" s="1072"/>
      <c r="D29" s="1072"/>
      <c r="E29" s="1073"/>
      <c r="F29" s="183"/>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72"/>
      <c r="AE29" s="172"/>
      <c r="AF29" s="173"/>
    </row>
    <row r="30" spans="2:32" ht="18" customHeight="1">
      <c r="B30" s="1074"/>
      <c r="C30" s="1075"/>
      <c r="D30" s="1075"/>
      <c r="E30" s="1076"/>
      <c r="F30" s="185" t="s">
        <v>378</v>
      </c>
      <c r="G30" s="175" t="s">
        <v>372</v>
      </c>
      <c r="H30" s="1081" t="s">
        <v>379</v>
      </c>
      <c r="I30" s="1081"/>
      <c r="J30" s="1081"/>
      <c r="K30" s="1081"/>
      <c r="L30" s="1081"/>
      <c r="M30" s="1081"/>
      <c r="N30" s="1081"/>
      <c r="O30" s="1081"/>
      <c r="P30" s="1081"/>
      <c r="Q30" s="1081"/>
      <c r="R30" s="1081"/>
      <c r="S30" s="1081"/>
      <c r="T30" s="1081"/>
      <c r="U30" s="1081"/>
      <c r="V30" s="1081"/>
      <c r="W30" s="1081"/>
      <c r="X30" s="1081"/>
      <c r="Y30" s="1081"/>
      <c r="Z30" s="186"/>
      <c r="AA30" s="186"/>
      <c r="AB30" s="186"/>
      <c r="AC30" s="186"/>
      <c r="AD30" s="176"/>
      <c r="AE30" s="176"/>
      <c r="AF30" s="177"/>
    </row>
    <row r="31" spans="2:32" ht="14.25" customHeight="1">
      <c r="B31" s="1074"/>
      <c r="C31" s="1075"/>
      <c r="D31" s="1075"/>
      <c r="E31" s="1076"/>
      <c r="F31" s="185"/>
      <c r="G31" s="186"/>
      <c r="H31" s="187" t="s">
        <v>575</v>
      </c>
      <c r="J31" s="186"/>
      <c r="K31" s="186"/>
      <c r="L31" s="186"/>
      <c r="M31" s="186"/>
      <c r="N31" s="186"/>
      <c r="O31" s="186"/>
      <c r="P31" s="186"/>
      <c r="Q31" s="186"/>
      <c r="R31" s="186"/>
      <c r="S31" s="186"/>
      <c r="T31" s="186"/>
      <c r="U31" s="186"/>
      <c r="V31" s="186"/>
      <c r="W31" s="186"/>
      <c r="X31" s="186"/>
      <c r="Y31" s="186"/>
      <c r="Z31" s="186"/>
      <c r="AA31" s="186"/>
      <c r="AB31" s="186"/>
      <c r="AC31" s="186"/>
      <c r="AD31" s="176"/>
      <c r="AE31" s="176"/>
      <c r="AF31" s="177"/>
    </row>
    <row r="32" spans="2:32" ht="12.75" customHeight="1">
      <c r="B32" s="1074"/>
      <c r="C32" s="1077"/>
      <c r="D32" s="1077"/>
      <c r="E32" s="1076"/>
      <c r="F32" s="185"/>
      <c r="G32" s="188"/>
      <c r="H32" s="189" t="s">
        <v>576</v>
      </c>
      <c r="J32" s="188"/>
      <c r="K32" s="188"/>
      <c r="L32" s="188"/>
      <c r="M32" s="188"/>
      <c r="N32" s="188"/>
      <c r="O32" s="188"/>
      <c r="P32" s="188"/>
      <c r="Q32" s="188"/>
      <c r="R32" s="188"/>
      <c r="S32" s="188"/>
      <c r="T32" s="188"/>
      <c r="U32" s="188"/>
      <c r="V32" s="188"/>
      <c r="W32" s="188"/>
      <c r="X32" s="188"/>
      <c r="Y32" s="188"/>
      <c r="Z32" s="188"/>
      <c r="AA32" s="188"/>
      <c r="AB32" s="188"/>
      <c r="AC32" s="188"/>
      <c r="AF32" s="177"/>
    </row>
    <row r="33" spans="2:32" ht="14.25" customHeight="1">
      <c r="B33" s="1074"/>
      <c r="C33" s="1077"/>
      <c r="D33" s="1077"/>
      <c r="E33" s="1076"/>
      <c r="F33" s="178"/>
      <c r="G33" s="179"/>
      <c r="H33" s="190" t="s">
        <v>577</v>
      </c>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80"/>
    </row>
    <row r="34" spans="2:32" ht="10" customHeight="1">
      <c r="B34" s="1074"/>
      <c r="C34" s="1075"/>
      <c r="D34" s="1075"/>
      <c r="E34" s="1076"/>
      <c r="F34" s="182"/>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7"/>
    </row>
    <row r="35" spans="2:32" ht="18" customHeight="1">
      <c r="B35" s="1074"/>
      <c r="C35" s="1075"/>
      <c r="D35" s="1075"/>
      <c r="E35" s="1076"/>
      <c r="F35" s="185" t="s">
        <v>380</v>
      </c>
      <c r="G35" s="175" t="s">
        <v>372</v>
      </c>
      <c r="H35" s="1065" t="s">
        <v>381</v>
      </c>
      <c r="I35" s="1065"/>
      <c r="J35" s="1065"/>
      <c r="K35" s="1065"/>
      <c r="L35" s="1065"/>
      <c r="M35" s="1065"/>
      <c r="N35" s="1065"/>
      <c r="O35" s="1065"/>
      <c r="P35" s="1065"/>
      <c r="Q35" s="1065"/>
      <c r="R35" s="1065"/>
      <c r="S35" s="1065"/>
      <c r="T35" s="1065"/>
      <c r="U35" s="1065"/>
      <c r="V35" s="1065"/>
      <c r="W35" s="1065"/>
      <c r="X35" s="176"/>
      <c r="Y35" s="1067" t="s">
        <v>382</v>
      </c>
      <c r="Z35" s="1067"/>
      <c r="AA35" s="1067"/>
      <c r="AB35" s="1067"/>
      <c r="AC35" s="1067"/>
      <c r="AD35" s="1067"/>
      <c r="AE35" s="1067"/>
      <c r="AF35" s="177"/>
    </row>
    <row r="36" spans="2:32">
      <c r="B36" s="1074"/>
      <c r="C36" s="1075"/>
      <c r="D36" s="1075"/>
      <c r="E36" s="1076"/>
      <c r="F36" s="182"/>
      <c r="G36" s="176"/>
      <c r="H36" s="176" t="s">
        <v>383</v>
      </c>
      <c r="J36" s="176"/>
      <c r="K36" s="176"/>
      <c r="L36" s="176"/>
      <c r="M36" s="176"/>
      <c r="N36" s="176"/>
      <c r="O36" s="176"/>
      <c r="P36" s="176"/>
      <c r="Q36" s="176"/>
      <c r="R36" s="176"/>
      <c r="S36" s="176"/>
      <c r="T36" s="176"/>
      <c r="U36" s="176"/>
      <c r="V36" s="176"/>
      <c r="W36" s="176"/>
      <c r="X36" s="176"/>
      <c r="Y36" s="1067"/>
      <c r="Z36" s="1067"/>
      <c r="AA36" s="1067"/>
      <c r="AB36" s="1067"/>
      <c r="AC36" s="1067"/>
      <c r="AD36" s="1067"/>
      <c r="AE36" s="1067"/>
      <c r="AF36" s="177"/>
    </row>
    <row r="37" spans="2:32">
      <c r="B37" s="1074"/>
      <c r="C37" s="1075"/>
      <c r="D37" s="1075"/>
      <c r="E37" s="1076"/>
      <c r="F37" s="182"/>
      <c r="G37" s="176"/>
      <c r="H37" s="176" t="s">
        <v>593</v>
      </c>
      <c r="J37" s="176"/>
      <c r="K37" s="176"/>
      <c r="L37" s="176"/>
      <c r="M37" s="176"/>
      <c r="N37" s="176"/>
      <c r="O37" s="176"/>
      <c r="P37" s="176"/>
      <c r="Q37" s="176"/>
      <c r="R37" s="176"/>
      <c r="S37" s="176"/>
      <c r="T37" s="176"/>
      <c r="U37" s="176"/>
      <c r="V37" s="176"/>
      <c r="W37" s="176"/>
      <c r="X37" s="176"/>
      <c r="Y37" s="1067"/>
      <c r="Z37" s="1067"/>
      <c r="AA37" s="1067"/>
      <c r="AB37" s="1067"/>
      <c r="AC37" s="1067"/>
      <c r="AD37" s="1067"/>
      <c r="AE37" s="1067"/>
      <c r="AF37" s="177"/>
    </row>
    <row r="38" spans="2:32">
      <c r="B38" s="1074"/>
      <c r="C38" s="1075"/>
      <c r="D38" s="1075"/>
      <c r="E38" s="1076"/>
      <c r="F38" s="182"/>
      <c r="G38" s="176"/>
      <c r="H38" s="176" t="s">
        <v>594</v>
      </c>
      <c r="J38" s="176"/>
      <c r="K38" s="176"/>
      <c r="L38" s="176"/>
      <c r="M38" s="176"/>
      <c r="N38" s="176"/>
      <c r="O38" s="176"/>
      <c r="P38" s="176"/>
      <c r="Q38" s="176"/>
      <c r="R38" s="176"/>
      <c r="S38" s="176"/>
      <c r="T38" s="176"/>
      <c r="U38" s="176"/>
      <c r="V38" s="176"/>
      <c r="W38" s="176"/>
      <c r="X38" s="176"/>
      <c r="Y38" s="1067"/>
      <c r="Z38" s="1067"/>
      <c r="AA38" s="1067"/>
      <c r="AB38" s="1067"/>
      <c r="AC38" s="1067"/>
      <c r="AD38" s="1067"/>
      <c r="AE38" s="1067"/>
      <c r="AF38" s="177"/>
    </row>
    <row r="39" spans="2:32" ht="21.75" customHeight="1">
      <c r="B39" s="1074"/>
      <c r="C39" s="1075"/>
      <c r="D39" s="1075"/>
      <c r="E39" s="1076"/>
      <c r="F39" s="182"/>
      <c r="G39" s="176"/>
      <c r="H39" s="312" t="s">
        <v>595</v>
      </c>
      <c r="I39" s="176"/>
      <c r="J39" s="176"/>
      <c r="K39" s="176"/>
      <c r="L39" s="176"/>
      <c r="M39" s="176"/>
      <c r="N39" s="176"/>
      <c r="O39" s="176"/>
      <c r="P39" s="176"/>
      <c r="Q39" s="176"/>
      <c r="R39" s="176"/>
      <c r="S39" s="176"/>
      <c r="T39" s="176"/>
      <c r="U39" s="176"/>
      <c r="V39" s="176"/>
      <c r="W39" s="176"/>
      <c r="X39" s="176"/>
      <c r="Y39" s="1067"/>
      <c r="Z39" s="1067"/>
      <c r="AA39" s="1067"/>
      <c r="AB39" s="1067"/>
      <c r="AC39" s="1067"/>
      <c r="AD39" s="1067"/>
      <c r="AE39" s="1067"/>
      <c r="AF39" s="177"/>
    </row>
    <row r="40" spans="2:32">
      <c r="B40" s="1074"/>
      <c r="C40" s="1075"/>
      <c r="D40" s="1075"/>
      <c r="E40" s="1076"/>
      <c r="F40" s="182"/>
      <c r="G40" s="176"/>
      <c r="H40" s="176"/>
      <c r="I40" s="176"/>
      <c r="J40" s="176"/>
      <c r="K40" s="176"/>
      <c r="L40" s="176"/>
      <c r="M40" s="176"/>
      <c r="N40" s="176"/>
      <c r="O40" s="176"/>
      <c r="P40" s="176"/>
      <c r="Q40" s="176"/>
      <c r="R40" s="176"/>
      <c r="S40" s="176"/>
      <c r="T40" s="176"/>
      <c r="U40" s="176"/>
      <c r="V40" s="176"/>
      <c r="W40" s="176"/>
      <c r="X40" s="176"/>
      <c r="Y40" s="1067"/>
      <c r="Z40" s="1067"/>
      <c r="AA40" s="1067"/>
      <c r="AB40" s="1067"/>
      <c r="AC40" s="1067"/>
      <c r="AD40" s="1067"/>
      <c r="AE40" s="1067"/>
      <c r="AF40" s="177"/>
    </row>
    <row r="41" spans="2:32">
      <c r="B41" s="1074"/>
      <c r="C41" s="1075"/>
      <c r="D41" s="1075"/>
      <c r="E41" s="1076"/>
      <c r="F41" s="182"/>
      <c r="G41" s="176"/>
      <c r="H41" s="176"/>
      <c r="I41" s="176"/>
      <c r="J41" s="176"/>
      <c r="K41" s="176"/>
      <c r="L41" s="176"/>
      <c r="M41" s="176"/>
      <c r="N41" s="176"/>
      <c r="O41" s="176"/>
      <c r="P41" s="176"/>
      <c r="Q41" s="176"/>
      <c r="R41" s="176"/>
      <c r="S41" s="176"/>
      <c r="T41" s="176"/>
      <c r="U41" s="176"/>
      <c r="V41" s="176"/>
      <c r="W41" s="176"/>
      <c r="X41" s="176"/>
      <c r="Y41" s="1067"/>
      <c r="Z41" s="1067"/>
      <c r="AA41" s="1067"/>
      <c r="AB41" s="1067"/>
      <c r="AC41" s="1067"/>
      <c r="AD41" s="1067"/>
      <c r="AE41" s="1067"/>
      <c r="AF41" s="177"/>
    </row>
    <row r="42" spans="2:32">
      <c r="B42" s="1074"/>
      <c r="C42" s="1075"/>
      <c r="D42" s="1075"/>
      <c r="E42" s="1076"/>
      <c r="F42" s="182"/>
      <c r="G42" s="176"/>
      <c r="H42" s="176"/>
      <c r="I42" s="176"/>
      <c r="J42" s="176"/>
      <c r="K42" s="176"/>
      <c r="L42" s="176"/>
      <c r="M42" s="176"/>
      <c r="N42" s="176"/>
      <c r="O42" s="176"/>
      <c r="P42" s="176"/>
      <c r="Q42" s="176"/>
      <c r="R42" s="176"/>
      <c r="S42" s="176"/>
      <c r="T42" s="176"/>
      <c r="U42" s="176"/>
      <c r="V42" s="176"/>
      <c r="W42" s="176"/>
      <c r="X42" s="176"/>
      <c r="Y42" s="1067"/>
      <c r="Z42" s="1067"/>
      <c r="AA42" s="1067"/>
      <c r="AB42" s="1067"/>
      <c r="AC42" s="1067"/>
      <c r="AD42" s="1067"/>
      <c r="AE42" s="1067"/>
      <c r="AF42" s="177"/>
    </row>
    <row r="43" spans="2:32" ht="10" customHeight="1">
      <c r="B43" s="1078"/>
      <c r="C43" s="1079"/>
      <c r="D43" s="1079"/>
      <c r="E43" s="1080"/>
      <c r="F43" s="178"/>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80"/>
    </row>
    <row r="44" spans="2:32" ht="10" customHeight="1"/>
    <row r="45" spans="2:32" ht="18" customHeight="1">
      <c r="B45" s="169" t="s">
        <v>384</v>
      </c>
    </row>
    <row r="46" spans="2:32" ht="10" customHeight="1">
      <c r="B46" s="171"/>
      <c r="C46" s="172"/>
      <c r="D46" s="172"/>
      <c r="E46" s="172"/>
      <c r="F46" s="172"/>
      <c r="G46" s="172"/>
      <c r="H46" s="172"/>
      <c r="I46" s="172"/>
      <c r="J46" s="172"/>
      <c r="K46" s="172"/>
      <c r="L46" s="172"/>
      <c r="M46" s="172"/>
      <c r="N46" s="172"/>
      <c r="O46" s="172"/>
      <c r="P46" s="172"/>
      <c r="Q46" s="172"/>
      <c r="R46" s="172"/>
      <c r="S46" s="172"/>
      <c r="T46" s="172"/>
      <c r="U46" s="172"/>
      <c r="V46" s="172"/>
      <c r="W46" s="173"/>
      <c r="X46" s="172"/>
      <c r="Y46" s="172"/>
      <c r="Z46" s="172"/>
      <c r="AA46" s="172"/>
      <c r="AB46" s="172"/>
      <c r="AC46" s="172"/>
      <c r="AD46" s="172"/>
      <c r="AE46" s="172"/>
      <c r="AF46" s="173"/>
    </row>
    <row r="47" spans="2:32" ht="18" customHeight="1">
      <c r="B47" s="191" t="s">
        <v>378</v>
      </c>
      <c r="C47" s="175" t="s">
        <v>372</v>
      </c>
      <c r="D47" s="176" t="s">
        <v>578</v>
      </c>
      <c r="E47" s="176"/>
      <c r="F47" s="176"/>
      <c r="G47" s="176"/>
      <c r="H47" s="176"/>
      <c r="I47" s="176"/>
      <c r="J47" s="176"/>
      <c r="K47" s="176"/>
      <c r="L47" s="176"/>
      <c r="M47" s="176"/>
      <c r="N47" s="176"/>
      <c r="O47" s="176"/>
      <c r="P47" s="176"/>
      <c r="Q47" s="176"/>
      <c r="R47" s="176"/>
      <c r="S47" s="176"/>
      <c r="T47" s="176"/>
      <c r="U47" s="176"/>
      <c r="V47" s="176"/>
      <c r="W47" s="177"/>
      <c r="X47" s="176"/>
      <c r="Y47" s="176"/>
      <c r="Z47" s="176"/>
      <c r="AA47" s="176"/>
      <c r="AB47" s="176"/>
      <c r="AC47" s="176"/>
      <c r="AD47" s="176"/>
      <c r="AE47" s="176"/>
      <c r="AF47" s="177"/>
    </row>
    <row r="48" spans="2:32" ht="15.75" customHeight="1">
      <c r="B48" s="182"/>
      <c r="C48" s="176"/>
      <c r="D48" s="1065" t="s">
        <v>385</v>
      </c>
      <c r="E48" s="1065"/>
      <c r="F48" s="1065"/>
      <c r="G48" s="1065"/>
      <c r="H48" s="1065"/>
      <c r="I48" s="1065"/>
      <c r="J48" s="1065"/>
      <c r="K48" s="1065"/>
      <c r="L48" s="1065"/>
      <c r="M48" s="1065"/>
      <c r="N48" s="1065"/>
      <c r="O48" s="1065"/>
      <c r="P48" s="1065"/>
      <c r="Q48" s="1065"/>
      <c r="R48" s="1065"/>
      <c r="S48" s="1065"/>
      <c r="T48" s="1065"/>
      <c r="U48" s="1065"/>
      <c r="V48" s="1065"/>
      <c r="W48" s="1066"/>
      <c r="X48" s="176"/>
      <c r="Y48" s="1067" t="s">
        <v>382</v>
      </c>
      <c r="Z48" s="1067"/>
      <c r="AA48" s="1067"/>
      <c r="AB48" s="1067"/>
      <c r="AC48" s="1067"/>
      <c r="AD48" s="1067"/>
      <c r="AE48" s="1067"/>
      <c r="AF48" s="177"/>
    </row>
    <row r="49" spans="1:33">
      <c r="B49" s="182"/>
      <c r="C49" s="176"/>
      <c r="D49" s="176" t="s">
        <v>579</v>
      </c>
      <c r="E49" s="176"/>
      <c r="F49" s="176"/>
      <c r="G49" s="176"/>
      <c r="H49" s="176"/>
      <c r="I49" s="176"/>
      <c r="J49" s="176"/>
      <c r="K49" s="176"/>
      <c r="L49" s="176"/>
      <c r="M49" s="176"/>
      <c r="N49" s="176"/>
      <c r="O49" s="176"/>
      <c r="P49" s="176"/>
      <c r="Q49" s="176"/>
      <c r="R49" s="176"/>
      <c r="S49" s="176"/>
      <c r="T49" s="176"/>
      <c r="U49" s="176"/>
      <c r="V49" s="176"/>
      <c r="W49" s="177"/>
      <c r="X49" s="177"/>
      <c r="Y49" s="1067"/>
      <c r="Z49" s="1067"/>
      <c r="AA49" s="1067"/>
      <c r="AB49" s="1067"/>
      <c r="AC49" s="1067"/>
      <c r="AD49" s="1067"/>
      <c r="AE49" s="1067"/>
      <c r="AF49" s="177"/>
    </row>
    <row r="50" spans="1:33">
      <c r="B50" s="182"/>
      <c r="C50" s="176"/>
      <c r="D50" s="176" t="s">
        <v>386</v>
      </c>
      <c r="E50" s="176"/>
      <c r="F50" s="176"/>
      <c r="G50" s="176"/>
      <c r="H50" s="176"/>
      <c r="I50" s="176"/>
      <c r="J50" s="176"/>
      <c r="K50" s="176"/>
      <c r="L50" s="176"/>
      <c r="M50" s="176"/>
      <c r="N50" s="176"/>
      <c r="O50" s="176"/>
      <c r="P50" s="176"/>
      <c r="Q50" s="176"/>
      <c r="R50" s="176"/>
      <c r="S50" s="176"/>
      <c r="T50" s="176"/>
      <c r="U50" s="176"/>
      <c r="V50" s="176"/>
      <c r="W50" s="177"/>
      <c r="X50" s="176"/>
      <c r="Y50" s="1067"/>
      <c r="Z50" s="1067"/>
      <c r="AA50" s="1067"/>
      <c r="AB50" s="1067"/>
      <c r="AC50" s="1067"/>
      <c r="AD50" s="1067"/>
      <c r="AE50" s="1067"/>
      <c r="AF50" s="177"/>
    </row>
    <row r="51" spans="1:33">
      <c r="B51" s="178"/>
      <c r="C51" s="179"/>
      <c r="D51" s="179"/>
      <c r="E51" s="179"/>
      <c r="F51" s="179"/>
      <c r="G51" s="179"/>
      <c r="H51" s="179"/>
      <c r="I51" s="179"/>
      <c r="J51" s="179"/>
      <c r="K51" s="179"/>
      <c r="L51" s="179"/>
      <c r="M51" s="179"/>
      <c r="N51" s="179"/>
      <c r="O51" s="179"/>
      <c r="P51" s="179"/>
      <c r="Q51" s="179"/>
      <c r="R51" s="179"/>
      <c r="S51" s="179"/>
      <c r="T51" s="179"/>
      <c r="U51" s="179"/>
      <c r="V51" s="179"/>
      <c r="W51" s="180"/>
      <c r="X51" s="176"/>
      <c r="Y51" s="1067"/>
      <c r="Z51" s="1067"/>
      <c r="AA51" s="1067"/>
      <c r="AB51" s="1067"/>
      <c r="AC51" s="1067"/>
      <c r="AD51" s="1067"/>
      <c r="AE51" s="1067"/>
      <c r="AF51" s="177"/>
    </row>
    <row r="52" spans="1:33" ht="11.25" customHeight="1">
      <c r="B52" s="182"/>
      <c r="C52" s="176"/>
      <c r="D52" s="176"/>
      <c r="E52" s="176"/>
      <c r="F52" s="176"/>
      <c r="G52" s="176"/>
      <c r="H52" s="176"/>
      <c r="I52" s="176"/>
      <c r="J52" s="176"/>
      <c r="K52" s="176"/>
      <c r="L52" s="176"/>
      <c r="M52" s="176"/>
      <c r="N52" s="176"/>
      <c r="O52" s="176"/>
      <c r="P52" s="176"/>
      <c r="Q52" s="176"/>
      <c r="R52" s="176"/>
      <c r="S52" s="176"/>
      <c r="T52" s="176"/>
      <c r="U52" s="176"/>
      <c r="V52" s="176"/>
      <c r="W52" s="173"/>
      <c r="X52" s="176"/>
      <c r="Y52" s="1067"/>
      <c r="Z52" s="1067"/>
      <c r="AA52" s="1067"/>
      <c r="AB52" s="1067"/>
      <c r="AC52" s="1067"/>
      <c r="AD52" s="1067"/>
      <c r="AE52" s="1067"/>
      <c r="AF52" s="177"/>
    </row>
    <row r="53" spans="1:33" ht="20.25" customHeight="1">
      <c r="B53" s="191" t="s">
        <v>380</v>
      </c>
      <c r="C53" s="175" t="s">
        <v>372</v>
      </c>
      <c r="D53" s="176" t="s">
        <v>580</v>
      </c>
      <c r="E53" s="176"/>
      <c r="F53" s="176"/>
      <c r="G53" s="176"/>
      <c r="H53" s="176"/>
      <c r="I53" s="176"/>
      <c r="J53" s="176"/>
      <c r="K53" s="176"/>
      <c r="L53" s="176"/>
      <c r="M53" s="176"/>
      <c r="N53" s="176"/>
      <c r="O53" s="176"/>
      <c r="P53" s="176"/>
      <c r="Q53" s="176"/>
      <c r="R53" s="176"/>
      <c r="S53" s="176"/>
      <c r="T53" s="176"/>
      <c r="U53" s="176"/>
      <c r="V53" s="176"/>
      <c r="W53" s="177"/>
      <c r="X53" s="176"/>
      <c r="Y53" s="1067"/>
      <c r="Z53" s="1067"/>
      <c r="AA53" s="1067"/>
      <c r="AB53" s="1067"/>
      <c r="AC53" s="1067"/>
      <c r="AD53" s="1067"/>
      <c r="AE53" s="1067"/>
      <c r="AF53" s="177"/>
    </row>
    <row r="54" spans="1:33" ht="20.25" customHeight="1">
      <c r="B54" s="182"/>
      <c r="C54" s="176"/>
      <c r="D54" s="176"/>
      <c r="E54" s="192" t="s">
        <v>581</v>
      </c>
      <c r="F54" s="192"/>
      <c r="G54" s="176"/>
      <c r="H54" s="176"/>
      <c r="I54" s="176"/>
      <c r="J54" s="176"/>
      <c r="K54" s="176"/>
      <c r="L54" s="176"/>
      <c r="M54" s="176"/>
      <c r="N54" s="176"/>
      <c r="O54" s="176"/>
      <c r="P54" s="176"/>
      <c r="Q54" s="176"/>
      <c r="R54" s="176"/>
      <c r="S54" s="176"/>
      <c r="T54" s="176"/>
      <c r="U54" s="176"/>
      <c r="V54" s="176"/>
      <c r="W54" s="177"/>
      <c r="X54" s="176"/>
      <c r="Y54" s="1067"/>
      <c r="Z54" s="1067"/>
      <c r="AA54" s="1067"/>
      <c r="AB54" s="1067"/>
      <c r="AC54" s="1067"/>
      <c r="AD54" s="1067"/>
      <c r="AE54" s="1067"/>
      <c r="AF54" s="177"/>
    </row>
    <row r="55" spans="1:33">
      <c r="B55" s="182"/>
      <c r="C55" s="176"/>
      <c r="D55" s="176"/>
      <c r="E55" s="192" t="s">
        <v>387</v>
      </c>
      <c r="F55" s="192"/>
      <c r="G55" s="176"/>
      <c r="H55" s="176"/>
      <c r="I55" s="176"/>
      <c r="J55" s="176"/>
      <c r="K55" s="176"/>
      <c r="L55" s="176"/>
      <c r="M55" s="176"/>
      <c r="N55" s="176"/>
      <c r="O55" s="176"/>
      <c r="P55" s="176"/>
      <c r="Q55" s="176"/>
      <c r="R55" s="176"/>
      <c r="S55" s="176"/>
      <c r="T55" s="176"/>
      <c r="U55" s="176"/>
      <c r="V55" s="176"/>
      <c r="W55" s="177"/>
      <c r="X55" s="176"/>
      <c r="Y55" s="1067"/>
      <c r="Z55" s="1067"/>
      <c r="AA55" s="1067"/>
      <c r="AB55" s="1067"/>
      <c r="AC55" s="1067"/>
      <c r="AD55" s="1067"/>
      <c r="AE55" s="1067"/>
      <c r="AF55" s="177"/>
    </row>
    <row r="56" spans="1:33">
      <c r="B56" s="182"/>
      <c r="C56" s="176"/>
      <c r="D56" s="176"/>
      <c r="E56" s="192" t="s">
        <v>388</v>
      </c>
      <c r="F56" s="192"/>
      <c r="G56" s="176"/>
      <c r="H56" s="176"/>
      <c r="I56" s="176"/>
      <c r="J56" s="176"/>
      <c r="K56" s="176"/>
      <c r="L56" s="176"/>
      <c r="M56" s="176"/>
      <c r="N56" s="176"/>
      <c r="O56" s="176"/>
      <c r="P56" s="176"/>
      <c r="Q56" s="176"/>
      <c r="R56" s="176"/>
      <c r="S56" s="176"/>
      <c r="T56" s="176"/>
      <c r="U56" s="176"/>
      <c r="V56" s="176"/>
      <c r="W56" s="177"/>
      <c r="X56" s="176"/>
      <c r="Y56" s="176"/>
      <c r="Z56" s="176"/>
      <c r="AA56" s="176"/>
      <c r="AB56" s="176"/>
      <c r="AC56" s="176"/>
      <c r="AD56" s="176"/>
      <c r="AE56" s="176"/>
      <c r="AF56" s="177"/>
    </row>
    <row r="57" spans="1:33">
      <c r="B57" s="182"/>
      <c r="C57" s="176"/>
      <c r="D57" s="176"/>
      <c r="E57" s="176"/>
      <c r="F57" s="176"/>
      <c r="G57" s="176"/>
      <c r="H57" s="176"/>
      <c r="I57" s="176"/>
      <c r="J57" s="176"/>
      <c r="K57" s="176"/>
      <c r="L57" s="176"/>
      <c r="M57" s="176"/>
      <c r="N57" s="176"/>
      <c r="O57" s="176"/>
      <c r="P57" s="176"/>
      <c r="Q57" s="176"/>
      <c r="R57" s="176"/>
      <c r="S57" s="176"/>
      <c r="T57" s="176"/>
      <c r="U57" s="176"/>
      <c r="V57" s="176"/>
      <c r="W57" s="177"/>
      <c r="X57" s="176"/>
      <c r="Y57" s="176"/>
      <c r="Z57" s="176"/>
      <c r="AA57" s="176"/>
      <c r="AB57" s="176"/>
      <c r="AC57" s="176"/>
      <c r="AD57" s="176"/>
      <c r="AE57" s="176"/>
      <c r="AF57" s="177"/>
    </row>
    <row r="58" spans="1:33" ht="10" customHeight="1">
      <c r="B58" s="178"/>
      <c r="C58" s="179"/>
      <c r="D58" s="179"/>
      <c r="E58" s="179"/>
      <c r="F58" s="179"/>
      <c r="G58" s="179"/>
      <c r="H58" s="179"/>
      <c r="I58" s="179"/>
      <c r="J58" s="179"/>
      <c r="K58" s="179"/>
      <c r="L58" s="179"/>
      <c r="M58" s="179"/>
      <c r="N58" s="179"/>
      <c r="O58" s="179"/>
      <c r="P58" s="179"/>
      <c r="Q58" s="179"/>
      <c r="R58" s="179"/>
      <c r="S58" s="179"/>
      <c r="T58" s="179"/>
      <c r="U58" s="179"/>
      <c r="V58" s="179"/>
      <c r="W58" s="180"/>
      <c r="X58" s="179"/>
      <c r="Y58" s="179"/>
      <c r="Z58" s="179"/>
      <c r="AA58" s="179"/>
      <c r="AB58" s="179"/>
      <c r="AC58" s="179"/>
      <c r="AD58" s="179"/>
      <c r="AE58" s="179"/>
      <c r="AF58" s="180"/>
    </row>
    <row r="59" spans="1:33" ht="18.75" customHeight="1">
      <c r="B59" s="193" t="s">
        <v>582</v>
      </c>
    </row>
    <row r="60" spans="1:33" ht="16.5">
      <c r="A60" s="194"/>
      <c r="B60" s="169" t="s">
        <v>583</v>
      </c>
    </row>
    <row r="61" spans="1:33" ht="17.25" customHeight="1">
      <c r="A61" s="194"/>
      <c r="B61" s="169" t="s">
        <v>389</v>
      </c>
    </row>
    <row r="62" spans="1:33" ht="14">
      <c r="A62" s="195"/>
      <c r="B62" s="196"/>
      <c r="C62" s="196"/>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row>
    <row r="63" spans="1:33" ht="14">
      <c r="A63" s="195"/>
      <c r="B63" s="196"/>
      <c r="C63" s="196"/>
      <c r="D63" s="196"/>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row>
    <row r="64" spans="1:33" ht="14">
      <c r="A64" s="195"/>
      <c r="B64" s="196"/>
      <c r="C64" s="196"/>
      <c r="D64" s="196"/>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row>
    <row r="65" spans="1:33" ht="14">
      <c r="A65" s="195"/>
      <c r="B65" s="169" t="s">
        <v>390</v>
      </c>
      <c r="C65" s="196"/>
      <c r="D65" s="196"/>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row>
    <row r="66" spans="1:33" ht="21" customHeight="1">
      <c r="A66" s="197" t="s">
        <v>391</v>
      </c>
      <c r="B66" s="171" t="s">
        <v>584</v>
      </c>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3"/>
      <c r="AF66" s="196"/>
      <c r="AG66" s="196"/>
    </row>
    <row r="67" spans="1:33" ht="21" customHeight="1">
      <c r="A67" s="197" t="s">
        <v>392</v>
      </c>
      <c r="B67" s="182" t="s">
        <v>585</v>
      </c>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7"/>
      <c r="AF67" s="196"/>
      <c r="AG67" s="196"/>
    </row>
    <row r="68" spans="1:33" ht="21" customHeight="1">
      <c r="A68" s="197" t="s">
        <v>392</v>
      </c>
      <c r="B68" s="178" t="s">
        <v>393</v>
      </c>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80"/>
      <c r="AF68" s="196"/>
      <c r="AG68" s="196"/>
    </row>
    <row r="69" spans="1:33" ht="14.25" customHeight="1">
      <c r="A69" s="197"/>
      <c r="AF69" s="196"/>
      <c r="AG69" s="196"/>
    </row>
    <row r="70" spans="1:33" ht="14">
      <c r="A70" s="197"/>
      <c r="B70" s="169" t="s">
        <v>394</v>
      </c>
      <c r="AF70" s="196"/>
      <c r="AG70" s="196"/>
    </row>
    <row r="71" spans="1:33" ht="21" customHeight="1">
      <c r="A71" s="198"/>
      <c r="B71" s="171" t="s">
        <v>586</v>
      </c>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c r="AA71" s="172"/>
      <c r="AB71" s="172"/>
      <c r="AC71" s="172"/>
      <c r="AD71" s="172"/>
      <c r="AE71" s="173"/>
      <c r="AF71" s="196"/>
      <c r="AG71" s="196"/>
    </row>
    <row r="72" spans="1:33" ht="21" customHeight="1">
      <c r="A72" s="197"/>
      <c r="B72" s="182" t="s">
        <v>587</v>
      </c>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7"/>
      <c r="AF72" s="196"/>
      <c r="AG72" s="196"/>
    </row>
    <row r="73" spans="1:33" ht="21" customHeight="1">
      <c r="A73" s="197" t="s">
        <v>392</v>
      </c>
      <c r="B73" s="182" t="s">
        <v>395</v>
      </c>
      <c r="C73" s="176"/>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7"/>
      <c r="AF73" s="196"/>
      <c r="AG73" s="196"/>
    </row>
    <row r="74" spans="1:33" ht="20.25" customHeight="1">
      <c r="A74" s="197" t="s">
        <v>392</v>
      </c>
      <c r="B74" s="178" t="s">
        <v>588</v>
      </c>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80"/>
      <c r="AF74" s="196"/>
      <c r="AG74" s="196"/>
    </row>
    <row r="75" spans="1:33" ht="14.25" customHeight="1">
      <c r="A75" s="197"/>
      <c r="AF75" s="196"/>
      <c r="AG75" s="196"/>
    </row>
    <row r="76" spans="1:33" ht="14">
      <c r="A76" s="195"/>
      <c r="B76" s="188" t="s">
        <v>396</v>
      </c>
      <c r="C76" s="196"/>
      <c r="D76" s="196"/>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row>
    <row r="77" spans="1:33" ht="21" customHeight="1">
      <c r="A77" s="195"/>
      <c r="B77" s="171" t="s">
        <v>589</v>
      </c>
      <c r="C77" s="199"/>
      <c r="D77" s="199"/>
      <c r="E77" s="199"/>
      <c r="F77" s="199"/>
      <c r="G77" s="199"/>
      <c r="H77" s="199"/>
      <c r="I77" s="199"/>
      <c r="J77" s="199"/>
      <c r="K77" s="199"/>
      <c r="L77" s="199"/>
      <c r="M77" s="199"/>
      <c r="N77" s="199"/>
      <c r="O77" s="199"/>
      <c r="P77" s="199"/>
      <c r="Q77" s="199"/>
      <c r="R77" s="199"/>
      <c r="S77" s="199"/>
      <c r="T77" s="199"/>
      <c r="U77" s="199"/>
      <c r="V77" s="199"/>
      <c r="W77" s="199"/>
      <c r="X77" s="199"/>
      <c r="Y77" s="199"/>
      <c r="Z77" s="199"/>
      <c r="AA77" s="199"/>
      <c r="AB77" s="199"/>
      <c r="AC77" s="199"/>
      <c r="AD77" s="199"/>
      <c r="AE77" s="200"/>
      <c r="AF77" s="196"/>
      <c r="AG77" s="196"/>
    </row>
    <row r="78" spans="1:33" ht="21" customHeight="1">
      <c r="A78" s="195"/>
      <c r="B78" s="182" t="s">
        <v>590</v>
      </c>
      <c r="C78" s="201"/>
      <c r="D78" s="201"/>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2"/>
      <c r="AF78" s="196"/>
      <c r="AG78" s="196"/>
    </row>
    <row r="79" spans="1:33" ht="21" customHeight="1">
      <c r="A79" s="195"/>
      <c r="B79" s="182" t="s">
        <v>397</v>
      </c>
      <c r="C79" s="176" t="s">
        <v>398</v>
      </c>
      <c r="D79" s="176"/>
      <c r="E79" s="176"/>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7"/>
      <c r="AF79" s="196"/>
      <c r="AG79" s="196"/>
    </row>
    <row r="80" spans="1:33" ht="21" customHeight="1">
      <c r="A80" s="195"/>
      <c r="B80" s="182"/>
      <c r="C80" s="176" t="s">
        <v>399</v>
      </c>
      <c r="D80" s="176"/>
      <c r="E80" s="176"/>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7"/>
      <c r="AF80" s="196"/>
      <c r="AG80" s="196"/>
    </row>
    <row r="81" spans="1:33" ht="21" customHeight="1">
      <c r="A81" s="195"/>
      <c r="B81" s="182" t="s">
        <v>380</v>
      </c>
      <c r="C81" s="176" t="s">
        <v>591</v>
      </c>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7"/>
      <c r="AF81" s="196"/>
      <c r="AG81" s="196"/>
    </row>
    <row r="82" spans="1:33" ht="21" customHeight="1">
      <c r="A82" s="195"/>
      <c r="B82" s="182"/>
      <c r="C82" s="176" t="s">
        <v>400</v>
      </c>
      <c r="D82" s="176"/>
      <c r="E82" s="176"/>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7"/>
      <c r="AF82" s="196"/>
      <c r="AG82" s="196"/>
    </row>
    <row r="83" spans="1:33" ht="21" customHeight="1">
      <c r="A83" s="195"/>
      <c r="B83" s="182" t="s">
        <v>401</v>
      </c>
      <c r="C83" s="176" t="s">
        <v>402</v>
      </c>
      <c r="D83" s="176"/>
      <c r="E83" s="176"/>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7"/>
      <c r="AF83" s="196"/>
      <c r="AG83" s="196"/>
    </row>
    <row r="84" spans="1:33" ht="21" customHeight="1">
      <c r="B84" s="182" t="s">
        <v>403</v>
      </c>
      <c r="C84" s="176" t="s">
        <v>404</v>
      </c>
      <c r="D84" s="176"/>
      <c r="E84" s="176"/>
      <c r="F84" s="176"/>
      <c r="G84" s="176"/>
      <c r="H84" s="176"/>
      <c r="I84" s="176"/>
      <c r="J84" s="176"/>
      <c r="K84" s="176"/>
      <c r="L84" s="176"/>
      <c r="M84" s="176"/>
      <c r="N84" s="176"/>
      <c r="O84" s="176"/>
      <c r="P84" s="176"/>
      <c r="Q84" s="203"/>
      <c r="R84" s="176"/>
      <c r="S84" s="176"/>
      <c r="T84" s="176"/>
      <c r="U84" s="176"/>
      <c r="V84" s="176"/>
      <c r="W84" s="176"/>
      <c r="X84" s="176"/>
      <c r="Y84" s="176"/>
      <c r="Z84" s="176"/>
      <c r="AA84" s="176"/>
      <c r="AB84" s="176"/>
      <c r="AC84" s="176"/>
      <c r="AD84" s="176"/>
      <c r="AE84" s="177"/>
      <c r="AF84" s="196"/>
      <c r="AG84" s="196"/>
    </row>
    <row r="85" spans="1:33" ht="21" customHeight="1">
      <c r="B85" s="182" t="s">
        <v>405</v>
      </c>
      <c r="C85" s="176" t="s">
        <v>406</v>
      </c>
      <c r="D85" s="176"/>
      <c r="E85" s="176"/>
      <c r="F85" s="176"/>
      <c r="G85" s="176"/>
      <c r="H85" s="176"/>
      <c r="I85" s="176"/>
      <c r="J85" s="176"/>
      <c r="K85" s="176"/>
      <c r="L85" s="176"/>
      <c r="M85" s="176"/>
      <c r="N85" s="176"/>
      <c r="O85" s="176"/>
      <c r="P85" s="176"/>
      <c r="Q85" s="203"/>
      <c r="R85" s="176"/>
      <c r="S85" s="176"/>
      <c r="T85" s="176"/>
      <c r="U85" s="176"/>
      <c r="V85" s="176"/>
      <c r="W85" s="176"/>
      <c r="X85" s="176"/>
      <c r="Y85" s="176"/>
      <c r="Z85" s="176"/>
      <c r="AA85" s="176"/>
      <c r="AB85" s="176"/>
      <c r="AC85" s="176"/>
      <c r="AD85" s="176"/>
      <c r="AE85" s="177"/>
      <c r="AF85" s="196"/>
      <c r="AG85" s="196"/>
    </row>
    <row r="86" spans="1:33" ht="21" customHeight="1">
      <c r="B86" s="178" t="s">
        <v>407</v>
      </c>
      <c r="C86" s="179" t="s">
        <v>408</v>
      </c>
      <c r="D86" s="179"/>
      <c r="E86" s="179"/>
      <c r="F86" s="179"/>
      <c r="G86" s="179"/>
      <c r="H86" s="179"/>
      <c r="I86" s="179"/>
      <c r="J86" s="179"/>
      <c r="K86" s="179"/>
      <c r="L86" s="179"/>
      <c r="M86" s="179"/>
      <c r="N86" s="179"/>
      <c r="O86" s="179"/>
      <c r="P86" s="179"/>
      <c r="Q86" s="204"/>
      <c r="R86" s="179"/>
      <c r="S86" s="179"/>
      <c r="T86" s="179"/>
      <c r="U86" s="179"/>
      <c r="V86" s="179"/>
      <c r="W86" s="179"/>
      <c r="X86" s="179"/>
      <c r="Y86" s="179"/>
      <c r="Z86" s="179"/>
      <c r="AA86" s="179"/>
      <c r="AB86" s="179"/>
      <c r="AC86" s="179"/>
      <c r="AD86" s="179"/>
      <c r="AE86" s="180"/>
      <c r="AF86" s="196"/>
      <c r="AG86" s="196"/>
    </row>
    <row r="87" spans="1:33" ht="21" customHeight="1">
      <c r="Q87" s="197"/>
      <c r="AF87" s="196"/>
      <c r="AG87" s="196"/>
    </row>
    <row r="88" spans="1:33" ht="21" customHeight="1">
      <c r="C88" s="196"/>
      <c r="D88" s="196"/>
      <c r="E88" s="196"/>
      <c r="F88" s="196"/>
      <c r="G88" s="196"/>
      <c r="H88" s="196"/>
      <c r="I88" s="196"/>
      <c r="J88" s="196"/>
      <c r="K88" s="196"/>
      <c r="L88" s="196"/>
      <c r="M88" s="196"/>
      <c r="N88" s="196"/>
      <c r="O88" s="196"/>
      <c r="P88" s="196"/>
      <c r="Q88" s="195"/>
      <c r="R88" s="196"/>
      <c r="S88" s="196"/>
      <c r="T88" s="196"/>
      <c r="U88" s="205" t="s">
        <v>409</v>
      </c>
      <c r="V88" s="205"/>
      <c r="AA88" s="196"/>
      <c r="AB88" s="196"/>
      <c r="AC88" s="196"/>
      <c r="AD88" s="196"/>
      <c r="AE88" s="196"/>
      <c r="AF88" s="196"/>
      <c r="AG88" s="196"/>
    </row>
    <row r="89" spans="1:33" ht="21" customHeight="1">
      <c r="B89" s="196" t="s">
        <v>392</v>
      </c>
      <c r="C89" s="196"/>
      <c r="D89" s="196"/>
      <c r="E89" s="196"/>
      <c r="F89" s="196"/>
      <c r="G89" s="196"/>
      <c r="H89" s="196"/>
      <c r="I89" s="196"/>
      <c r="J89" s="196"/>
      <c r="K89" s="196"/>
      <c r="L89" s="196"/>
      <c r="M89" s="196"/>
      <c r="N89" s="196"/>
      <c r="O89" s="196"/>
      <c r="P89" s="196"/>
      <c r="Q89" s="195"/>
      <c r="R89" s="196"/>
      <c r="S89" s="196"/>
      <c r="T89" s="196"/>
      <c r="U89" s="196"/>
      <c r="V89" s="205" t="s">
        <v>410</v>
      </c>
      <c r="W89" s="205"/>
      <c r="Z89" s="196"/>
      <c r="AA89" s="196"/>
      <c r="AB89" s="196"/>
      <c r="AC89" s="196"/>
      <c r="AD89" s="196"/>
      <c r="AE89" s="196"/>
      <c r="AF89" s="196"/>
      <c r="AG89" s="196"/>
    </row>
    <row r="90" spans="1:33" ht="21" customHeight="1">
      <c r="A90" s="195"/>
      <c r="B90" s="196"/>
      <c r="C90" s="196"/>
      <c r="D90" s="196"/>
      <c r="E90" s="196"/>
      <c r="F90" s="196"/>
      <c r="G90" s="196"/>
      <c r="H90" s="196"/>
      <c r="I90" s="196"/>
      <c r="J90" s="196"/>
      <c r="K90" s="196"/>
      <c r="L90" s="196"/>
      <c r="M90" s="196"/>
      <c r="N90" s="196"/>
      <c r="O90" s="196"/>
      <c r="P90" s="196"/>
      <c r="Q90" s="196"/>
      <c r="R90" s="196"/>
      <c r="S90" s="196"/>
      <c r="T90" s="196"/>
      <c r="U90" s="196"/>
      <c r="V90" s="205" t="s">
        <v>592</v>
      </c>
      <c r="W90" s="205"/>
      <c r="Z90" s="196"/>
      <c r="AA90" s="196"/>
      <c r="AB90" s="196"/>
      <c r="AC90" s="196"/>
      <c r="AD90" s="196"/>
      <c r="AE90" s="196"/>
      <c r="AF90" s="196"/>
      <c r="AG90" s="196"/>
    </row>
    <row r="91" spans="1:33" ht="18" customHeight="1">
      <c r="A91" s="196"/>
      <c r="B91" s="196"/>
      <c r="C91" s="196"/>
      <c r="D91" s="196"/>
      <c r="E91" s="196"/>
      <c r="F91" s="196"/>
      <c r="G91" s="196"/>
      <c r="H91" s="196"/>
      <c r="I91" s="196"/>
      <c r="J91" s="196"/>
      <c r="K91" s="196"/>
      <c r="L91" s="196"/>
      <c r="M91" s="196"/>
      <c r="N91" s="196"/>
      <c r="O91" s="196"/>
      <c r="P91" s="196"/>
      <c r="Q91" s="196"/>
      <c r="R91" s="196"/>
      <c r="S91" s="196"/>
      <c r="T91" s="196"/>
      <c r="U91" s="196"/>
      <c r="V91" s="205"/>
      <c r="W91" s="205"/>
      <c r="Z91" s="196"/>
      <c r="AA91" s="196"/>
      <c r="AB91" s="196"/>
      <c r="AC91" s="196"/>
      <c r="AD91" s="196"/>
      <c r="AE91" s="196"/>
      <c r="AF91" s="196"/>
      <c r="AG91" s="196"/>
    </row>
    <row r="92" spans="1:33" ht="18.75" customHeight="1">
      <c r="A92" s="196"/>
      <c r="B92" s="196"/>
      <c r="C92" s="196"/>
      <c r="D92" s="19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row>
    <row r="93" spans="1:33" ht="14">
      <c r="A93" s="196"/>
      <c r="B93" s="196"/>
      <c r="C93" s="196"/>
      <c r="D93" s="196"/>
      <c r="E93" s="196"/>
      <c r="F93" s="196"/>
      <c r="G93" s="196"/>
      <c r="H93" s="196"/>
      <c r="I93" s="196"/>
      <c r="J93" s="196"/>
      <c r="K93" s="196"/>
      <c r="L93" s="196"/>
      <c r="M93" s="196"/>
      <c r="N93" s="196"/>
      <c r="O93" s="196"/>
      <c r="P93" s="196"/>
      <c r="Q93" s="196"/>
      <c r="R93" s="196"/>
      <c r="S93" s="196"/>
      <c r="T93" s="196"/>
      <c r="U93" s="196"/>
      <c r="V93" s="196"/>
      <c r="W93" s="196"/>
      <c r="X93" s="196"/>
      <c r="Y93" s="196"/>
      <c r="Z93" s="196"/>
      <c r="AA93" s="196"/>
      <c r="AB93" s="196"/>
      <c r="AC93" s="196"/>
      <c r="AD93" s="196"/>
      <c r="AE93" s="196"/>
      <c r="AF93" s="196"/>
      <c r="AG93" s="196"/>
    </row>
    <row r="94" spans="1:33" ht="14">
      <c r="A94" s="196"/>
      <c r="B94" s="196"/>
      <c r="C94" s="196"/>
      <c r="D94" s="196"/>
      <c r="E94" s="196"/>
      <c r="F94" s="196"/>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c r="AE94" s="196"/>
      <c r="AF94" s="196"/>
      <c r="AG94" s="196"/>
    </row>
    <row r="95" spans="1:33" ht="14">
      <c r="A95" s="196"/>
      <c r="B95" s="196"/>
      <c r="C95" s="196"/>
      <c r="D95" s="196"/>
      <c r="E95" s="196"/>
      <c r="F95" s="196"/>
      <c r="G95" s="196"/>
      <c r="H95" s="196"/>
      <c r="I95" s="196"/>
      <c r="J95" s="196"/>
      <c r="K95" s="196"/>
      <c r="L95" s="196"/>
      <c r="M95" s="196"/>
      <c r="N95" s="196"/>
      <c r="O95" s="196"/>
      <c r="P95" s="196"/>
      <c r="Q95" s="196"/>
      <c r="R95" s="196"/>
      <c r="S95" s="196"/>
      <c r="T95" s="196"/>
      <c r="U95" s="196"/>
      <c r="V95" s="196"/>
      <c r="W95" s="196"/>
      <c r="X95" s="196"/>
      <c r="Y95" s="196"/>
      <c r="Z95" s="196"/>
      <c r="AA95" s="196"/>
      <c r="AB95" s="196"/>
      <c r="AC95" s="196"/>
      <c r="AD95" s="196"/>
      <c r="AE95" s="196"/>
      <c r="AF95" s="196"/>
      <c r="AG95" s="196"/>
    </row>
    <row r="96" spans="1:33" ht="14">
      <c r="A96" s="196"/>
      <c r="B96" s="196"/>
      <c r="C96" s="196"/>
      <c r="D96" s="196"/>
      <c r="E96" s="196"/>
      <c r="F96" s="196"/>
      <c r="G96" s="196"/>
      <c r="H96" s="196"/>
      <c r="I96" s="196"/>
      <c r="J96" s="196"/>
      <c r="K96" s="196"/>
      <c r="L96" s="196"/>
      <c r="M96" s="196"/>
      <c r="N96" s="196"/>
      <c r="O96" s="196"/>
      <c r="P96" s="196"/>
      <c r="Q96" s="196"/>
      <c r="R96" s="196"/>
      <c r="S96" s="196"/>
      <c r="T96" s="196"/>
      <c r="U96" s="196"/>
      <c r="V96" s="196"/>
      <c r="W96" s="196"/>
      <c r="X96" s="196"/>
      <c r="Y96" s="196"/>
      <c r="Z96" s="196"/>
      <c r="AA96" s="196"/>
      <c r="AB96" s="196"/>
      <c r="AC96" s="196"/>
      <c r="AD96" s="196"/>
      <c r="AE96" s="196"/>
      <c r="AF96" s="196"/>
      <c r="AG96" s="196"/>
    </row>
    <row r="97" spans="1:33" ht="14">
      <c r="A97" s="196"/>
      <c r="B97" s="196"/>
      <c r="C97" s="196"/>
      <c r="D97" s="196"/>
      <c r="E97" s="196"/>
      <c r="F97" s="196"/>
      <c r="G97" s="196"/>
      <c r="H97" s="196"/>
      <c r="I97" s="196"/>
      <c r="J97" s="196"/>
      <c r="K97" s="196"/>
      <c r="L97" s="196"/>
      <c r="M97" s="196"/>
      <c r="N97" s="196"/>
      <c r="O97" s="196"/>
      <c r="P97" s="196"/>
      <c r="Q97" s="196"/>
      <c r="R97" s="196"/>
      <c r="S97" s="196"/>
      <c r="T97" s="196"/>
      <c r="U97" s="196"/>
      <c r="V97" s="196"/>
      <c r="W97" s="196"/>
      <c r="X97" s="196"/>
      <c r="Y97" s="196"/>
      <c r="Z97" s="196"/>
      <c r="AA97" s="196"/>
      <c r="AB97" s="196"/>
      <c r="AC97" s="196"/>
      <c r="AD97" s="196"/>
      <c r="AE97" s="196"/>
      <c r="AF97" s="196"/>
      <c r="AG97" s="196"/>
    </row>
    <row r="98" spans="1:33" ht="14">
      <c r="A98" s="196"/>
      <c r="B98" s="196"/>
      <c r="C98" s="196"/>
      <c r="D98" s="196"/>
      <c r="E98" s="196"/>
      <c r="F98" s="196"/>
      <c r="G98" s="196"/>
      <c r="H98" s="196"/>
      <c r="I98" s="196"/>
      <c r="J98" s="196"/>
      <c r="K98" s="196"/>
      <c r="L98" s="196"/>
      <c r="M98" s="196"/>
      <c r="N98" s="196"/>
      <c r="O98" s="196"/>
      <c r="P98" s="196"/>
      <c r="Q98" s="196"/>
      <c r="R98" s="196"/>
      <c r="S98" s="196"/>
      <c r="T98" s="196"/>
      <c r="U98" s="196"/>
      <c r="V98" s="196"/>
      <c r="W98" s="196"/>
      <c r="X98" s="196"/>
      <c r="Y98" s="196"/>
      <c r="Z98" s="196"/>
      <c r="AA98" s="196"/>
      <c r="AB98" s="196"/>
      <c r="AC98" s="196"/>
      <c r="AD98" s="196"/>
      <c r="AE98" s="196"/>
      <c r="AF98" s="196"/>
      <c r="AG98" s="196"/>
    </row>
    <row r="99" spans="1:33" ht="14">
      <c r="A99" s="196"/>
      <c r="B99" s="196"/>
      <c r="C99" s="196"/>
      <c r="D99" s="196"/>
      <c r="E99" s="196"/>
      <c r="F99" s="196"/>
      <c r="G99" s="196"/>
      <c r="H99" s="196"/>
      <c r="I99" s="196"/>
      <c r="J99" s="196"/>
      <c r="K99" s="196"/>
      <c r="L99" s="196"/>
      <c r="M99" s="196"/>
      <c r="N99" s="196"/>
      <c r="O99" s="196"/>
      <c r="P99" s="196"/>
      <c r="Q99" s="196"/>
      <c r="R99" s="196"/>
      <c r="S99" s="196"/>
      <c r="T99" s="196"/>
      <c r="U99" s="196"/>
      <c r="V99" s="196"/>
      <c r="W99" s="196"/>
      <c r="X99" s="196"/>
      <c r="Y99" s="196"/>
      <c r="Z99" s="196"/>
      <c r="AA99" s="196"/>
      <c r="AB99" s="196"/>
      <c r="AC99" s="196"/>
      <c r="AD99" s="196"/>
      <c r="AE99" s="196"/>
      <c r="AF99" s="196"/>
      <c r="AG99" s="196"/>
    </row>
    <row r="100" spans="1:33" ht="14">
      <c r="A100" s="196"/>
      <c r="B100" s="196"/>
      <c r="C100" s="196"/>
      <c r="D100" s="196"/>
      <c r="E100" s="196"/>
      <c r="F100" s="196"/>
      <c r="G100" s="196"/>
      <c r="H100" s="196"/>
      <c r="I100" s="196"/>
      <c r="J100" s="196"/>
      <c r="K100" s="196"/>
      <c r="L100" s="196"/>
      <c r="M100" s="196"/>
      <c r="N100" s="196"/>
      <c r="O100" s="196"/>
      <c r="P100" s="196"/>
      <c r="Q100" s="196"/>
      <c r="R100" s="196"/>
      <c r="S100" s="196"/>
      <c r="T100" s="196"/>
      <c r="U100" s="196"/>
      <c r="V100" s="196"/>
      <c r="W100" s="196"/>
      <c r="X100" s="196"/>
      <c r="Y100" s="196"/>
      <c r="Z100" s="196"/>
      <c r="AA100" s="196"/>
      <c r="AB100" s="196"/>
      <c r="AC100" s="196"/>
      <c r="AD100" s="196"/>
      <c r="AE100" s="196"/>
      <c r="AF100" s="196"/>
      <c r="AG100" s="196"/>
    </row>
    <row r="101" spans="1:33" ht="14">
      <c r="A101" s="196"/>
      <c r="B101" s="196"/>
      <c r="C101" s="196"/>
      <c r="D101" s="196"/>
      <c r="E101" s="196"/>
      <c r="F101" s="196"/>
      <c r="G101" s="196"/>
      <c r="H101" s="196"/>
      <c r="I101" s="196"/>
      <c r="J101" s="196"/>
      <c r="K101" s="196"/>
      <c r="L101" s="196"/>
      <c r="M101" s="196"/>
      <c r="N101" s="196"/>
      <c r="O101" s="196"/>
      <c r="P101" s="196"/>
      <c r="Q101" s="196"/>
      <c r="R101" s="196"/>
      <c r="S101" s="196"/>
      <c r="T101" s="196"/>
      <c r="U101" s="196"/>
      <c r="V101" s="196"/>
      <c r="W101" s="196"/>
      <c r="X101" s="196"/>
      <c r="Y101" s="196"/>
      <c r="Z101" s="196"/>
      <c r="AA101" s="196"/>
      <c r="AB101" s="196"/>
      <c r="AC101" s="196"/>
      <c r="AD101" s="196"/>
      <c r="AE101" s="196"/>
      <c r="AF101" s="196"/>
      <c r="AG101" s="196"/>
    </row>
    <row r="102" spans="1:33" ht="14">
      <c r="A102" s="196"/>
      <c r="B102" s="196"/>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c r="Y102" s="196"/>
      <c r="Z102" s="196"/>
      <c r="AA102" s="196"/>
      <c r="AB102" s="196"/>
      <c r="AC102" s="196"/>
      <c r="AD102" s="196"/>
      <c r="AE102" s="196"/>
      <c r="AF102" s="196"/>
      <c r="AG102" s="196"/>
    </row>
    <row r="103" spans="1:33" ht="14">
      <c r="A103" s="196"/>
      <c r="B103" s="196"/>
      <c r="C103" s="196"/>
      <c r="D103" s="196"/>
      <c r="E103" s="196"/>
      <c r="F103" s="196"/>
      <c r="G103" s="196"/>
      <c r="H103" s="196"/>
      <c r="I103" s="196"/>
      <c r="J103" s="196"/>
      <c r="K103" s="196"/>
      <c r="L103" s="196"/>
      <c r="M103" s="196"/>
      <c r="N103" s="196"/>
      <c r="O103" s="196"/>
      <c r="P103" s="196"/>
      <c r="Q103" s="196"/>
      <c r="R103" s="196"/>
      <c r="S103" s="196"/>
      <c r="T103" s="196"/>
      <c r="U103" s="196"/>
      <c r="V103" s="196"/>
      <c r="W103" s="196"/>
      <c r="X103" s="196"/>
      <c r="Y103" s="196"/>
      <c r="Z103" s="196"/>
      <c r="AA103" s="196"/>
      <c r="AB103" s="196"/>
      <c r="AC103" s="196"/>
      <c r="AD103" s="196"/>
      <c r="AE103" s="196"/>
      <c r="AF103" s="196"/>
      <c r="AG103" s="196"/>
    </row>
    <row r="104" spans="1:33" ht="14">
      <c r="A104" s="196"/>
      <c r="B104" s="196"/>
      <c r="C104" s="196"/>
      <c r="D104" s="196"/>
      <c r="E104" s="196"/>
      <c r="F104" s="196"/>
      <c r="G104" s="196"/>
      <c r="H104" s="196"/>
      <c r="I104" s="196"/>
      <c r="J104" s="196"/>
      <c r="K104" s="196"/>
      <c r="L104" s="196"/>
      <c r="M104" s="196"/>
      <c r="N104" s="196"/>
      <c r="O104" s="196"/>
      <c r="P104" s="196"/>
      <c r="Q104" s="196"/>
      <c r="R104" s="196"/>
      <c r="S104" s="196"/>
      <c r="T104" s="196"/>
      <c r="U104" s="196"/>
      <c r="V104" s="196"/>
      <c r="W104" s="196"/>
      <c r="X104" s="196"/>
      <c r="Y104" s="196"/>
      <c r="Z104" s="196"/>
      <c r="AA104" s="196"/>
      <c r="AB104" s="196"/>
      <c r="AC104" s="196"/>
      <c r="AD104" s="196"/>
      <c r="AE104" s="196"/>
      <c r="AF104" s="196"/>
      <c r="AG104" s="196"/>
    </row>
    <row r="105" spans="1:33" ht="14">
      <c r="A105" s="196"/>
      <c r="B105" s="196"/>
      <c r="C105" s="196"/>
      <c r="D105" s="196"/>
      <c r="E105" s="196"/>
      <c r="F105" s="196"/>
      <c r="G105" s="196"/>
      <c r="H105" s="196"/>
      <c r="I105" s="196"/>
      <c r="J105" s="196"/>
      <c r="K105" s="196"/>
      <c r="L105" s="196"/>
      <c r="M105" s="196"/>
      <c r="N105" s="196"/>
      <c r="O105" s="196"/>
      <c r="P105" s="196"/>
      <c r="Q105" s="196"/>
      <c r="R105" s="196"/>
      <c r="S105" s="196"/>
      <c r="T105" s="196"/>
      <c r="U105" s="196"/>
      <c r="V105" s="196"/>
      <c r="W105" s="196"/>
      <c r="X105" s="196"/>
      <c r="Y105" s="196"/>
      <c r="Z105" s="196"/>
      <c r="AA105" s="196"/>
      <c r="AB105" s="196"/>
      <c r="AC105" s="196"/>
      <c r="AD105" s="196"/>
      <c r="AE105" s="196"/>
      <c r="AF105" s="196"/>
      <c r="AG105" s="196"/>
    </row>
    <row r="106" spans="1:33" ht="14">
      <c r="A106" s="196"/>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c r="Y106" s="196"/>
      <c r="Z106" s="196"/>
      <c r="AA106" s="196"/>
      <c r="AB106" s="196"/>
      <c r="AC106" s="196"/>
      <c r="AD106" s="196"/>
      <c r="AE106" s="196"/>
      <c r="AF106" s="196"/>
      <c r="AG106" s="196"/>
    </row>
    <row r="107" spans="1:33" ht="14">
      <c r="A107" s="196"/>
      <c r="B107" s="196"/>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c r="Y107" s="196"/>
      <c r="Z107" s="196"/>
      <c r="AA107" s="196"/>
      <c r="AB107" s="196"/>
      <c r="AC107" s="196"/>
      <c r="AD107" s="196"/>
      <c r="AE107" s="196"/>
      <c r="AF107" s="196"/>
      <c r="AG107" s="196"/>
    </row>
    <row r="108" spans="1:33" ht="14">
      <c r="A108" s="196"/>
      <c r="B108" s="196"/>
      <c r="C108" s="196"/>
      <c r="D108" s="196"/>
      <c r="E108" s="196"/>
      <c r="F108" s="196"/>
      <c r="G108" s="196"/>
      <c r="H108" s="196"/>
      <c r="I108" s="196"/>
      <c r="J108" s="196"/>
      <c r="K108" s="196"/>
      <c r="L108" s="196"/>
      <c r="M108" s="196"/>
      <c r="N108" s="196"/>
      <c r="O108" s="196"/>
      <c r="P108" s="196"/>
      <c r="Q108" s="196"/>
      <c r="R108" s="196"/>
      <c r="S108" s="196"/>
      <c r="T108" s="196"/>
      <c r="U108" s="196"/>
      <c r="V108" s="196"/>
      <c r="W108" s="196"/>
      <c r="X108" s="196"/>
      <c r="Y108" s="196"/>
      <c r="Z108" s="196"/>
      <c r="AA108" s="196"/>
      <c r="AB108" s="196"/>
      <c r="AC108" s="196"/>
      <c r="AD108" s="196"/>
      <c r="AE108" s="196"/>
      <c r="AF108" s="196"/>
      <c r="AG108" s="196"/>
    </row>
    <row r="109" spans="1:33" ht="14">
      <c r="A109" s="196"/>
      <c r="B109" s="196"/>
      <c r="C109" s="196"/>
      <c r="D109" s="196"/>
      <c r="E109" s="196"/>
      <c r="F109" s="196"/>
      <c r="G109" s="196"/>
      <c r="H109" s="196"/>
      <c r="I109" s="196"/>
      <c r="J109" s="196"/>
      <c r="K109" s="196"/>
      <c r="L109" s="196"/>
      <c r="M109" s="196"/>
      <c r="N109" s="196"/>
      <c r="O109" s="196"/>
      <c r="P109" s="196"/>
      <c r="Q109" s="196"/>
      <c r="R109" s="196"/>
      <c r="S109" s="196"/>
      <c r="T109" s="196"/>
      <c r="U109" s="196"/>
      <c r="V109" s="196"/>
      <c r="W109" s="196"/>
      <c r="X109" s="196"/>
      <c r="Y109" s="196"/>
      <c r="Z109" s="196"/>
      <c r="AA109" s="196"/>
      <c r="AB109" s="196"/>
      <c r="AC109" s="196"/>
      <c r="AD109" s="196"/>
      <c r="AE109" s="196"/>
      <c r="AF109" s="196"/>
      <c r="AG109" s="196"/>
    </row>
    <row r="110" spans="1:33" ht="14">
      <c r="A110" s="196"/>
      <c r="B110" s="196"/>
      <c r="C110" s="196"/>
      <c r="D110" s="196"/>
      <c r="E110" s="196"/>
      <c r="F110" s="196"/>
      <c r="G110" s="196"/>
      <c r="H110" s="196"/>
      <c r="I110" s="196"/>
      <c r="J110" s="196"/>
      <c r="K110" s="196"/>
      <c r="L110" s="196"/>
      <c r="M110" s="196"/>
      <c r="N110" s="196"/>
      <c r="O110" s="196"/>
      <c r="P110" s="196"/>
      <c r="Q110" s="196"/>
      <c r="R110" s="196"/>
      <c r="S110" s="196"/>
      <c r="T110" s="196"/>
      <c r="U110" s="196"/>
      <c r="V110" s="196"/>
      <c r="W110" s="196"/>
      <c r="X110" s="196"/>
      <c r="Y110" s="196"/>
      <c r="Z110" s="196"/>
      <c r="AA110" s="196"/>
      <c r="AB110" s="196"/>
      <c r="AC110" s="196"/>
      <c r="AD110" s="196"/>
      <c r="AE110" s="196"/>
      <c r="AF110" s="196"/>
      <c r="AG110" s="196"/>
    </row>
    <row r="111" spans="1:33" ht="14">
      <c r="A111" s="196"/>
      <c r="B111" s="196"/>
      <c r="C111" s="196"/>
      <c r="D111" s="196"/>
      <c r="E111" s="196"/>
      <c r="F111" s="196"/>
      <c r="G111" s="196"/>
      <c r="H111" s="196"/>
      <c r="I111" s="196"/>
      <c r="J111" s="196"/>
      <c r="K111" s="196"/>
      <c r="L111" s="196"/>
      <c r="M111" s="196"/>
      <c r="N111" s="196"/>
      <c r="O111" s="196"/>
      <c r="P111" s="196"/>
      <c r="Q111" s="196"/>
      <c r="R111" s="196"/>
      <c r="S111" s="196"/>
      <c r="T111" s="196"/>
      <c r="U111" s="196"/>
      <c r="V111" s="196"/>
      <c r="W111" s="196"/>
      <c r="X111" s="196"/>
      <c r="Y111" s="196"/>
      <c r="Z111" s="196"/>
      <c r="AA111" s="196"/>
      <c r="AB111" s="196"/>
      <c r="AC111" s="196"/>
      <c r="AD111" s="196"/>
      <c r="AE111" s="196"/>
      <c r="AF111" s="196"/>
      <c r="AG111" s="196"/>
    </row>
    <row r="112" spans="1:33" ht="14">
      <c r="A112" s="196"/>
      <c r="B112" s="196"/>
      <c r="C112" s="196"/>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96"/>
      <c r="AE112" s="196"/>
      <c r="AF112" s="196"/>
      <c r="AG112" s="196"/>
    </row>
    <row r="113" spans="1:33" ht="14">
      <c r="A113" s="196"/>
      <c r="B113" s="196"/>
      <c r="C113" s="196"/>
      <c r="D113" s="196"/>
      <c r="E113" s="196"/>
      <c r="F113" s="196"/>
      <c r="G113" s="196"/>
      <c r="H113" s="196"/>
      <c r="I113" s="196"/>
      <c r="J113" s="196"/>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row>
    <row r="114" spans="1:33" ht="14">
      <c r="A114" s="196"/>
      <c r="B114" s="196"/>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row>
  </sheetData>
  <mergeCells count="20">
    <mergeCell ref="B22:AF22"/>
    <mergeCell ref="A2:AG2"/>
    <mergeCell ref="O7:S8"/>
    <mergeCell ref="T7:AG8"/>
    <mergeCell ref="O9:S10"/>
    <mergeCell ref="T9:AG10"/>
    <mergeCell ref="O11:S12"/>
    <mergeCell ref="T11:AG12"/>
    <mergeCell ref="B16:AF16"/>
    <mergeCell ref="D18:X18"/>
    <mergeCell ref="D19:AF19"/>
    <mergeCell ref="D48:W48"/>
    <mergeCell ref="Y48:AE48"/>
    <mergeCell ref="Y49:AE55"/>
    <mergeCell ref="B28:AF28"/>
    <mergeCell ref="B29:E43"/>
    <mergeCell ref="H30:Y30"/>
    <mergeCell ref="H35:W35"/>
    <mergeCell ref="Y35:AE35"/>
    <mergeCell ref="Y36:AE42"/>
  </mergeCells>
  <phoneticPr fontId="3"/>
  <dataValidations count="1">
    <dataValidation type="list" allowBlank="1" showInputMessage="1" showErrorMessage="1" sqref="C18 G30 G35 C47 C53" xr:uid="{00000000-0002-0000-0B00-000000000000}">
      <formula1>"□,☑"</formula1>
    </dataValidation>
  </dataValidations>
  <pageMargins left="0.70866141732283472" right="0.70866141732283472" top="0.55118110236220474" bottom="0.35433070866141736" header="0.31496062992125984" footer="0.11811023622047244"/>
  <pageSetup paperSize="9" scale="93" firstPageNumber="15" orientation="portrait" useFirstPageNumber="1" r:id="rId1"/>
  <rowBreaks count="1" manualBreakCount="1">
    <brk id="61" max="32"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view="pageBreakPreview" zoomScaleSheetLayoutView="100" workbookViewId="0">
      <selection activeCell="J37" sqref="J37"/>
    </sheetView>
  </sheetViews>
  <sheetFormatPr defaultColWidth="9" defaultRowHeight="13"/>
  <cols>
    <col min="1" max="16384" width="9" style="290"/>
  </cols>
  <sheetData>
    <row r="1" spans="1:10">
      <c r="A1" s="290" t="s">
        <v>513</v>
      </c>
    </row>
    <row r="2" spans="1:10" ht="13.5" customHeight="1">
      <c r="A2" s="1113" t="s">
        <v>596</v>
      </c>
      <c r="B2" s="1113"/>
      <c r="C2" s="1113"/>
      <c r="D2" s="1113"/>
      <c r="E2" s="1113"/>
      <c r="F2" s="1113"/>
      <c r="G2" s="1113"/>
      <c r="H2" s="1113"/>
      <c r="I2" s="1113"/>
      <c r="J2" s="1113"/>
    </row>
    <row r="3" spans="1:10" ht="13.5" customHeight="1">
      <c r="A3" s="1113"/>
      <c r="B3" s="1113"/>
      <c r="C3" s="1113"/>
      <c r="D3" s="1113"/>
      <c r="E3" s="1113"/>
      <c r="F3" s="1113"/>
      <c r="G3" s="1113"/>
      <c r="H3" s="1113"/>
      <c r="I3" s="1113"/>
      <c r="J3" s="1113"/>
    </row>
    <row r="4" spans="1:10" ht="16.5">
      <c r="A4" s="291"/>
      <c r="B4" s="291"/>
      <c r="C4" s="291"/>
      <c r="D4" s="291"/>
      <c r="E4" s="291"/>
      <c r="F4" s="291"/>
      <c r="G4" s="291"/>
      <c r="H4" s="291"/>
      <c r="I4" s="291"/>
      <c r="J4" s="291"/>
    </row>
    <row r="5" spans="1:10">
      <c r="B5" s="1114" t="s">
        <v>597</v>
      </c>
      <c r="C5" s="1096"/>
      <c r="D5" s="1096"/>
      <c r="E5" s="1096"/>
      <c r="F5" s="1096"/>
      <c r="G5" s="1096"/>
      <c r="H5" s="1096"/>
      <c r="I5" s="1097"/>
    </row>
    <row r="6" spans="1:10">
      <c r="B6" s="1098"/>
      <c r="C6" s="1099"/>
      <c r="D6" s="1099"/>
      <c r="E6" s="1099"/>
      <c r="F6" s="1099"/>
      <c r="G6" s="1099"/>
      <c r="H6" s="1099"/>
      <c r="I6" s="1100"/>
    </row>
    <row r="11" spans="1:10">
      <c r="F11" s="1095" t="s">
        <v>411</v>
      </c>
      <c r="G11" s="1096"/>
      <c r="H11" s="1097"/>
      <c r="I11" s="292"/>
      <c r="J11" s="293"/>
    </row>
    <row r="12" spans="1:10">
      <c r="F12" s="1098"/>
      <c r="G12" s="1099"/>
      <c r="H12" s="1100"/>
      <c r="I12" s="292"/>
      <c r="J12" s="293"/>
    </row>
    <row r="15" spans="1:10" ht="13.5" customHeight="1">
      <c r="B15" s="1115" t="s">
        <v>598</v>
      </c>
      <c r="C15" s="1116"/>
      <c r="D15" s="1116"/>
      <c r="E15" s="1116"/>
      <c r="F15" s="1116"/>
      <c r="G15" s="1116"/>
      <c r="H15" s="1116"/>
      <c r="I15" s="1117"/>
    </row>
    <row r="16" spans="1:10">
      <c r="B16" s="1118"/>
      <c r="C16" s="1119"/>
      <c r="D16" s="1119"/>
      <c r="E16" s="1119"/>
      <c r="F16" s="1119"/>
      <c r="G16" s="1119"/>
      <c r="H16" s="1119"/>
      <c r="I16" s="1120"/>
    </row>
    <row r="17" spans="2:10">
      <c r="B17" s="1118"/>
      <c r="C17" s="1119"/>
      <c r="D17" s="1119"/>
      <c r="E17" s="1119"/>
      <c r="F17" s="1119"/>
      <c r="G17" s="1119"/>
      <c r="H17" s="1119"/>
      <c r="I17" s="1120"/>
    </row>
    <row r="18" spans="2:10">
      <c r="B18" s="1121"/>
      <c r="C18" s="1122"/>
      <c r="D18" s="1122"/>
      <c r="E18" s="1122"/>
      <c r="F18" s="1122"/>
      <c r="G18" s="1122"/>
      <c r="H18" s="1122"/>
      <c r="I18" s="1123"/>
    </row>
    <row r="23" spans="2:10">
      <c r="D23" s="1089" t="s">
        <v>599</v>
      </c>
      <c r="E23" s="1124"/>
      <c r="F23" s="1124"/>
      <c r="G23" s="1124"/>
      <c r="H23" s="1124"/>
      <c r="I23" s="1124"/>
      <c r="J23" s="1125"/>
    </row>
    <row r="24" spans="2:10">
      <c r="D24" s="1126"/>
      <c r="E24" s="1127"/>
      <c r="F24" s="1127"/>
      <c r="G24" s="1127"/>
      <c r="H24" s="1127"/>
      <c r="I24" s="1127"/>
      <c r="J24" s="1128"/>
    </row>
    <row r="25" spans="2:10">
      <c r="F25" s="293"/>
      <c r="G25" s="293"/>
      <c r="H25" s="293"/>
      <c r="I25" s="293"/>
      <c r="J25" s="293"/>
    </row>
    <row r="26" spans="2:10">
      <c r="F26" s="293"/>
      <c r="G26" s="293"/>
      <c r="H26" s="293"/>
      <c r="I26" s="293"/>
      <c r="J26" s="293"/>
    </row>
    <row r="27" spans="2:10">
      <c r="B27" s="1095" t="s">
        <v>412</v>
      </c>
      <c r="C27" s="1096"/>
      <c r="D27" s="1096"/>
      <c r="E27" s="1096"/>
      <c r="F27" s="1096"/>
      <c r="G27" s="1096"/>
      <c r="H27" s="1096"/>
      <c r="I27" s="1097"/>
      <c r="J27" s="293"/>
    </row>
    <row r="28" spans="2:10">
      <c r="B28" s="1098"/>
      <c r="C28" s="1099"/>
      <c r="D28" s="1099"/>
      <c r="E28" s="1099"/>
      <c r="F28" s="1099"/>
      <c r="G28" s="1099"/>
      <c r="H28" s="1099"/>
      <c r="I28" s="1100"/>
    </row>
    <row r="33" spans="2:10">
      <c r="D33" s="1089" t="s">
        <v>600</v>
      </c>
      <c r="E33" s="1090"/>
      <c r="F33" s="1090"/>
      <c r="G33" s="1090"/>
      <c r="H33" s="1090"/>
      <c r="I33" s="1090"/>
      <c r="J33" s="1091"/>
    </row>
    <row r="34" spans="2:10">
      <c r="D34" s="1092"/>
      <c r="E34" s="1093"/>
      <c r="F34" s="1093"/>
      <c r="G34" s="1093"/>
      <c r="H34" s="1093"/>
      <c r="I34" s="1093"/>
      <c r="J34" s="1094"/>
    </row>
    <row r="35" spans="2:10">
      <c r="D35" s="294"/>
      <c r="E35" s="294"/>
      <c r="F35" s="294"/>
      <c r="G35" s="294"/>
      <c r="H35" s="294"/>
      <c r="I35" s="294"/>
      <c r="J35" s="294"/>
    </row>
    <row r="37" spans="2:10">
      <c r="B37" s="1095" t="s">
        <v>413</v>
      </c>
      <c r="C37" s="1096"/>
      <c r="D37" s="1096"/>
      <c r="E37" s="1096"/>
      <c r="F37" s="1096"/>
      <c r="G37" s="1096"/>
      <c r="H37" s="1096"/>
      <c r="I37" s="1097"/>
    </row>
    <row r="38" spans="2:10">
      <c r="B38" s="1098"/>
      <c r="C38" s="1099"/>
      <c r="D38" s="1099"/>
      <c r="E38" s="1099"/>
      <c r="F38" s="1099"/>
      <c r="G38" s="1099"/>
      <c r="H38" s="1099"/>
      <c r="I38" s="1100"/>
    </row>
    <row r="43" spans="2:10">
      <c r="D43" s="1101" t="s">
        <v>524</v>
      </c>
      <c r="E43" s="1102"/>
      <c r="F43" s="1102"/>
      <c r="G43" s="1102"/>
      <c r="H43" s="1102"/>
      <c r="I43" s="1102"/>
      <c r="J43" s="1103"/>
    </row>
    <row r="44" spans="2:10">
      <c r="D44" s="1104"/>
      <c r="E44" s="1105"/>
      <c r="F44" s="1105"/>
      <c r="G44" s="1105"/>
      <c r="H44" s="1105"/>
      <c r="I44" s="1105"/>
      <c r="J44" s="1106"/>
    </row>
    <row r="47" spans="2:10">
      <c r="B47" s="1107" t="s">
        <v>525</v>
      </c>
      <c r="C47" s="1108"/>
      <c r="D47" s="1108"/>
      <c r="E47" s="1108"/>
      <c r="F47" s="1108"/>
      <c r="G47" s="1108"/>
      <c r="H47" s="1108"/>
      <c r="I47" s="1109"/>
    </row>
    <row r="48" spans="2:10">
      <c r="B48" s="1110"/>
      <c r="C48" s="1111"/>
      <c r="D48" s="1111"/>
      <c r="E48" s="1111"/>
      <c r="F48" s="1111"/>
      <c r="G48" s="1111"/>
      <c r="H48" s="1111"/>
      <c r="I48" s="1112"/>
    </row>
  </sheetData>
  <mergeCells count="10">
    <mergeCell ref="D33:J34"/>
    <mergeCell ref="B37:I38"/>
    <mergeCell ref="D43:J44"/>
    <mergeCell ref="B47:I48"/>
    <mergeCell ref="A2:J3"/>
    <mergeCell ref="B5:I6"/>
    <mergeCell ref="F11:H12"/>
    <mergeCell ref="B15:I18"/>
    <mergeCell ref="D23:J24"/>
    <mergeCell ref="B27:I28"/>
  </mergeCells>
  <phoneticPr fontId="3"/>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tint="0.249977111117893"/>
  </sheetPr>
  <dimension ref="B3:F18"/>
  <sheetViews>
    <sheetView workbookViewId="0"/>
  </sheetViews>
  <sheetFormatPr defaultColWidth="8.90625" defaultRowHeight="13"/>
  <cols>
    <col min="1" max="16384" width="8.90625" style="14"/>
  </cols>
  <sheetData>
    <row r="3" spans="2:6">
      <c r="B3" s="16" t="s">
        <v>102</v>
      </c>
      <c r="C3" s="15" t="s">
        <v>243</v>
      </c>
      <c r="D3" s="16">
        <v>1</v>
      </c>
      <c r="E3" s="15" t="s">
        <v>252</v>
      </c>
      <c r="F3" s="206" t="s">
        <v>414</v>
      </c>
    </row>
    <row r="4" spans="2:6">
      <c r="C4" s="15" t="s">
        <v>244</v>
      </c>
      <c r="D4" s="16">
        <v>2</v>
      </c>
      <c r="E4" s="15" t="s">
        <v>253</v>
      </c>
      <c r="F4" s="206" t="s">
        <v>415</v>
      </c>
    </row>
    <row r="5" spans="2:6">
      <c r="C5" s="15" t="s">
        <v>245</v>
      </c>
      <c r="E5" s="15" t="s">
        <v>254</v>
      </c>
      <c r="F5" s="206" t="s">
        <v>416</v>
      </c>
    </row>
    <row r="6" spans="2:6">
      <c r="C6" s="15" t="s">
        <v>232</v>
      </c>
      <c r="E6" s="15" t="s">
        <v>255</v>
      </c>
      <c r="F6" s="206" t="s">
        <v>417</v>
      </c>
    </row>
    <row r="7" spans="2:6">
      <c r="C7" s="15" t="s">
        <v>179</v>
      </c>
      <c r="E7" s="15" t="s">
        <v>256</v>
      </c>
      <c r="F7" s="206" t="s">
        <v>418</v>
      </c>
    </row>
    <row r="8" spans="2:6">
      <c r="E8" s="15" t="s">
        <v>257</v>
      </c>
      <c r="F8" s="206" t="s">
        <v>419</v>
      </c>
    </row>
    <row r="9" spans="2:6">
      <c r="E9" s="15" t="s">
        <v>258</v>
      </c>
      <c r="F9" s="206" t="s">
        <v>420</v>
      </c>
    </row>
    <row r="10" spans="2:6">
      <c r="E10" s="15" t="s">
        <v>259</v>
      </c>
      <c r="F10" s="206" t="s">
        <v>421</v>
      </c>
    </row>
    <row r="11" spans="2:6">
      <c r="E11" s="15" t="s">
        <v>260</v>
      </c>
      <c r="F11" s="206" t="s">
        <v>422</v>
      </c>
    </row>
    <row r="12" spans="2:6">
      <c r="E12" s="15" t="s">
        <v>261</v>
      </c>
      <c r="F12" s="206" t="s">
        <v>423</v>
      </c>
    </row>
    <row r="13" spans="2:6">
      <c r="E13" s="15" t="s">
        <v>262</v>
      </c>
      <c r="F13" s="206" t="s">
        <v>424</v>
      </c>
    </row>
    <row r="14" spans="2:6">
      <c r="E14" s="15" t="s">
        <v>263</v>
      </c>
      <c r="F14" s="206" t="s">
        <v>425</v>
      </c>
    </row>
    <row r="15" spans="2:6">
      <c r="E15" s="15" t="s">
        <v>264</v>
      </c>
      <c r="F15" s="206" t="s">
        <v>426</v>
      </c>
    </row>
    <row r="16" spans="2:6">
      <c r="E16" s="15" t="s">
        <v>265</v>
      </c>
      <c r="F16" s="206" t="s">
        <v>427</v>
      </c>
    </row>
    <row r="17" spans="5:6">
      <c r="E17" s="15" t="s">
        <v>266</v>
      </c>
      <c r="F17" s="206" t="s">
        <v>428</v>
      </c>
    </row>
    <row r="18" spans="5:6">
      <c r="E18" s="15" t="s">
        <v>267</v>
      </c>
      <c r="F18" s="206" t="s">
        <v>429</v>
      </c>
    </row>
  </sheetData>
  <sheetProtection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確認票</vt:lpstr>
      <vt:lpstr>様式1</vt:lpstr>
      <vt:lpstr>様式2-1</vt:lpstr>
      <vt:lpstr>様式2-2</vt:lpstr>
      <vt:lpstr>様式５</vt:lpstr>
      <vt:lpstr>様式６</vt:lpstr>
      <vt:lpstr>様式７</vt:lpstr>
      <vt:lpstr>様式７別紙</vt:lpstr>
      <vt:lpstr>様式10</vt:lpstr>
      <vt:lpstr>様式11</vt:lpstr>
      <vt:lpstr>様式12</vt:lpstr>
      <vt:lpstr>様式12別紙</vt:lpstr>
      <vt:lpstr>（選択リスト）</vt:lpstr>
      <vt:lpstr>確認票!Print_Area</vt:lpstr>
      <vt:lpstr>様式1!Print_Area</vt:lpstr>
      <vt:lpstr>様式10!Print_Area</vt:lpstr>
      <vt:lpstr>様式11!Print_Area</vt:lpstr>
      <vt:lpstr>様式12!Print_Area</vt:lpstr>
      <vt:lpstr>様式12別紙!Print_Area</vt:lpstr>
      <vt:lpstr>'様式2-2'!Print_Area</vt:lpstr>
      <vt:lpstr>様式６!Print_Area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吉原　武範</cp:lastModifiedBy>
  <cp:lastPrinted>2026-10-08T05:51:11Z</cp:lastPrinted>
  <dcterms:created xsi:type="dcterms:W3CDTF">1999-10-19T00:55:54Z</dcterms:created>
  <dcterms:modified xsi:type="dcterms:W3CDTF">2026-10-08T06:43:26Z</dcterms:modified>
</cp:coreProperties>
</file>