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7.8.16\固有\03 財政課\02 管財係\01 入札参加資格審査\02 入札参加資格審査申請\資格申請一式\R８・９受付\市様式\HP掲載用\"/>
    </mc:Choice>
  </mc:AlternateContent>
  <xr:revisionPtr revIDLastSave="0" documentId="13_ncr:1_{F1EC6156-3203-44E2-942A-7A69C799D8B6}" xr6:coauthVersionLast="47" xr6:coauthVersionMax="47" xr10:uidLastSave="{00000000-0000-0000-0000-000000000000}"/>
  <bookViews>
    <workbookView xWindow="-110" yWindow="-110" windowWidth="19420" windowHeight="11500" tabRatio="901" activeTab="11" xr2:uid="{00000000-000D-0000-FFFF-FFFF00000000}"/>
  </bookViews>
  <sheets>
    <sheet name="確認票" sheetId="66" r:id="rId1"/>
    <sheet name="様式1" sheetId="77" r:id="rId2"/>
    <sheet name="様式3-1①" sheetId="53" r:id="rId3"/>
    <sheet name="様式3-1②" sheetId="58" r:id="rId4"/>
    <sheet name="様式3-1③" sheetId="59" r:id="rId5"/>
    <sheet name="様式3-2" sheetId="62" r:id="rId6"/>
    <sheet name="様式3-3" sheetId="76" r:id="rId7"/>
    <sheet name="様式８" sheetId="70" r:id="rId8"/>
    <sheet name="様式10" sheetId="78" r:id="rId9"/>
    <sheet name="様式11" sheetId="71" r:id="rId10"/>
    <sheet name="様式12" sheetId="72" r:id="rId11"/>
    <sheet name="様式12別紙" sheetId="73" r:id="rId12"/>
    <sheet name="（選択リスト）" sheetId="65" r:id="rId13"/>
  </sheets>
  <externalReferences>
    <externalReference r:id="rId14"/>
  </externalReferences>
  <definedNames>
    <definedName name="_xlnm.Print_Area" localSheetId="0">確認票!$A$1:$CI$24</definedName>
    <definedName name="_xlnm.Print_Area" localSheetId="8">様式10!$A$1:$AC$100</definedName>
    <definedName name="_xlnm.Print_Area" localSheetId="9">様式11!$A$1:$O$34</definedName>
    <definedName name="_xlnm.Print_Area" localSheetId="10">様式12!$A$1:$AG$96</definedName>
    <definedName name="_xlnm.Print_Area" localSheetId="11">様式12別紙!$A$1:$J$50</definedName>
    <definedName name="_xlnm.Print_Area" localSheetId="2">'様式3-1①'!$A$1:$FQ$30</definedName>
    <definedName name="_xlnm.Print_Area" localSheetId="5">'様式3-2'!$A$1:$GG$57</definedName>
    <definedName name="_xlnm.Print_Area" localSheetId="6">'様式3-3'!$A$1:$CJ$31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78" l="1"/>
  <c r="N12" i="78"/>
  <c r="N11" i="78"/>
  <c r="N10" i="78"/>
  <c r="AA5" i="78"/>
  <c r="Y5" i="78"/>
  <c r="W5" i="78"/>
  <c r="T9" i="72"/>
  <c r="F8" i="71"/>
  <c r="AE4" i="72"/>
  <c r="AC4" i="72"/>
  <c r="AA4" i="72"/>
  <c r="M4" i="71"/>
  <c r="K4" i="71"/>
  <c r="I4" i="71"/>
  <c r="F12" i="71"/>
  <c r="AM16" i="53"/>
  <c r="AM15" i="53"/>
  <c r="AM14" i="53"/>
  <c r="AM13" i="53"/>
  <c r="AM12" i="53"/>
  <c r="AM11" i="53"/>
  <c r="T11" i="72"/>
  <c r="T7" i="72"/>
  <c r="F11" i="71"/>
  <c r="F9" i="71"/>
  <c r="F7" i="71"/>
  <c r="DC89" i="77"/>
  <c r="F19" i="71" l="1"/>
  <c r="F23" i="71" l="1"/>
  <c r="F22" i="71"/>
  <c r="F20" i="71"/>
  <c r="F18" i="71"/>
  <c r="DA30" i="53" l="1"/>
  <c r="CM30" i="53"/>
  <c r="BY30" i="53"/>
  <c r="BK30" i="53"/>
  <c r="AW30" i="53"/>
  <c r="CT9" i="59"/>
  <c r="AQ11"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坂元　知子</author>
  </authors>
  <commentList>
    <comment ref="Q13" authorId="0" shapeId="0" xr:uid="{00000000-0006-0000-0100-000001000000}">
      <text>
        <r>
          <rPr>
            <b/>
            <sz val="9"/>
            <color indexed="81"/>
            <rFont val="MS P ゴシック"/>
            <family val="3"/>
            <charset val="128"/>
          </rPr>
          <t>申請先地方公共団体の首長の職名を入力すること</t>
        </r>
      </text>
    </comment>
    <comment ref="AI24" authorId="1" shapeId="0" xr:uid="{9902CF07-D957-49EF-AA77-53E51D5738D6}">
      <text>
        <r>
          <rPr>
            <b/>
            <sz val="10"/>
            <color indexed="81"/>
            <rFont val="MS P ゴシック"/>
            <family val="3"/>
            <charset val="128"/>
          </rPr>
          <t>株式会社等法人の種類も省略せずに記入ください。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DV5" authorId="0" shapeId="0" xr:uid="{6C331872-6B4E-4623-9050-DBEB85A71DD9}">
      <text>
        <r>
          <rPr>
            <b/>
            <sz val="11"/>
            <color indexed="81"/>
            <rFont val="MS P ゴシック"/>
            <family val="3"/>
            <charset val="128"/>
          </rPr>
          <t>記入不要です</t>
        </r>
      </text>
    </comment>
    <comment ref="DV29" authorId="0" shapeId="0" xr:uid="{4E9BD23F-6208-47A5-AA10-311119BC22CA}">
      <text>
        <r>
          <rPr>
            <b/>
            <sz val="11"/>
            <color indexed="81"/>
            <rFont val="MS P ゴシック"/>
            <family val="3"/>
            <charset val="128"/>
          </rPr>
          <t>記入不要です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AA12" authorId="0" shapeId="0" xr:uid="{555B36B8-3930-46ED-9840-6D44EC7FDEF2}">
      <text>
        <r>
          <rPr>
            <b/>
            <sz val="9"/>
            <color indexed="81"/>
            <rFont val="MS P ゴシック"/>
            <family val="3"/>
            <charset val="128"/>
          </rPr>
          <t xml:space="preserve">押印不要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O9" authorId="0" shapeId="0" xr:uid="{4878D327-0A56-47C2-B0FE-E1497EBFC83F}">
      <text>
        <r>
          <rPr>
            <b/>
            <sz val="9"/>
            <color indexed="81"/>
            <rFont val="MS P ゴシック"/>
            <family val="3"/>
            <charset val="128"/>
          </rPr>
          <t>押印不要</t>
        </r>
      </text>
    </comment>
    <comment ref="O12" authorId="0" shapeId="0" xr:uid="{DD60FC5C-CD7E-4085-B204-E208DAAF3C06}">
      <text>
        <r>
          <rPr>
            <b/>
            <sz val="9"/>
            <color indexed="81"/>
            <rFont val="MS P ゴシック"/>
            <family val="3"/>
            <charset val="128"/>
          </rPr>
          <t>押印不要</t>
        </r>
      </text>
    </comment>
    <comment ref="O20" authorId="0" shapeId="0" xr:uid="{0B711980-7725-4686-8A5E-EB8CCD4534CC}">
      <text>
        <r>
          <rPr>
            <b/>
            <sz val="9"/>
            <color indexed="81"/>
            <rFont val="MS P ゴシック"/>
            <family val="3"/>
            <charset val="128"/>
          </rPr>
          <t>押印不要</t>
        </r>
      </text>
    </comment>
    <comment ref="O23" authorId="0" shapeId="0" xr:uid="{C59DBBFB-4E11-409C-BC40-E4AE2ECDA901}">
      <text>
        <r>
          <rPr>
            <b/>
            <sz val="9"/>
            <color indexed="81"/>
            <rFont val="MS P ゴシック"/>
            <family val="3"/>
            <charset val="128"/>
          </rPr>
          <t>押印不要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T11" authorId="0" shapeId="0" xr:uid="{BB556B7A-6DDB-42F9-828B-48C6F9D328A4}">
      <text>
        <r>
          <rPr>
            <b/>
            <sz val="9"/>
            <color indexed="81"/>
            <rFont val="MS P ゴシック"/>
            <family val="3"/>
            <charset val="128"/>
          </rPr>
          <t>押印不要</t>
        </r>
      </text>
    </comment>
  </commentList>
</comments>
</file>

<file path=xl/sharedStrings.xml><?xml version="1.0" encoding="utf-8"?>
<sst xmlns="http://schemas.openxmlformats.org/spreadsheetml/2006/main" count="866" uniqueCount="548">
  <si>
    <t>計</t>
  </si>
  <si>
    <t>（千円）</t>
  </si>
  <si>
    <t>※ 受付番号</t>
  </si>
  <si>
    <t>※ 業者コ－ド</t>
  </si>
  <si>
    <t>記載要領</t>
  </si>
  <si>
    <t>１</t>
  </si>
  <si>
    <t>01</t>
    <phoneticPr fontId="3"/>
  </si>
  <si>
    <t>①</t>
    <phoneticPr fontId="3"/>
  </si>
  <si>
    <t>令和</t>
    <rPh sb="0" eb="2">
      <t>レイワ</t>
    </rPh>
    <phoneticPr fontId="3"/>
  </si>
  <si>
    <t>号</t>
    <rPh sb="0" eb="1">
      <t>ゴウ</t>
    </rPh>
    <phoneticPr fontId="3"/>
  </si>
  <si>
    <t>番号</t>
    <rPh sb="0" eb="2">
      <t>バンゴウ</t>
    </rPh>
    <phoneticPr fontId="3"/>
  </si>
  <si>
    <t>年</t>
    <rPh sb="0" eb="1">
      <t>ネン</t>
    </rPh>
    <phoneticPr fontId="3"/>
  </si>
  <si>
    <t>月</t>
    <rPh sb="0" eb="1">
      <t>ツキ</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</si>
  <si>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</si>
  <si>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</si>
  <si>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</si>
  <si>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</si>
  <si>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</si>
  <si>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</si>
  <si>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</si>
  <si>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</si>
  <si>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</si>
  <si>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</si>
  <si>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平成</t>
    <rPh sb="0" eb="2">
      <t>ヘイセイ</t>
    </rPh>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</si>
  <si>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</si>
  <si>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</si>
  <si>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</si>
  <si>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④</t>
  </si>
  <si>
    <t>合                 計</t>
  </si>
  <si>
    <t>24</t>
    <phoneticPr fontId="3"/>
  </si>
  <si>
    <t>有資格者数（人）</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</si>
  <si>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</si>
  <si>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</si>
  <si>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</si>
  <si>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</si>
  <si>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</si>
  <si>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</si>
  <si>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</si>
  <si>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</si>
  <si>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</si>
  <si>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</si>
  <si>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</si>
  <si>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</si>
  <si>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</si>
  <si>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</si>
  <si>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</si>
  <si>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</si>
  <si>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</si>
  <si>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明治</t>
    <rPh sb="0" eb="2">
      <t>メイジ</t>
    </rPh>
    <phoneticPr fontId="3"/>
  </si>
  <si>
    <t>大正</t>
    <rPh sb="0" eb="2">
      <t>タイショウ</t>
    </rPh>
    <phoneticPr fontId="3"/>
  </si>
  <si>
    <t>昭和</t>
    <rPh sb="0" eb="2">
      <t>ショウワ</t>
    </rPh>
    <phoneticPr fontId="3"/>
  </si>
  <si>
    <t>③  直 前 年 度 分 決 算</t>
    <phoneticPr fontId="3"/>
  </si>
  <si>
    <t>前  ２   ヶ   年  間  の</t>
    <phoneticPr fontId="3"/>
  </si>
  <si>
    <t>平  均  実  績  高</t>
    <phoneticPr fontId="3"/>
  </si>
  <si>
    <t>建設コンサルタント</t>
    <rPh sb="0" eb="2">
      <t>ケンセツ</t>
    </rPh>
    <phoneticPr fontId="3"/>
  </si>
  <si>
    <t>そ         の         他</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</si>
  <si>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</si>
  <si>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</si>
  <si>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</si>
  <si>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</si>
  <si>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</si>
  <si>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</si>
  <si>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</si>
  <si>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28</t>
    <phoneticPr fontId="3"/>
  </si>
  <si>
    <t>構造設計
一級建築士</t>
    <rPh sb="0" eb="2">
      <t>コウゾウ</t>
    </rPh>
    <rPh sb="2" eb="4">
      <t>セッケイ</t>
    </rPh>
    <rPh sb="5" eb="7">
      <t>イッキュウ</t>
    </rPh>
    <rPh sb="7" eb="10">
      <t>ケンチクシ</t>
    </rPh>
    <phoneticPr fontId="3"/>
  </si>
  <si>
    <t>設備設計
一級建築士</t>
    <rPh sb="0" eb="2">
      <t>セツビ</t>
    </rPh>
    <rPh sb="2" eb="4">
      <t>セッケイ</t>
    </rPh>
    <rPh sb="5" eb="7">
      <t>イッキュウ</t>
    </rPh>
    <rPh sb="7" eb="10">
      <t>ケンチクシ</t>
    </rPh>
    <phoneticPr fontId="3"/>
  </si>
  <si>
    <t>一級建築士</t>
    <rPh sb="0" eb="2">
      <t>イッキュウ</t>
    </rPh>
    <rPh sb="2" eb="5">
      <t>ケンチクシ</t>
    </rPh>
    <phoneticPr fontId="3"/>
  </si>
  <si>
    <t>二級建築士</t>
    <rPh sb="0" eb="1">
      <t>ニ</t>
    </rPh>
    <rPh sb="1" eb="2">
      <t>キュウ</t>
    </rPh>
    <rPh sb="2" eb="5">
      <t>ケンチクシ</t>
    </rPh>
    <phoneticPr fontId="3"/>
  </si>
  <si>
    <t>建築設備士</t>
    <rPh sb="0" eb="2">
      <t>ケンチク</t>
    </rPh>
    <rPh sb="2" eb="5">
      <t>セツビシ</t>
    </rPh>
    <phoneticPr fontId="3"/>
  </si>
  <si>
    <t>建築積算
資格者</t>
    <rPh sb="0" eb="2">
      <t>ケンチク</t>
    </rPh>
    <rPh sb="2" eb="4">
      <t>セキサン</t>
    </rPh>
    <rPh sb="5" eb="8">
      <t>シカクシャ</t>
    </rPh>
    <phoneticPr fontId="3"/>
  </si>
  <si>
    <t>一級土木
施工管理技士</t>
    <rPh sb="0" eb="2">
      <t>イッキュウ</t>
    </rPh>
    <rPh sb="2" eb="4">
      <t>ドボク</t>
    </rPh>
    <rPh sb="5" eb="7">
      <t>セコウ</t>
    </rPh>
    <rPh sb="7" eb="9">
      <t>カンリ</t>
    </rPh>
    <rPh sb="9" eb="11">
      <t>ギシ</t>
    </rPh>
    <phoneticPr fontId="3"/>
  </si>
  <si>
    <t>二級土木
施工管理技士</t>
    <rPh sb="0" eb="1">
      <t>ニ</t>
    </rPh>
    <rPh sb="1" eb="2">
      <t>キュウ</t>
    </rPh>
    <rPh sb="2" eb="4">
      <t>ドボク</t>
    </rPh>
    <rPh sb="5" eb="7">
      <t>セコウ</t>
    </rPh>
    <rPh sb="7" eb="9">
      <t>カンリ</t>
    </rPh>
    <rPh sb="9" eb="11">
      <t>ギシ</t>
    </rPh>
    <phoneticPr fontId="3"/>
  </si>
  <si>
    <t>測量士</t>
    <rPh sb="0" eb="3">
      <t>ソクリョウシ</t>
    </rPh>
    <phoneticPr fontId="3"/>
  </si>
  <si>
    <t>測量士補</t>
    <rPh sb="0" eb="3">
      <t>ソクリョウシ</t>
    </rPh>
    <rPh sb="3" eb="4">
      <t>ホ</t>
    </rPh>
    <phoneticPr fontId="3"/>
  </si>
  <si>
    <t>環境計量士</t>
    <rPh sb="0" eb="2">
      <t>カンキョウ</t>
    </rPh>
    <rPh sb="2" eb="4">
      <t>ケイリョウ</t>
    </rPh>
    <rPh sb="4" eb="5">
      <t>シ</t>
    </rPh>
    <phoneticPr fontId="3"/>
  </si>
  <si>
    <t>港湾海洋
調査士</t>
    <rPh sb="0" eb="2">
      <t>コウワン</t>
    </rPh>
    <rPh sb="2" eb="4">
      <t>カイヨウ</t>
    </rPh>
    <rPh sb="5" eb="7">
      <t>チョウサ</t>
    </rPh>
    <phoneticPr fontId="3"/>
  </si>
  <si>
    <t>不動産鑑定士</t>
    <rPh sb="0" eb="3">
      <t>フドウサン</t>
    </rPh>
    <rPh sb="3" eb="6">
      <t>カンテイシ</t>
    </rPh>
    <phoneticPr fontId="3"/>
  </si>
  <si>
    <t>不動産鑑定士補</t>
    <rPh sb="0" eb="3">
      <t>フドウサン</t>
    </rPh>
    <rPh sb="3" eb="6">
      <t>カンテイシ</t>
    </rPh>
    <rPh sb="6" eb="7">
      <t>ホ</t>
    </rPh>
    <phoneticPr fontId="3"/>
  </si>
  <si>
    <t>土地家屋調査士</t>
    <rPh sb="0" eb="2">
      <t>トチ</t>
    </rPh>
    <rPh sb="2" eb="4">
      <t>カオク</t>
    </rPh>
    <rPh sb="4" eb="7">
      <t>チョウサシ</t>
    </rPh>
    <phoneticPr fontId="3"/>
  </si>
  <si>
    <t>司法書士</t>
    <rPh sb="0" eb="4">
      <t>シホウショシ</t>
    </rPh>
    <phoneticPr fontId="3"/>
  </si>
  <si>
    <t>RCCM</t>
    <phoneticPr fontId="3"/>
  </si>
  <si>
    <t>技術士</t>
    <rPh sb="0" eb="3">
      <t>ギジュツシ</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</si>
  <si>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</si>
  <si>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</si>
  <si>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</si>
  <si>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上下水道部門</t>
    <rPh sb="0" eb="4">
      <t>ジョウゲスイドウ</t>
    </rPh>
    <rPh sb="4" eb="6">
      <t>ブモン</t>
    </rPh>
    <phoneticPr fontId="3"/>
  </si>
  <si>
    <t>電気・電子部門</t>
    <rPh sb="0" eb="2">
      <t>デンキ</t>
    </rPh>
    <rPh sb="3" eb="5">
      <t>デンシ</t>
    </rPh>
    <rPh sb="5" eb="7">
      <t>ブモン</t>
    </rPh>
    <phoneticPr fontId="3"/>
  </si>
  <si>
    <t>機械部門</t>
    <rPh sb="0" eb="2">
      <t>キカイ</t>
    </rPh>
    <rPh sb="2" eb="4">
      <t>ブモン</t>
    </rPh>
    <phoneticPr fontId="3"/>
  </si>
  <si>
    <t>地質調査</t>
    <rPh sb="0" eb="2">
      <t>チシツ</t>
    </rPh>
    <rPh sb="2" eb="4">
      <t>チョウサ</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</si>
  <si>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</si>
  <si>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</si>
  <si>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直前決算時（千円）</t>
    <rPh sb="0" eb="2">
      <t>チョクゼン</t>
    </rPh>
    <rPh sb="2" eb="5">
      <t>ケッサンジ</t>
    </rPh>
    <rPh sb="6" eb="8">
      <t>センエン</t>
    </rPh>
    <phoneticPr fontId="3"/>
  </si>
  <si>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</si>
  <si>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</si>
  <si>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測量業者</t>
    <rPh sb="0" eb="2">
      <t>ソクリョウ</t>
    </rPh>
    <rPh sb="2" eb="4">
      <t>ギョウシャ</t>
    </rPh>
    <phoneticPr fontId="3"/>
  </si>
  <si>
    <t>地質調査業者</t>
    <rPh sb="0" eb="2">
      <t>チシツ</t>
    </rPh>
    <rPh sb="2" eb="4">
      <t>チョウサ</t>
    </rPh>
    <rPh sb="4" eb="6">
      <t>ギョウシャ</t>
    </rPh>
    <phoneticPr fontId="3"/>
  </si>
  <si>
    <t>登録番号</t>
    <rPh sb="0" eb="2">
      <t>トウロク</t>
    </rPh>
    <rPh sb="2" eb="4">
      <t>バンゴウ</t>
    </rPh>
    <phoneticPr fontId="3"/>
  </si>
  <si>
    <t>第</t>
    <rPh sb="0" eb="1">
      <t>ダイ</t>
    </rPh>
    <phoneticPr fontId="3"/>
  </si>
  <si>
    <t>登録年月日</t>
    <rPh sb="0" eb="2">
      <t>トウロク</t>
    </rPh>
    <rPh sb="2" eb="5">
      <t>ネンガッピ</t>
    </rPh>
    <phoneticPr fontId="3"/>
  </si>
  <si>
    <t>日</t>
    <rPh sb="0" eb="1">
      <t>ヒ</t>
    </rPh>
    <phoneticPr fontId="3"/>
  </si>
  <si>
    <t>建築士事務所</t>
    <rPh sb="0" eb="3">
      <t>ケンチクシ</t>
    </rPh>
    <rPh sb="3" eb="6">
      <t>ジムショ</t>
    </rPh>
    <phoneticPr fontId="3"/>
  </si>
  <si>
    <t>補償コンサルタント</t>
    <rPh sb="0" eb="2">
      <t>ホショウ</t>
    </rPh>
    <phoneticPr fontId="3"/>
  </si>
  <si>
    <t>不動産鑑定業者</t>
    <rPh sb="0" eb="3">
      <t>フドウサン</t>
    </rPh>
    <rPh sb="3" eb="5">
      <t>カンテイ</t>
    </rPh>
    <rPh sb="5" eb="7">
      <t>ギョウシャ</t>
    </rPh>
    <phoneticPr fontId="3"/>
  </si>
  <si>
    <t>計量証明事業者</t>
    <rPh sb="0" eb="2">
      <t>ケイリョウ</t>
    </rPh>
    <rPh sb="2" eb="4">
      <t>ショウメイ</t>
    </rPh>
    <rPh sb="4" eb="7">
      <t>ジギョウシャ</t>
    </rPh>
    <phoneticPr fontId="3"/>
  </si>
  <si>
    <t>②</t>
    <phoneticPr fontId="3"/>
  </si>
  <si>
    <t>④</t>
    <phoneticPr fontId="3"/>
  </si>
  <si>
    <t>営業年数</t>
    <rPh sb="0" eb="2">
      <t>エイギョウ</t>
    </rPh>
    <rPh sb="2" eb="4">
      <t>ネンスウ</t>
    </rPh>
    <phoneticPr fontId="3"/>
  </si>
  <si>
    <t>現組織への変更</t>
    <rPh sb="0" eb="3">
      <t>ゲンソシキ</t>
    </rPh>
    <rPh sb="5" eb="7">
      <t>ヘンコウ</t>
    </rPh>
    <phoneticPr fontId="3"/>
  </si>
  <si>
    <t>創業</t>
    <rPh sb="0" eb="2">
      <t>ソウギョウ</t>
    </rPh>
    <phoneticPr fontId="3"/>
  </si>
  <si>
    <t>休業期間又は</t>
    <rPh sb="0" eb="2">
      <t>キュウギョウ</t>
    </rPh>
    <rPh sb="2" eb="4">
      <t>キカン</t>
    </rPh>
    <rPh sb="4" eb="5">
      <t>マタ</t>
    </rPh>
    <phoneticPr fontId="3"/>
  </si>
  <si>
    <t>転（廃）業の期間</t>
    <phoneticPr fontId="3"/>
  </si>
  <si>
    <t>から</t>
    <phoneticPr fontId="3"/>
  </si>
  <si>
    <t>まで</t>
    <phoneticPr fontId="3"/>
  </si>
  <si>
    <t>自己資本額</t>
    <rPh sb="0" eb="2">
      <t>ジコ</t>
    </rPh>
    <rPh sb="2" eb="5">
      <t>シホンガク</t>
    </rPh>
    <phoneticPr fontId="3"/>
  </si>
  <si>
    <t>29</t>
    <phoneticPr fontId="3"/>
  </si>
  <si>
    <t>①　競争参加資格希望業種区分</t>
    <phoneticPr fontId="3"/>
  </si>
  <si>
    <t>コード</t>
    <phoneticPr fontId="3"/>
  </si>
  <si>
    <t>業種名</t>
    <rPh sb="0" eb="2">
      <t>ギョウシュ</t>
    </rPh>
    <rPh sb="2" eb="3">
      <t>メイ</t>
    </rPh>
    <phoneticPr fontId="3"/>
  </si>
  <si>
    <t>測量等実績高</t>
    <rPh sb="0" eb="2">
      <t>ソクリョウ</t>
    </rPh>
    <rPh sb="2" eb="3">
      <t>トウ</t>
    </rPh>
    <rPh sb="3" eb="5">
      <t>ジッセキ</t>
    </rPh>
    <rPh sb="5" eb="6">
      <t>タカ</t>
    </rPh>
    <phoneticPr fontId="3"/>
  </si>
  <si>
    <t>② 直 前 々 年 度 分 決 算</t>
    <phoneticPr fontId="3"/>
  </si>
  <si>
    <t>総合技術監理部門</t>
    <rPh sb="0" eb="2">
      <t>ソウゴウ</t>
    </rPh>
    <rPh sb="2" eb="4">
      <t>ギジュツ</t>
    </rPh>
    <rPh sb="4" eb="6">
      <t>カンリ</t>
    </rPh>
    <rPh sb="6" eb="8">
      <t>ブモン</t>
    </rPh>
    <phoneticPr fontId="3"/>
  </si>
  <si>
    <t>その他</t>
    <rPh sb="2" eb="3">
      <t>タ</t>
    </rPh>
    <phoneticPr fontId="3"/>
  </si>
  <si>
    <t>営業年数の詳細</t>
    <rPh sb="0" eb="2">
      <t>エイギョウ</t>
    </rPh>
    <rPh sb="2" eb="4">
      <t>ネンスウ</t>
    </rPh>
    <rPh sb="5" eb="7">
      <t>ショウサイ</t>
    </rPh>
    <phoneticPr fontId="3"/>
  </si>
  <si>
    <t>※ 業者コード</t>
    <rPh sb="2" eb="4">
      <t>ギョウシャ</t>
    </rPh>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</si>
  <si>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</si>
  <si>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</si>
  <si>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</si>
  <si>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</si>
  <si>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</si>
  <si>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</si>
  <si>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</si>
  <si>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営業区域コード</t>
    <rPh sb="0" eb="2">
      <t>エイギョウ</t>
    </rPh>
    <rPh sb="2" eb="4">
      <t>クイキ</t>
    </rPh>
    <phoneticPr fontId="3"/>
  </si>
  <si>
    <t>連絡先</t>
    <rPh sb="0" eb="3">
      <t>レンラクサキ</t>
    </rPh>
    <phoneticPr fontId="3"/>
  </si>
  <si>
    <t>メールアドレス</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</si>
  <si>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</si>
  <si>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｢メ－ルアドレス」欄には、申請先地方公共団体からの種々の連絡に対応でき得るアドレスを記載すること。</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</si>
  <si>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</si>
  <si>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記載欄が不足する場合には、同一の様式を用いて２頁目以降を作成すること。</t>
    <phoneticPr fontId="3"/>
  </si>
  <si>
    <t>2</t>
    <phoneticPr fontId="3"/>
  </si>
  <si>
    <t>3</t>
    <phoneticPr fontId="3"/>
  </si>
  <si>
    <t>4</t>
    <phoneticPr fontId="3"/>
  </si>
  <si>
    <t>5</t>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</si>
  <si>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</si>
  <si>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</si>
  <si>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</si>
  <si>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</si>
  <si>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</si>
  <si>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</si>
  <si>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</si>
  <si>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</si>
  <si>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</si>
  <si>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</si>
  <si>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</si>
  <si>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</si>
  <si>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</si>
  <si>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</si>
  <si>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</si>
  <si>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</si>
  <si>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07</t>
    <phoneticPr fontId="3"/>
  </si>
  <si>
    <t>本社（店）郵便番号</t>
  </si>
  <si>
    <t>市区町村</t>
    <rPh sb="0" eb="2">
      <t>シク</t>
    </rPh>
    <rPh sb="2" eb="4">
      <t>チョウソン</t>
    </rPh>
    <phoneticPr fontId="3"/>
  </si>
  <si>
    <t>08</t>
    <phoneticPr fontId="3"/>
  </si>
  <si>
    <t>本社（店）住所</t>
  </si>
  <si>
    <t>略号</t>
    <rPh sb="0" eb="2">
      <t>リャクゴウ</t>
    </rPh>
    <phoneticPr fontId="3"/>
  </si>
  <si>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</si>
  <si>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</si>
  <si>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</si>
  <si>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</si>
  <si>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</si>
  <si>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</si>
  <si>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</si>
  <si>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</si>
  <si>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</si>
  <si>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</si>
  <si>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</si>
  <si>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</si>
  <si>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</si>
  <si>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</si>
  <si>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</si>
  <si>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</si>
  <si>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</si>
  <si>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</si>
  <si>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</si>
  <si>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</si>
  <si>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</si>
  <si>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</si>
  <si>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</si>
  <si>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</si>
  <si>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</si>
  <si>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</si>
  <si>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</si>
  <si>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</si>
  <si>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</si>
  <si>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</si>
  <si>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</si>
  <si>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</si>
  <si>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</si>
  <si>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</si>
  <si>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</si>
  <si>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</si>
  <si>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</si>
  <si>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</si>
  <si>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</si>
  <si>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</si>
  <si>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</si>
  <si>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</si>
  <si>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</si>
  <si>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</si>
  <si>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</si>
  <si>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</si>
  <si>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</si>
  <si>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</si>
  <si>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</si>
  <si>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</si>
  <si>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</si>
  <si>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</si>
  <si>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</si>
  <si>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</si>
  <si>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</si>
  <si>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</si>
  <si>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</si>
  <si>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</si>
  <si>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</si>
  <si>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</si>
  <si>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</si>
  <si>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</si>
  <si>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</si>
  <si>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</si>
  <si>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</si>
  <si>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</si>
  <si>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</si>
  <si>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</si>
  <si>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</si>
  <si>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</si>
  <si>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</si>
  <si>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</si>
  <si>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t>
    <phoneticPr fontId="3"/>
  </si>
  <si>
    <t>（内線番号）</t>
    <rPh sb="1" eb="3">
      <t>ナイセン</t>
    </rPh>
    <rPh sb="3" eb="5">
      <t>バンゴウ</t>
    </rPh>
    <phoneticPr fontId="3"/>
  </si>
  <si>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3"/>
  </si>
  <si>
    <t>営業所一覧表（測量・建設コンサルタント等）</t>
    <rPh sb="7" eb="9">
      <t>ソクリョウ</t>
    </rPh>
    <rPh sb="10" eb="12">
      <t>ケンセツ</t>
    </rPh>
    <rPh sb="19" eb="20">
      <t>トウ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</si>
  <si>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</si>
  <si>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</si>
  <si>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</si>
  <si>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</si>
  <si>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</si>
  <si>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</si>
  <si>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</si>
  <si>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</si>
  <si>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</si>
  <si>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</si>
  <si>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</si>
  <si>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</si>
  <si>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</si>
  <si>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</si>
  <si>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</si>
  <si>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</si>
  <si>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</si>
  <si>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</si>
  <si>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入札参加資格審査申請の確認票</t>
    <rPh sb="0" eb="2">
      <t>ニュウサツ</t>
    </rPh>
    <rPh sb="2" eb="4">
      <t>サンカ</t>
    </rPh>
    <rPh sb="4" eb="6">
      <t>シカク</t>
    </rPh>
    <rPh sb="6" eb="8">
      <t>シンサ</t>
    </rPh>
    <rPh sb="8" eb="10">
      <t>シンセイ</t>
    </rPh>
    <rPh sb="11" eb="13">
      <t>カクニン</t>
    </rPh>
    <rPh sb="13" eb="14">
      <t>ヒョウ</t>
    </rPh>
    <phoneticPr fontId="3"/>
  </si>
  <si>
    <t>指定
様式</t>
    <rPh sb="0" eb="2">
      <t>シテイ</t>
    </rPh>
    <rPh sb="3" eb="5">
      <t>ヨウシキ</t>
    </rPh>
    <phoneticPr fontId="3"/>
  </si>
  <si>
    <t>摘　　　　　　　　　　　　　　　　　　　　要</t>
    <rPh sb="0" eb="1">
      <t>テキ</t>
    </rPh>
    <rPh sb="21" eb="22">
      <t>ヨウ</t>
    </rPh>
    <phoneticPr fontId="3"/>
  </si>
  <si>
    <t>提出者
確認欄</t>
    <rPh sb="0" eb="1">
      <t>ツツミ</t>
    </rPh>
    <rPh sb="1" eb="2">
      <t>デ</t>
    </rPh>
    <rPh sb="2" eb="3">
      <t>シャ</t>
    </rPh>
    <rPh sb="4" eb="6">
      <t>カクニン</t>
    </rPh>
    <rPh sb="6" eb="7">
      <t>ラン</t>
    </rPh>
    <phoneticPr fontId="3"/>
  </si>
  <si>
    <t>商号又は名称</t>
    <rPh sb="0" eb="2">
      <t>ショウゴウ</t>
    </rPh>
    <rPh sb="2" eb="3">
      <t>マタ</t>
    </rPh>
    <rPh sb="4" eb="6">
      <t>メイショウ</t>
    </rPh>
    <phoneticPr fontId="3"/>
  </si>
  <si>
    <t>記</t>
    <rPh sb="0" eb="1">
      <t>キ</t>
    </rPh>
    <phoneticPr fontId="3"/>
  </si>
  <si>
    <t>営業所所在地等報告書及び誓約書</t>
    <rPh sb="0" eb="2">
      <t>エイギョウ</t>
    </rPh>
    <rPh sb="2" eb="3">
      <t>ショ</t>
    </rPh>
    <rPh sb="3" eb="7">
      <t>ショザイチトウ</t>
    </rPh>
    <rPh sb="7" eb="10">
      <t>ホウコクショ</t>
    </rPh>
    <rPh sb="10" eb="11">
      <t>オヨ</t>
    </rPh>
    <rPh sb="12" eb="15">
      <t>セイヤクショ</t>
    </rPh>
    <phoneticPr fontId="3"/>
  </si>
  <si>
    <t>本社（主たる営業所）の</t>
    <rPh sb="0" eb="2">
      <t>ホンシャ</t>
    </rPh>
    <rPh sb="3" eb="4">
      <t>シュ</t>
    </rPh>
    <rPh sb="6" eb="9">
      <t>エイギョウショ</t>
    </rPh>
    <phoneticPr fontId="3"/>
  </si>
  <si>
    <r>
      <t>　</t>
    </r>
    <r>
      <rPr>
        <sz val="9"/>
        <rFont val="ＭＳ 明朝"/>
        <family val="1"/>
        <charset val="128"/>
      </rPr>
      <t>所在地</t>
    </r>
    <rPh sb="1" eb="2">
      <t>ショ</t>
    </rPh>
    <rPh sb="2" eb="4">
      <t>ザイチ</t>
    </rPh>
    <phoneticPr fontId="3"/>
  </si>
  <si>
    <r>
      <t>　</t>
    </r>
    <r>
      <rPr>
        <sz val="9"/>
        <rFont val="ＭＳ 明朝"/>
        <family val="1"/>
        <charset val="128"/>
      </rPr>
      <t>商号又は名称</t>
    </r>
    <rPh sb="1" eb="3">
      <t>ショウゴウ</t>
    </rPh>
    <rPh sb="3" eb="4">
      <t>マタ</t>
    </rPh>
    <rPh sb="5" eb="7">
      <t>メイショウ</t>
    </rPh>
    <phoneticPr fontId="3"/>
  </si>
  <si>
    <r>
      <t>　</t>
    </r>
    <r>
      <rPr>
        <sz val="9"/>
        <rFont val="ＭＳ 明朝"/>
        <family val="1"/>
        <charset val="128"/>
      </rPr>
      <t>代表者職氏名</t>
    </r>
    <rPh sb="1" eb="4">
      <t>ダイヒョウシャ</t>
    </rPh>
    <rPh sb="4" eb="5">
      <t>ショク</t>
    </rPh>
    <rPh sb="5" eb="7">
      <t>シメイ</t>
    </rPh>
    <phoneticPr fontId="3"/>
  </si>
  <si>
    <t>　報告した内容及び添付書類は，事実と相違ないことを誓約します。</t>
    <rPh sb="1" eb="3">
      <t>ホウコク</t>
    </rPh>
    <rPh sb="5" eb="7">
      <t>ナイヨウ</t>
    </rPh>
    <rPh sb="7" eb="8">
      <t>オヨ</t>
    </rPh>
    <rPh sb="9" eb="11">
      <t>テンプ</t>
    </rPh>
    <rPh sb="11" eb="13">
      <t>ショルイ</t>
    </rPh>
    <rPh sb="15" eb="17">
      <t>ジジツ</t>
    </rPh>
    <rPh sb="18" eb="20">
      <t>ソウイ</t>
    </rPh>
    <rPh sb="25" eb="27">
      <t>セイヤク</t>
    </rPh>
    <phoneticPr fontId="3"/>
  </si>
  <si>
    <t>　また，この報告書に基づき実施される営業所等実態調査（資料提出及び写真撮影を含む）につ</t>
    <rPh sb="6" eb="9">
      <t>ホウコクショ</t>
    </rPh>
    <rPh sb="10" eb="11">
      <t>モト</t>
    </rPh>
    <rPh sb="13" eb="15">
      <t>ジッシ</t>
    </rPh>
    <rPh sb="18" eb="20">
      <t>エイギョウ</t>
    </rPh>
    <rPh sb="20" eb="21">
      <t>ショ</t>
    </rPh>
    <rPh sb="21" eb="22">
      <t>トウ</t>
    </rPh>
    <rPh sb="22" eb="24">
      <t>ジッタイ</t>
    </rPh>
    <rPh sb="24" eb="26">
      <t>チョウサ</t>
    </rPh>
    <rPh sb="27" eb="29">
      <t>シリョウ</t>
    </rPh>
    <rPh sb="29" eb="31">
      <t>テイシュツ</t>
    </rPh>
    <rPh sb="31" eb="32">
      <t>オヨ</t>
    </rPh>
    <rPh sb="33" eb="35">
      <t>シャシン</t>
    </rPh>
    <rPh sb="35" eb="37">
      <t>サツエイ</t>
    </rPh>
    <rPh sb="38" eb="39">
      <t>フク</t>
    </rPh>
    <phoneticPr fontId="3"/>
  </si>
  <si>
    <t>いて，全面的に協力いたします。</t>
    <rPh sb="3" eb="6">
      <t>ゼンメンテキ</t>
    </rPh>
    <rPh sb="7" eb="9">
      <t>キョウリョク</t>
    </rPh>
    <phoneticPr fontId="3"/>
  </si>
  <si>
    <t>　なお，この誓約にもかかわらず，実態調査の協力要請及び改善指導に従わないときは，貴市の</t>
    <rPh sb="6" eb="8">
      <t>セイヤク</t>
    </rPh>
    <rPh sb="16" eb="18">
      <t>ジッタイ</t>
    </rPh>
    <rPh sb="18" eb="20">
      <t>チョウサ</t>
    </rPh>
    <rPh sb="21" eb="23">
      <t>キョウリョク</t>
    </rPh>
    <rPh sb="23" eb="25">
      <t>ヨウセイ</t>
    </rPh>
    <rPh sb="25" eb="26">
      <t>オヨ</t>
    </rPh>
    <rPh sb="27" eb="29">
      <t>カイゼン</t>
    </rPh>
    <rPh sb="29" eb="31">
      <t>シドウ</t>
    </rPh>
    <rPh sb="32" eb="33">
      <t>シタガ</t>
    </rPh>
    <rPh sb="40" eb="42">
      <t>キシ</t>
    </rPh>
    <phoneticPr fontId="3"/>
  </si>
  <si>
    <t>いかなる処置についてもこれに従い，一切の異議の申し立てを行いません。</t>
    <rPh sb="4" eb="6">
      <t>ショチ</t>
    </rPh>
    <rPh sb="14" eb="15">
      <t>シタガ</t>
    </rPh>
    <rPh sb="17" eb="19">
      <t>イッサイ</t>
    </rPh>
    <rPh sb="20" eb="22">
      <t>イギ</t>
    </rPh>
    <rPh sb="23" eb="24">
      <t>モウ</t>
    </rPh>
    <rPh sb="25" eb="26">
      <t>タ</t>
    </rPh>
    <rPh sb="28" eb="29">
      <t>オコナ</t>
    </rPh>
    <phoneticPr fontId="3"/>
  </si>
  <si>
    <t>営業所の所在地</t>
    <rPh sb="0" eb="3">
      <t>エイギョウショ</t>
    </rPh>
    <rPh sb="4" eb="5">
      <t>ショ</t>
    </rPh>
    <rPh sb="5" eb="7">
      <t>ザイチ</t>
    </rPh>
    <phoneticPr fontId="3"/>
  </si>
  <si>
    <t>南九州市</t>
    <rPh sb="0" eb="4">
      <t>ミ</t>
    </rPh>
    <phoneticPr fontId="3"/>
  </si>
  <si>
    <t>営業所代表者の職氏名</t>
    <rPh sb="0" eb="3">
      <t>エイギョウショ</t>
    </rPh>
    <rPh sb="3" eb="6">
      <t>ダイヒョウシャ</t>
    </rPh>
    <rPh sb="7" eb="8">
      <t>ショク</t>
    </rPh>
    <rPh sb="8" eb="10">
      <t>シメイ</t>
    </rPh>
    <phoneticPr fontId="3"/>
  </si>
  <si>
    <t>営業所代表者の現住所</t>
    <rPh sb="0" eb="3">
      <t>エイギョウショ</t>
    </rPh>
    <rPh sb="3" eb="6">
      <t>ダイヒョウシャ</t>
    </rPh>
    <rPh sb="7" eb="10">
      <t>ゲンジュウショ</t>
    </rPh>
    <phoneticPr fontId="3"/>
  </si>
  <si>
    <t>FAX番号</t>
    <rPh sb="3" eb="5">
      <t>バンゴウ</t>
    </rPh>
    <phoneticPr fontId="3"/>
  </si>
  <si>
    <t>営業所の登記</t>
    <rPh sb="0" eb="3">
      <t>エイギョウショ</t>
    </rPh>
    <rPh sb="4" eb="6">
      <t>トウキ</t>
    </rPh>
    <phoneticPr fontId="3"/>
  </si>
  <si>
    <r>
      <t xml:space="preserve">法人設立（設置）届
</t>
    </r>
    <r>
      <rPr>
        <sz val="8"/>
        <rFont val="ＭＳ 明朝"/>
        <family val="1"/>
        <charset val="128"/>
      </rPr>
      <t>（南九州市税務課への届出）</t>
    </r>
    <rPh sb="0" eb="2">
      <t>ホウジン</t>
    </rPh>
    <rPh sb="2" eb="4">
      <t>セツリツ</t>
    </rPh>
    <rPh sb="5" eb="7">
      <t>セッチ</t>
    </rPh>
    <rPh sb="8" eb="9">
      <t>トドケ</t>
    </rPh>
    <rPh sb="15" eb="17">
      <t>ゼイム</t>
    </rPh>
    <rPh sb="17" eb="18">
      <t>カ</t>
    </rPh>
    <rPh sb="20" eb="21">
      <t>トド</t>
    </rPh>
    <rPh sb="21" eb="22">
      <t>デ</t>
    </rPh>
    <phoneticPr fontId="3"/>
  </si>
  <si>
    <t>営業所建物の形態</t>
    <rPh sb="0" eb="3">
      <t>エイギョウショ</t>
    </rPh>
    <rPh sb="3" eb="5">
      <t>タテモノ</t>
    </rPh>
    <rPh sb="6" eb="8">
      <t>ケイタイ</t>
    </rPh>
    <phoneticPr fontId="3"/>
  </si>
  <si>
    <t>看板の設置状況</t>
    <rPh sb="0" eb="2">
      <t>カンバン</t>
    </rPh>
    <rPh sb="3" eb="5">
      <t>セッチ</t>
    </rPh>
    <rPh sb="5" eb="7">
      <t>ジョウキョウ</t>
    </rPh>
    <phoneticPr fontId="3"/>
  </si>
  <si>
    <t>（設置場所</t>
    <rPh sb="1" eb="3">
      <t>セッチ</t>
    </rPh>
    <rPh sb="3" eb="5">
      <t>バショ</t>
    </rPh>
    <phoneticPr fontId="3"/>
  </si>
  <si>
    <t>郵便受けの設置状況</t>
    <rPh sb="0" eb="3">
      <t>ユウビンウ</t>
    </rPh>
    <rPh sb="5" eb="7">
      <t>セッチ</t>
    </rPh>
    <rPh sb="7" eb="9">
      <t>ジョウキョウ</t>
    </rPh>
    <phoneticPr fontId="3"/>
  </si>
  <si>
    <t>電話の設置状況</t>
    <rPh sb="0" eb="2">
      <t>デンワ</t>
    </rPh>
    <rPh sb="3" eb="5">
      <t>セッチ</t>
    </rPh>
    <rPh sb="5" eb="7">
      <t>ジョウキョウ</t>
    </rPh>
    <phoneticPr fontId="3"/>
  </si>
  <si>
    <t>台）</t>
    <rPh sb="0" eb="1">
      <t>ダイ</t>
    </rPh>
    <phoneticPr fontId="3"/>
  </si>
  <si>
    <t>営業所専用の
備品の状況</t>
    <rPh sb="0" eb="3">
      <t>エイギョウショ</t>
    </rPh>
    <rPh sb="3" eb="5">
      <t>センヨウ</t>
    </rPh>
    <rPh sb="7" eb="9">
      <t>ビヒン</t>
    </rPh>
    <rPh sb="10" eb="12">
      <t>ジョウキョウ</t>
    </rPh>
    <phoneticPr fontId="3"/>
  </si>
  <si>
    <t>パソコン</t>
    <phoneticPr fontId="3"/>
  </si>
  <si>
    <t>台</t>
    <rPh sb="0" eb="1">
      <t>ダイ</t>
    </rPh>
    <phoneticPr fontId="3"/>
  </si>
  <si>
    <t>，</t>
  </si>
  <si>
    <t>うち電子入札用</t>
    <rPh sb="2" eb="4">
      <t>デンシ</t>
    </rPh>
    <rPh sb="4" eb="7">
      <t>ニュウサツヨウ</t>
    </rPh>
    <phoneticPr fontId="3"/>
  </si>
  <si>
    <t>ＦＡＸ（</t>
    <phoneticPr fontId="3"/>
  </si>
  <si>
    <t>複写機（</t>
    <rPh sb="0" eb="3">
      <t>フクシャキ</t>
    </rPh>
    <phoneticPr fontId="3"/>
  </si>
  <si>
    <t>机･イス（</t>
    <rPh sb="0" eb="1">
      <t>ツクエ</t>
    </rPh>
    <phoneticPr fontId="3"/>
  </si>
  <si>
    <t>営業所の職員数
(今回提出日現在で記入ください)</t>
    <rPh sb="0" eb="3">
      <t>エイギョウショ</t>
    </rPh>
    <rPh sb="4" eb="7">
      <t>ショクインスウ</t>
    </rPh>
    <rPh sb="9" eb="11">
      <t>コンカイ</t>
    </rPh>
    <rPh sb="11" eb="13">
      <t>テイシュツ</t>
    </rPh>
    <rPh sb="13" eb="14">
      <t>ビ</t>
    </rPh>
    <rPh sb="14" eb="16">
      <t>ゲンザイ</t>
    </rPh>
    <rPh sb="17" eb="19">
      <t>キニュウ</t>
    </rPh>
    <phoneticPr fontId="3"/>
  </si>
  <si>
    <t>営業所に常駐している職員総数</t>
    <rPh sb="0" eb="3">
      <t>エイギョウショ</t>
    </rPh>
    <rPh sb="4" eb="6">
      <t>ジョウチュウ</t>
    </rPh>
    <rPh sb="10" eb="12">
      <t>ショクイン</t>
    </rPh>
    <rPh sb="12" eb="14">
      <t>ソウスウ</t>
    </rPh>
    <phoneticPr fontId="3"/>
  </si>
  <si>
    <t>人</t>
    <rPh sb="0" eb="1">
      <t>ニン</t>
    </rPh>
    <phoneticPr fontId="3"/>
  </si>
  <si>
    <t>　内訳</t>
    <rPh sb="1" eb="2">
      <t>ウチ</t>
    </rPh>
    <rPh sb="2" eb="3">
      <t>ワケ</t>
    </rPh>
    <phoneticPr fontId="3"/>
  </si>
  <si>
    <t>技術職員：</t>
    <rPh sb="0" eb="2">
      <t>ギジュツ</t>
    </rPh>
    <rPh sb="2" eb="4">
      <t>ショクイン</t>
    </rPh>
    <phoneticPr fontId="3"/>
  </si>
  <si>
    <t>事務職員：</t>
    <rPh sb="0" eb="2">
      <t>ジム</t>
    </rPh>
    <rPh sb="2" eb="4">
      <t>ショクイン</t>
    </rPh>
    <phoneticPr fontId="3"/>
  </si>
  <si>
    <t>営業職員：</t>
    <rPh sb="0" eb="2">
      <t>エイギョウ</t>
    </rPh>
    <rPh sb="2" eb="4">
      <t>ショクイン</t>
    </rPh>
    <phoneticPr fontId="3"/>
  </si>
  <si>
    <t>パート・契約職員：</t>
    <rPh sb="4" eb="6">
      <t>ケイヤク</t>
    </rPh>
    <rPh sb="6" eb="8">
      <t>ショクイン</t>
    </rPh>
    <phoneticPr fontId="3"/>
  </si>
  <si>
    <t>その他：</t>
    <rPh sb="2" eb="3">
      <t>タ</t>
    </rPh>
    <phoneticPr fontId="3"/>
  </si>
  <si>
    <t>（注意事項）</t>
    <rPh sb="1" eb="3">
      <t>チュウイ</t>
    </rPh>
    <rPh sb="3" eb="5">
      <t>ジコウ</t>
    </rPh>
    <phoneticPr fontId="3"/>
  </si>
  <si>
    <t>　南九州市内に営業所等を開設した場合に提出してください。この場合の営業所等とは，取引に関する委任の有無は問いません。また，該当する営業所等が複数ある場合は，営業所等ごとに作成してください。</t>
    <rPh sb="1" eb="5">
      <t>ミ</t>
    </rPh>
    <rPh sb="5" eb="6">
      <t>ナイ</t>
    </rPh>
    <rPh sb="7" eb="9">
      <t>エイギョウ</t>
    </rPh>
    <rPh sb="9" eb="10">
      <t>ジョ</t>
    </rPh>
    <rPh sb="10" eb="11">
      <t>ナド</t>
    </rPh>
    <rPh sb="12" eb="14">
      <t>カイセツ</t>
    </rPh>
    <rPh sb="16" eb="18">
      <t>バアイ</t>
    </rPh>
    <rPh sb="19" eb="21">
      <t>テイシュツ</t>
    </rPh>
    <rPh sb="30" eb="32">
      <t>バアイ</t>
    </rPh>
    <rPh sb="33" eb="36">
      <t>エイギョウショ</t>
    </rPh>
    <rPh sb="36" eb="37">
      <t>トウ</t>
    </rPh>
    <rPh sb="40" eb="42">
      <t>トリヒキ</t>
    </rPh>
    <rPh sb="43" eb="44">
      <t>カン</t>
    </rPh>
    <rPh sb="46" eb="48">
      <t>イニン</t>
    </rPh>
    <rPh sb="49" eb="51">
      <t>ウム</t>
    </rPh>
    <rPh sb="52" eb="53">
      <t>ト</t>
    </rPh>
    <rPh sb="61" eb="63">
      <t>ガイトウ</t>
    </rPh>
    <rPh sb="65" eb="66">
      <t>エイ</t>
    </rPh>
    <rPh sb="66" eb="67">
      <t>ギョウ</t>
    </rPh>
    <rPh sb="67" eb="68">
      <t>ジョ</t>
    </rPh>
    <rPh sb="68" eb="69">
      <t>トウ</t>
    </rPh>
    <rPh sb="70" eb="72">
      <t>フクスウ</t>
    </rPh>
    <rPh sb="74" eb="76">
      <t>バアイ</t>
    </rPh>
    <rPh sb="78" eb="81">
      <t>エイギョウショ</t>
    </rPh>
    <rPh sb="81" eb="82">
      <t>トウ</t>
    </rPh>
    <rPh sb="85" eb="87">
      <t>サクセイ</t>
    </rPh>
    <phoneticPr fontId="3"/>
  </si>
  <si>
    <r>
      <t>　</t>
    </r>
    <r>
      <rPr>
        <sz val="10"/>
        <rFont val="ＭＳ ゴシック"/>
        <family val="3"/>
        <charset val="128"/>
      </rPr>
      <t>営業所を賃借している場合</t>
    </r>
    <r>
      <rPr>
        <sz val="10"/>
        <rFont val="ＭＳ 明朝"/>
        <family val="1"/>
        <charset val="128"/>
      </rPr>
      <t>は，</t>
    </r>
    <r>
      <rPr>
        <sz val="10"/>
        <rFont val="ＭＳ ゴシック"/>
        <family val="3"/>
        <charset val="128"/>
      </rPr>
      <t>賃貸借契約書の写し</t>
    </r>
    <r>
      <rPr>
        <sz val="10"/>
        <rFont val="ＭＳ 明朝"/>
        <family val="1"/>
        <charset val="128"/>
      </rPr>
      <t>等借りていることが判断できる資料を添付してください。</t>
    </r>
    <rPh sb="1" eb="4">
      <t>エイギョウショ</t>
    </rPh>
    <rPh sb="5" eb="7">
      <t>チンシャク</t>
    </rPh>
    <rPh sb="11" eb="13">
      <t>バアイ</t>
    </rPh>
    <rPh sb="15" eb="18">
      <t>チンタイシャク</t>
    </rPh>
    <rPh sb="18" eb="20">
      <t>ケイヤク</t>
    </rPh>
    <rPh sb="20" eb="21">
      <t>ショ</t>
    </rPh>
    <rPh sb="22" eb="23">
      <t>ウツ</t>
    </rPh>
    <rPh sb="24" eb="25">
      <t>トウ</t>
    </rPh>
    <rPh sb="25" eb="26">
      <t>カ</t>
    </rPh>
    <rPh sb="33" eb="35">
      <t>ハンダン</t>
    </rPh>
    <rPh sb="38" eb="40">
      <t>シリョウ</t>
    </rPh>
    <rPh sb="41" eb="43">
      <t>テンプ</t>
    </rPh>
    <phoneticPr fontId="3"/>
  </si>
  <si>
    <r>
      <t>　営業所の職員数は，その営業所に</t>
    </r>
    <r>
      <rPr>
        <sz val="10"/>
        <rFont val="ＭＳ ゴシック"/>
        <family val="3"/>
        <charset val="128"/>
      </rPr>
      <t>常時在籍する職員数</t>
    </r>
    <r>
      <rPr>
        <sz val="10"/>
        <rFont val="ＭＳ 明朝"/>
        <family val="1"/>
        <charset val="128"/>
      </rPr>
      <t>を記入してください。</t>
    </r>
    <rPh sb="1" eb="4">
      <t>エイギョウショ</t>
    </rPh>
    <rPh sb="5" eb="8">
      <t>ショクインスウ</t>
    </rPh>
    <rPh sb="12" eb="15">
      <t>エイギョウショ</t>
    </rPh>
    <rPh sb="16" eb="18">
      <t>ジョウジ</t>
    </rPh>
    <rPh sb="18" eb="20">
      <t>ザイセキ</t>
    </rPh>
    <rPh sb="22" eb="24">
      <t>ショクイン</t>
    </rPh>
    <rPh sb="24" eb="25">
      <t>スウ</t>
    </rPh>
    <rPh sb="26" eb="28">
      <t>キニュウ</t>
    </rPh>
    <phoneticPr fontId="3"/>
  </si>
  <si>
    <t>　　看板含む営業所全景</t>
    <rPh sb="2" eb="4">
      <t>カンバン</t>
    </rPh>
    <rPh sb="4" eb="5">
      <t>フク</t>
    </rPh>
    <rPh sb="6" eb="9">
      <t>エイギョウショ</t>
    </rPh>
    <rPh sb="9" eb="10">
      <t>ゼン</t>
    </rPh>
    <rPh sb="10" eb="11">
      <t>カゲル</t>
    </rPh>
    <phoneticPr fontId="3"/>
  </si>
  <si>
    <t>写真貼り付け（カラー）</t>
    <rPh sb="0" eb="2">
      <t>シャシン</t>
    </rPh>
    <rPh sb="2" eb="3">
      <t>ハ</t>
    </rPh>
    <rPh sb="4" eb="5">
      <t>ツ</t>
    </rPh>
    <phoneticPr fontId="3"/>
  </si>
  <si>
    <t>　　営業所（事務所内）</t>
    <rPh sb="2" eb="5">
      <t>エイギョウショ</t>
    </rPh>
    <rPh sb="6" eb="8">
      <t>ジム</t>
    </rPh>
    <rPh sb="8" eb="9">
      <t>ショ</t>
    </rPh>
    <rPh sb="9" eb="10">
      <t>ウチ</t>
    </rPh>
    <phoneticPr fontId="3"/>
  </si>
  <si>
    <t>　営業所の付近見取図（住宅地図の添付でも可）</t>
    <rPh sb="1" eb="4">
      <t>エイギョウショ</t>
    </rPh>
    <rPh sb="5" eb="7">
      <t>フキン</t>
    </rPh>
    <rPh sb="7" eb="10">
      <t>ミトリズ</t>
    </rPh>
    <rPh sb="11" eb="13">
      <t>ジュウタク</t>
    </rPh>
    <rPh sb="13" eb="15">
      <t>チズ</t>
    </rPh>
    <rPh sb="16" eb="18">
      <t>テンプ</t>
    </rPh>
    <rPh sb="20" eb="21">
      <t>カ</t>
    </rPh>
    <phoneticPr fontId="3"/>
  </si>
  <si>
    <t>※内容が同等のものであれば指定外様式でも可</t>
  </si>
  <si>
    <t>年　　月</t>
    <rPh sb="0" eb="1">
      <t>ネン</t>
    </rPh>
    <rPh sb="3" eb="4">
      <t>ガツ</t>
    </rPh>
    <phoneticPr fontId="3"/>
  </si>
  <si>
    <t>記載要領</t>
    <rPh sb="0" eb="2">
      <t>キサイ</t>
    </rPh>
    <rPh sb="2" eb="4">
      <t>ヨウリョウ</t>
    </rPh>
    <phoneticPr fontId="3"/>
  </si>
  <si>
    <t>（登録業種区分）　　　　　　　　　　</t>
    <rPh sb="1" eb="3">
      <t>トウロク</t>
    </rPh>
    <rPh sb="3" eb="5">
      <t>ギョウシュ</t>
    </rPh>
    <rPh sb="5" eb="7">
      <t>クブン</t>
    </rPh>
    <phoneticPr fontId="3"/>
  </si>
  <si>
    <t>測　　量　　等　　実　　績　　調　　書</t>
    <rPh sb="0" eb="1">
      <t>ハカリ</t>
    </rPh>
    <rPh sb="3" eb="4">
      <t>リョウ</t>
    </rPh>
    <rPh sb="6" eb="7">
      <t>トウ</t>
    </rPh>
    <rPh sb="9" eb="10">
      <t>ジツ</t>
    </rPh>
    <rPh sb="12" eb="13">
      <t>ツムギ</t>
    </rPh>
    <rPh sb="15" eb="16">
      <t>チョウ</t>
    </rPh>
    <rPh sb="18" eb="19">
      <t>ショ</t>
    </rPh>
    <phoneticPr fontId="3"/>
  </si>
  <si>
    <t>注文者</t>
    <rPh sb="0" eb="3">
      <t>チュウモンシャ</t>
    </rPh>
    <phoneticPr fontId="3"/>
  </si>
  <si>
    <t>元請又は
下請の別</t>
    <rPh sb="0" eb="2">
      <t>モトウ</t>
    </rPh>
    <rPh sb="2" eb="3">
      <t>マタ</t>
    </rPh>
    <rPh sb="5" eb="7">
      <t>シタウケ</t>
    </rPh>
    <rPh sb="8" eb="9">
      <t>ベツ</t>
    </rPh>
    <phoneticPr fontId="3"/>
  </si>
  <si>
    <t>件名</t>
    <rPh sb="0" eb="2">
      <t>ケンメイ</t>
    </rPh>
    <phoneticPr fontId="3"/>
  </si>
  <si>
    <t>測量等対象の規模等</t>
    <rPh sb="0" eb="2">
      <t>ソクリョウ</t>
    </rPh>
    <rPh sb="2" eb="3">
      <t>トウ</t>
    </rPh>
    <rPh sb="3" eb="5">
      <t>タイショウ</t>
    </rPh>
    <rPh sb="6" eb="8">
      <t>キボ</t>
    </rPh>
    <rPh sb="8" eb="9">
      <t>トウ</t>
    </rPh>
    <phoneticPr fontId="3"/>
  </si>
  <si>
    <t>業務履行場所の
ある都道府県名</t>
    <rPh sb="0" eb="2">
      <t>ギョウム</t>
    </rPh>
    <rPh sb="2" eb="4">
      <t>リコウ</t>
    </rPh>
    <rPh sb="4" eb="6">
      <t>バショ</t>
    </rPh>
    <rPh sb="10" eb="14">
      <t>トドウフケン</t>
    </rPh>
    <rPh sb="14" eb="15">
      <t>メイ</t>
    </rPh>
    <phoneticPr fontId="3"/>
  </si>
  <si>
    <t>請負代金の額</t>
    <rPh sb="0" eb="2">
      <t>ウケオイ</t>
    </rPh>
    <rPh sb="2" eb="4">
      <t>ダイキン</t>
    </rPh>
    <rPh sb="5" eb="6">
      <t>ガク</t>
    </rPh>
    <phoneticPr fontId="3"/>
  </si>
  <si>
    <t>着工年月</t>
    <rPh sb="0" eb="2">
      <t>チャッコウ</t>
    </rPh>
    <rPh sb="2" eb="4">
      <t>ネンゲツ</t>
    </rPh>
    <phoneticPr fontId="3"/>
  </si>
  <si>
    <t>完成（予定）年月</t>
    <rPh sb="0" eb="2">
      <t>カンセイ</t>
    </rPh>
    <rPh sb="3" eb="5">
      <t>ヨテイ</t>
    </rPh>
    <rPh sb="6" eb="8">
      <t>ネンゲツ</t>
    </rPh>
    <phoneticPr fontId="3"/>
  </si>
  <si>
    <t>　１　本表は，登録を受けた業種の各別又はその他の営業の種類の各別に作成すること。</t>
    <rPh sb="3" eb="4">
      <t>ホン</t>
    </rPh>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3"/>
  </si>
  <si>
    <t>　２　本表は，直前２年間の主な完成業務及び直前２年間に着手した主な未完成業務について記載すること。</t>
    <rPh sb="3" eb="5">
      <t>ホンヒョウ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3"/>
  </si>
  <si>
    <t>　３　下請については，「注文者」の欄には元請業者名を記載し，「件名」の欄には下請件名を記載すること。</t>
    <rPh sb="3" eb="5">
      <t>シタウケ</t>
    </rPh>
    <rPh sb="12" eb="15">
      <t>チュウモンシャ</t>
    </rPh>
    <rPh sb="17" eb="18">
      <t>ラン</t>
    </rPh>
    <rPh sb="20" eb="22">
      <t>モトウ</t>
    </rPh>
    <rPh sb="22" eb="24">
      <t>ギョウシャ</t>
    </rPh>
    <rPh sb="24" eb="25">
      <t>メイ</t>
    </rPh>
    <rPh sb="26" eb="28">
      <t>キサイ</t>
    </rPh>
    <rPh sb="31" eb="33">
      <t>ケンメイ</t>
    </rPh>
    <rPh sb="35" eb="36">
      <t>ラン</t>
    </rPh>
    <rPh sb="38" eb="40">
      <t>シタウケ</t>
    </rPh>
    <rPh sb="40" eb="42">
      <t>ケンメイ</t>
    </rPh>
    <rPh sb="43" eb="45">
      <t>キサイ</t>
    </rPh>
    <phoneticPr fontId="3"/>
  </si>
  <si>
    <t>　４　「測量等対象の規模等」の欄には，例えば測量の面積・精度等，設計の階数・構造・延べ面積等を記載すること。</t>
    <rPh sb="4" eb="6">
      <t>ソクリョウ</t>
    </rPh>
    <rPh sb="6" eb="7">
      <t>トウ</t>
    </rPh>
    <rPh sb="7" eb="9">
      <t>タイショウ</t>
    </rPh>
    <rPh sb="10" eb="12">
      <t>キボ</t>
    </rPh>
    <rPh sb="12" eb="13">
      <t>トウ</t>
    </rPh>
    <rPh sb="15" eb="16">
      <t>ラン</t>
    </rPh>
    <rPh sb="19" eb="20">
      <t>タト</t>
    </rPh>
    <rPh sb="22" eb="24">
      <t>ソクリョウ</t>
    </rPh>
    <rPh sb="25" eb="27">
      <t>メンセキ</t>
    </rPh>
    <rPh sb="28" eb="30">
      <t>セイド</t>
    </rPh>
    <rPh sb="30" eb="31">
      <t>トウ</t>
    </rPh>
    <rPh sb="32" eb="34">
      <t>セッケイ</t>
    </rPh>
    <rPh sb="35" eb="37">
      <t>カイスウ</t>
    </rPh>
    <rPh sb="38" eb="40">
      <t>コウゾウ</t>
    </rPh>
    <rPh sb="41" eb="42">
      <t>ノ</t>
    </rPh>
    <rPh sb="43" eb="45">
      <t>メンセキ</t>
    </rPh>
    <rPh sb="45" eb="46">
      <t>トウ</t>
    </rPh>
    <rPh sb="47" eb="49">
      <t>キサイ</t>
    </rPh>
    <phoneticPr fontId="3"/>
  </si>
  <si>
    <t>　５　「請負代金の額」は，消費税込みの金額を記載すること。</t>
    <rPh sb="4" eb="6">
      <t>ウケオイ</t>
    </rPh>
    <rPh sb="6" eb="8">
      <t>ダイキン</t>
    </rPh>
    <rPh sb="9" eb="10">
      <t>ガク</t>
    </rPh>
    <rPh sb="13" eb="16">
      <t>ショウヒゼイ</t>
    </rPh>
    <rPh sb="16" eb="17">
      <t>コ</t>
    </rPh>
    <rPh sb="19" eb="21">
      <t>キンガク</t>
    </rPh>
    <rPh sb="22" eb="24">
      <t>キサイ</t>
    </rPh>
    <phoneticPr fontId="3"/>
  </si>
  <si>
    <t>市税等納入状況調査同意書</t>
    <rPh sb="0" eb="1">
      <t>シ</t>
    </rPh>
    <rPh sb="1" eb="2">
      <t>ゼイ</t>
    </rPh>
    <rPh sb="2" eb="3">
      <t>トウ</t>
    </rPh>
    <rPh sb="3" eb="5">
      <t>ノウニュウ</t>
    </rPh>
    <rPh sb="5" eb="7">
      <t>ジョウキョウ</t>
    </rPh>
    <rPh sb="7" eb="9">
      <t>チョウサ</t>
    </rPh>
    <rPh sb="9" eb="12">
      <t>ドウイショ</t>
    </rPh>
    <phoneticPr fontId="3"/>
  </si>
  <si>
    <t>南九州市長　　殿</t>
    <rPh sb="0" eb="4">
      <t>ミ</t>
    </rPh>
    <rPh sb="4" eb="5">
      <t>チョウ</t>
    </rPh>
    <rPh sb="7" eb="8">
      <t>ドノ</t>
    </rPh>
    <phoneticPr fontId="3"/>
  </si>
  <si>
    <t>住　　　　所</t>
    <rPh sb="0" eb="1">
      <t>ジュウ</t>
    </rPh>
    <rPh sb="5" eb="6">
      <t>ショ</t>
    </rPh>
    <phoneticPr fontId="3"/>
  </si>
  <si>
    <t>代表者職氏名</t>
    <rPh sb="0" eb="3">
      <t>ダイヒョウシャ</t>
    </rPh>
    <rPh sb="3" eb="4">
      <t>ショク</t>
    </rPh>
    <rPh sb="4" eb="6">
      <t>シメイ</t>
    </rPh>
    <phoneticPr fontId="3"/>
  </si>
  <si>
    <t>※法人の場合は上下どちらも記入ください。</t>
    <rPh sb="1" eb="3">
      <t>ホウジン</t>
    </rPh>
    <rPh sb="4" eb="6">
      <t>バアイ</t>
    </rPh>
    <rPh sb="7" eb="9">
      <t>ジョウゲ</t>
    </rPh>
    <rPh sb="13" eb="15">
      <t>キニュウ</t>
    </rPh>
    <phoneticPr fontId="3"/>
  </si>
  <si>
    <t>（フリガナ）</t>
    <phoneticPr fontId="3"/>
  </si>
  <si>
    <t>氏名（代表者個人）</t>
    <rPh sb="0" eb="2">
      <t>シメイ</t>
    </rPh>
    <rPh sb="3" eb="6">
      <t>ダイヒョウシャ</t>
    </rPh>
    <rPh sb="6" eb="8">
      <t>コジン</t>
    </rPh>
    <phoneticPr fontId="3"/>
  </si>
  <si>
    <t>生 年 月 日</t>
    <rPh sb="0" eb="1">
      <t>ナマ</t>
    </rPh>
    <rPh sb="2" eb="3">
      <t>ネン</t>
    </rPh>
    <rPh sb="4" eb="5">
      <t>ガツ</t>
    </rPh>
    <rPh sb="6" eb="7">
      <t>ニチ</t>
    </rPh>
    <phoneticPr fontId="3"/>
  </si>
  <si>
    <t>※ 委任する場合は，以下の欄も記入ください。</t>
    <rPh sb="2" eb="4">
      <t>イニン</t>
    </rPh>
    <rPh sb="6" eb="8">
      <t>バアイ</t>
    </rPh>
    <rPh sb="10" eb="12">
      <t>イカ</t>
    </rPh>
    <rPh sb="13" eb="14">
      <t>ラン</t>
    </rPh>
    <rPh sb="15" eb="17">
      <t>キニュウ</t>
    </rPh>
    <phoneticPr fontId="3"/>
  </si>
  <si>
    <t>　南九州市に対して支払い義務を有する市税等（法人，代表者個人）の納入状況について，</t>
    <rPh sb="1" eb="5">
      <t>ミ</t>
    </rPh>
    <rPh sb="6" eb="7">
      <t>タイ</t>
    </rPh>
    <rPh sb="9" eb="11">
      <t>シハライ</t>
    </rPh>
    <rPh sb="12" eb="14">
      <t>ギム</t>
    </rPh>
    <rPh sb="15" eb="16">
      <t>ユウ</t>
    </rPh>
    <rPh sb="18" eb="19">
      <t>シ</t>
    </rPh>
    <rPh sb="19" eb="20">
      <t>ゼイ</t>
    </rPh>
    <rPh sb="20" eb="21">
      <t>トウ</t>
    </rPh>
    <rPh sb="22" eb="24">
      <t>ホウジン</t>
    </rPh>
    <rPh sb="25" eb="27">
      <t>ダイヒョウ</t>
    </rPh>
    <rPh sb="27" eb="28">
      <t>シャ</t>
    </rPh>
    <rPh sb="28" eb="30">
      <t>コジン</t>
    </rPh>
    <rPh sb="32" eb="34">
      <t>ノウニュウ</t>
    </rPh>
    <rPh sb="34" eb="36">
      <t>ジョウキョウ</t>
    </rPh>
    <phoneticPr fontId="3"/>
  </si>
  <si>
    <t>指名調査の際に，南九州市財政課長が確認（調査）することに同意します。</t>
    <rPh sb="8" eb="12">
      <t>ミ</t>
    </rPh>
    <rPh sb="12" eb="15">
      <t>ザイセイカ</t>
    </rPh>
    <phoneticPr fontId="3"/>
  </si>
  <si>
    <t>確認期間　</t>
    <rPh sb="0" eb="2">
      <t>カクニン</t>
    </rPh>
    <rPh sb="2" eb="4">
      <t>キカン</t>
    </rPh>
    <phoneticPr fontId="3"/>
  </si>
  <si>
    <t>入札参加資格を有する期間</t>
    <rPh sb="0" eb="2">
      <t>ニュウサツ</t>
    </rPh>
    <rPh sb="2" eb="4">
      <t>サンカ</t>
    </rPh>
    <rPh sb="4" eb="6">
      <t>シカク</t>
    </rPh>
    <rPh sb="7" eb="8">
      <t>ユウ</t>
    </rPh>
    <rPh sb="10" eb="12">
      <t>キカン</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</si>
  <si>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</si>
  <si>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所在地</t>
    <rPh sb="0" eb="3">
      <t>ショザイチ</t>
    </rPh>
    <phoneticPr fontId="3"/>
  </si>
  <si>
    <t>代表者氏名</t>
    <rPh sb="0" eb="3">
      <t>ダイヒョウシャ</t>
    </rPh>
    <rPh sb="3" eb="5">
      <t>シメイ</t>
    </rPh>
    <phoneticPr fontId="3"/>
  </si>
  <si>
    <t>次に該当する箇所にチェック☑を付けてください。</t>
    <rPh sb="0" eb="1">
      <t>ツギ</t>
    </rPh>
    <rPh sb="2" eb="4">
      <t>ガイトウ</t>
    </rPh>
    <rPh sb="6" eb="8">
      <t>カショ</t>
    </rPh>
    <rPh sb="15" eb="16">
      <t>ツ</t>
    </rPh>
    <phoneticPr fontId="3"/>
  </si>
  <si>
    <t>１.南九州市内在住の従業員がいない場合</t>
    <rPh sb="2" eb="5">
      <t>ミナミキュウシュウ</t>
    </rPh>
    <rPh sb="5" eb="6">
      <t>シ</t>
    </rPh>
    <rPh sb="6" eb="7">
      <t>ナイ</t>
    </rPh>
    <rPh sb="7" eb="9">
      <t>ザイジュウ</t>
    </rPh>
    <rPh sb="10" eb="13">
      <t>ジュウギョウイン</t>
    </rPh>
    <rPh sb="17" eb="19">
      <t>バアイ</t>
    </rPh>
    <phoneticPr fontId="3"/>
  </si>
  <si>
    <t>□</t>
  </si>
  <si>
    <t>　当事業所には，南九州市内在住の従業員はおりません。</t>
    <rPh sb="1" eb="2">
      <t>トウ</t>
    </rPh>
    <rPh sb="2" eb="5">
      <t>ジギョウショ</t>
    </rPh>
    <rPh sb="8" eb="11">
      <t>ミナミキュウシュウ</t>
    </rPh>
    <rPh sb="11" eb="13">
      <t>シナイ</t>
    </rPh>
    <rPh sb="13" eb="15">
      <t>ザイジュウ</t>
    </rPh>
    <rPh sb="16" eb="19">
      <t>ジュウギョウイン</t>
    </rPh>
    <phoneticPr fontId="3"/>
  </si>
  <si>
    <t>今後，南九州市内に住所を置く従業員等が発生した場合は特別徴収を実施します。</t>
    <rPh sb="0" eb="2">
      <t>コンゴ</t>
    </rPh>
    <rPh sb="3" eb="6">
      <t>ミナミキュウシュウ</t>
    </rPh>
    <rPh sb="6" eb="7">
      <t>シ</t>
    </rPh>
    <rPh sb="7" eb="8">
      <t>ナイ</t>
    </rPh>
    <rPh sb="9" eb="11">
      <t>ジュウショ</t>
    </rPh>
    <rPh sb="12" eb="13">
      <t>オ</t>
    </rPh>
    <rPh sb="14" eb="17">
      <t>ジュウギョウイン</t>
    </rPh>
    <rPh sb="17" eb="18">
      <t>トウ</t>
    </rPh>
    <rPh sb="19" eb="21">
      <t>ハッセイ</t>
    </rPh>
    <rPh sb="23" eb="25">
      <t>バアイ</t>
    </rPh>
    <rPh sb="26" eb="28">
      <t>トクベツ</t>
    </rPh>
    <rPh sb="28" eb="29">
      <t>チョウ</t>
    </rPh>
    <phoneticPr fontId="3"/>
  </si>
  <si>
    <t>２.特別徴収実施済みの場合</t>
    <rPh sb="2" eb="4">
      <t>トクベツ</t>
    </rPh>
    <rPh sb="4" eb="6">
      <t>チョウシュウ</t>
    </rPh>
    <rPh sb="6" eb="8">
      <t>ジッシ</t>
    </rPh>
    <rPh sb="8" eb="9">
      <t>ズ</t>
    </rPh>
    <rPh sb="11" eb="13">
      <t>バアイ</t>
    </rPh>
    <phoneticPr fontId="3"/>
  </si>
  <si>
    <t>当事業所は，現在，南九州市の特別徴収義務者の指定を受け，従業員等の個人住民税に</t>
  </si>
  <si>
    <t>ついて，特別徴収を実施しています。</t>
  </si>
  <si>
    <t>※　市民税：県民税特別徴収税額の決定（変更）通知書に記載されている指定番号を以下</t>
  </si>
  <si>
    <t>に記入願います。</t>
  </si>
  <si>
    <t>指定番号（　　　　　　　　　　　　）</t>
    <rPh sb="0" eb="2">
      <t>シテイ</t>
    </rPh>
    <rPh sb="2" eb="4">
      <t>バンゴウ</t>
    </rPh>
    <phoneticPr fontId="3"/>
  </si>
  <si>
    <t>特別徴収実施の確認欄</t>
    <rPh sb="0" eb="2">
      <t>トクベツ</t>
    </rPh>
    <rPh sb="2" eb="4">
      <t>チョウシュウ</t>
    </rPh>
    <rPh sb="4" eb="6">
      <t>ジッシ</t>
    </rPh>
    <rPh sb="7" eb="9">
      <t>カクニン</t>
    </rPh>
    <rPh sb="9" eb="10">
      <t>ラン</t>
    </rPh>
    <phoneticPr fontId="3"/>
  </si>
  <si>
    <t>　特別徴収を実施していることがわかる書類の添付</t>
    <rPh sb="1" eb="3">
      <t>トクベツ</t>
    </rPh>
    <rPh sb="3" eb="5">
      <t>チョウシュウ</t>
    </rPh>
    <rPh sb="6" eb="8">
      <t>ジッシ</t>
    </rPh>
    <rPh sb="18" eb="20">
      <t>ショルイ</t>
    </rPh>
    <rPh sb="21" eb="23">
      <t>テンプ</t>
    </rPh>
    <phoneticPr fontId="3"/>
  </si>
  <si>
    <t>※裏面に，直近の領収証の写し等(入金が確認できるもの)を貼り付けてください。</t>
    <rPh sb="1" eb="2">
      <t>ウラ</t>
    </rPh>
    <rPh sb="2" eb="3">
      <t>メン</t>
    </rPh>
    <rPh sb="5" eb="7">
      <t>チョッキン</t>
    </rPh>
    <rPh sb="8" eb="10">
      <t>リョウシュウ</t>
    </rPh>
    <rPh sb="10" eb="11">
      <t>アカシ</t>
    </rPh>
    <rPh sb="12" eb="13">
      <t>ウツ</t>
    </rPh>
    <rPh sb="14" eb="15">
      <t>ナド</t>
    </rPh>
    <rPh sb="16" eb="18">
      <t>ニュウキン</t>
    </rPh>
    <rPh sb="19" eb="21">
      <t>カクニン</t>
    </rPh>
    <rPh sb="28" eb="29">
      <t>ハ</t>
    </rPh>
    <rPh sb="30" eb="31">
      <t>ツ</t>
    </rPh>
    <phoneticPr fontId="3"/>
  </si>
  <si>
    <t>※領収書が無い場合，特別徴収税額の決定（変更）通知書の写しを貼り付けてください。</t>
    <rPh sb="1" eb="4">
      <t>リョウシュウショ</t>
    </rPh>
    <rPh sb="5" eb="6">
      <t>ナ</t>
    </rPh>
    <rPh sb="7" eb="9">
      <t>バアイ</t>
    </rPh>
    <rPh sb="10" eb="12">
      <t>トクベツ</t>
    </rPh>
    <rPh sb="12" eb="14">
      <t>チョウシュウ</t>
    </rPh>
    <rPh sb="14" eb="16">
      <t>ゼイガク</t>
    </rPh>
    <rPh sb="17" eb="19">
      <t>ケッテイ</t>
    </rPh>
    <rPh sb="20" eb="22">
      <t>ヘンコウ</t>
    </rPh>
    <rPh sb="23" eb="26">
      <t>ツウチショ</t>
    </rPh>
    <rPh sb="27" eb="28">
      <t>ウツ</t>
    </rPh>
    <phoneticPr fontId="3"/>
  </si>
  <si>
    <t>※領収書等が添付できる場合は，以下の税務課確認印は必要ありません。</t>
    <rPh sb="1" eb="4">
      <t>リョウシュウショ</t>
    </rPh>
    <rPh sb="4" eb="5">
      <t>ナド</t>
    </rPh>
    <rPh sb="6" eb="8">
      <t>テンプ</t>
    </rPh>
    <rPh sb="11" eb="13">
      <t>バアイ</t>
    </rPh>
    <rPh sb="15" eb="17">
      <t>イカ</t>
    </rPh>
    <rPh sb="18" eb="21">
      <t>ゼイムカ</t>
    </rPh>
    <rPh sb="21" eb="24">
      <t>カクニンイン</t>
    </rPh>
    <rPh sb="25" eb="27">
      <t>ヒツヨウ</t>
    </rPh>
    <phoneticPr fontId="3"/>
  </si>
  <si>
    <t>　税務課市民税係での確認印による確認</t>
    <rPh sb="1" eb="4">
      <t>ゼイムカ</t>
    </rPh>
    <rPh sb="4" eb="7">
      <t>シミンゼイ</t>
    </rPh>
    <rPh sb="7" eb="8">
      <t>カカリ</t>
    </rPh>
    <rPh sb="10" eb="13">
      <t>カクニンイン</t>
    </rPh>
    <rPh sb="16" eb="18">
      <t>カクニン</t>
    </rPh>
    <phoneticPr fontId="3"/>
  </si>
  <si>
    <t>税務課(係)確認印</t>
    <rPh sb="0" eb="3">
      <t>ゼイムカ</t>
    </rPh>
    <rPh sb="4" eb="5">
      <t>カカリ</t>
    </rPh>
    <rPh sb="6" eb="9">
      <t>カクニンイン</t>
    </rPh>
    <phoneticPr fontId="3"/>
  </si>
  <si>
    <t>※ 上記に記載の領収証等の写しを添付できな</t>
    <rPh sb="2" eb="4">
      <t>ジョウキ</t>
    </rPh>
    <rPh sb="5" eb="7">
      <t>キサイ</t>
    </rPh>
    <rPh sb="8" eb="11">
      <t>リョウシュウショウ</t>
    </rPh>
    <rPh sb="11" eb="12">
      <t>ナド</t>
    </rPh>
    <rPh sb="13" eb="14">
      <t>ウツ</t>
    </rPh>
    <rPh sb="16" eb="18">
      <t>テンプ</t>
    </rPh>
    <phoneticPr fontId="3"/>
  </si>
  <si>
    <t>　い場合は，税務課市民税係(知覧支所税務係</t>
    <rPh sb="2" eb="4">
      <t>バアイ</t>
    </rPh>
    <rPh sb="6" eb="9">
      <t>ゼイムカ</t>
    </rPh>
    <rPh sb="9" eb="12">
      <t>シミンゼイ</t>
    </rPh>
    <rPh sb="12" eb="13">
      <t>カカリ</t>
    </rPh>
    <rPh sb="14" eb="16">
      <t>チラン</t>
    </rPh>
    <rPh sb="16" eb="18">
      <t>シショ</t>
    </rPh>
    <rPh sb="18" eb="20">
      <t>ゼイム</t>
    </rPh>
    <rPh sb="20" eb="21">
      <t>カカリ</t>
    </rPh>
    <phoneticPr fontId="3"/>
  </si>
  <si>
    <t>　川辺支所税務係)で確認を受けてください。</t>
    <rPh sb="1" eb="3">
      <t>カワナベ</t>
    </rPh>
    <rPh sb="3" eb="5">
      <t>シショ</t>
    </rPh>
    <rPh sb="5" eb="7">
      <t>ゼイム</t>
    </rPh>
    <rPh sb="7" eb="8">
      <t>カカリ</t>
    </rPh>
    <phoneticPr fontId="3"/>
  </si>
  <si>
    <t>３.特別徴収未実施の場合</t>
    <rPh sb="2" eb="4">
      <t>トクベツ</t>
    </rPh>
    <rPh sb="4" eb="6">
      <t>チョウシュウ</t>
    </rPh>
    <rPh sb="6" eb="7">
      <t>ミ</t>
    </rPh>
    <rPh sb="7" eb="9">
      <t>ジッシ</t>
    </rPh>
    <rPh sb="10" eb="12">
      <t>バアイ</t>
    </rPh>
    <phoneticPr fontId="3"/>
  </si>
  <si>
    <t>　当事業所は，令和　 年　 月から従業員等の個人住民</t>
    <rPh sb="1" eb="2">
      <t>トウ</t>
    </rPh>
    <rPh sb="2" eb="5">
      <t>ジギョウショ</t>
    </rPh>
    <rPh sb="7" eb="8">
      <t>レイ</t>
    </rPh>
    <rPh sb="8" eb="9">
      <t>ワ</t>
    </rPh>
    <rPh sb="11" eb="12">
      <t>ネン</t>
    </rPh>
    <rPh sb="14" eb="15">
      <t>ツキ</t>
    </rPh>
    <rPh sb="17" eb="20">
      <t>ジュウギョウイン</t>
    </rPh>
    <rPh sb="20" eb="21">
      <t>トウ</t>
    </rPh>
    <rPh sb="22" eb="24">
      <t>コジン</t>
    </rPh>
    <rPh sb="24" eb="25">
      <t>ジュウ</t>
    </rPh>
    <phoneticPr fontId="3"/>
  </si>
  <si>
    <t>税について特別徴収を開始することを誓約します。</t>
    <rPh sb="5" eb="7">
      <t>トクベツ</t>
    </rPh>
    <rPh sb="7" eb="9">
      <t>チョウシュウ</t>
    </rPh>
    <rPh sb="10" eb="12">
      <t>カイシ</t>
    </rPh>
    <rPh sb="17" eb="19">
      <t>セイヤク</t>
    </rPh>
    <phoneticPr fontId="3"/>
  </si>
  <si>
    <t>　つきましては，特別徴収税額の決定通知書を当事業所</t>
    <rPh sb="8" eb="10">
      <t>トクベツ</t>
    </rPh>
    <rPh sb="10" eb="12">
      <t>チョウシュウ</t>
    </rPh>
    <rPh sb="12" eb="14">
      <t>ゼイガク</t>
    </rPh>
    <rPh sb="15" eb="17">
      <t>ケッテイ</t>
    </rPh>
    <rPh sb="17" eb="20">
      <t>ツウチショ</t>
    </rPh>
    <rPh sb="21" eb="22">
      <t>トウ</t>
    </rPh>
    <rPh sb="22" eb="25">
      <t>ジギョウショ</t>
    </rPh>
    <phoneticPr fontId="3"/>
  </si>
  <si>
    <t>あてに送付して下さい。</t>
    <rPh sb="3" eb="5">
      <t>ソウフ</t>
    </rPh>
    <rPh sb="7" eb="8">
      <t>クダ</t>
    </rPh>
    <phoneticPr fontId="3"/>
  </si>
  <si>
    <t>　当事業所は，特別徴収義務のない事業所です。</t>
    <rPh sb="1" eb="2">
      <t>トウ</t>
    </rPh>
    <rPh sb="2" eb="5">
      <t>ジギョウショ</t>
    </rPh>
    <rPh sb="7" eb="9">
      <t>トクベツ</t>
    </rPh>
    <rPh sb="9" eb="11">
      <t>チョウシュウ</t>
    </rPh>
    <rPh sb="11" eb="13">
      <t>ギム</t>
    </rPh>
    <rPh sb="16" eb="19">
      <t>ジギョウショ</t>
    </rPh>
    <phoneticPr fontId="3"/>
  </si>
  <si>
    <t>※ 個人事業主の方は，確認を受ける際に確定申告書に添付</t>
    <rPh sb="2" eb="4">
      <t>コジン</t>
    </rPh>
    <rPh sb="4" eb="7">
      <t>ジギョウヌシ</t>
    </rPh>
    <rPh sb="8" eb="9">
      <t>ホウ</t>
    </rPh>
    <rPh sb="11" eb="13">
      <t>カクニン</t>
    </rPh>
    <rPh sb="14" eb="15">
      <t>ウ</t>
    </rPh>
    <rPh sb="17" eb="18">
      <t>サイ</t>
    </rPh>
    <rPh sb="19" eb="21">
      <t>カクテイ</t>
    </rPh>
    <rPh sb="21" eb="23">
      <t>シンコク</t>
    </rPh>
    <rPh sb="23" eb="24">
      <t>ショ</t>
    </rPh>
    <rPh sb="25" eb="27">
      <t>テンプ</t>
    </rPh>
    <phoneticPr fontId="3"/>
  </si>
  <si>
    <t>　する「収支内訳書」の写し又は「青色申告決算書」の写し</t>
    <rPh sb="4" eb="6">
      <t>シュウシ</t>
    </rPh>
    <rPh sb="6" eb="9">
      <t>ウチワケショ</t>
    </rPh>
    <rPh sb="11" eb="12">
      <t>ウツ</t>
    </rPh>
    <rPh sb="13" eb="14">
      <t>マタ</t>
    </rPh>
    <rPh sb="16" eb="18">
      <t>アオイロ</t>
    </rPh>
    <rPh sb="18" eb="20">
      <t>シンコク</t>
    </rPh>
    <rPh sb="20" eb="23">
      <t>ケッサンショ</t>
    </rPh>
    <rPh sb="25" eb="26">
      <t>ウツ</t>
    </rPh>
    <phoneticPr fontId="3"/>
  </si>
  <si>
    <t>　のいずれかを提出してください。</t>
    <rPh sb="7" eb="9">
      <t>テイシュツ</t>
    </rPh>
    <phoneticPr fontId="3"/>
  </si>
  <si>
    <t>※３の①の誓約による申請は，１回限りの特別措置です。</t>
    <rPh sb="5" eb="7">
      <t>セイヤク</t>
    </rPh>
    <rPh sb="10" eb="12">
      <t>シンセイ</t>
    </rPh>
    <rPh sb="15" eb="16">
      <t>カイ</t>
    </rPh>
    <rPh sb="16" eb="17">
      <t>カギ</t>
    </rPh>
    <rPh sb="19" eb="21">
      <t>トクベツ</t>
    </rPh>
    <rPh sb="21" eb="23">
      <t>ソチ</t>
    </rPh>
    <phoneticPr fontId="3"/>
  </si>
  <si>
    <t>　次回の申請時に，特別徴収義務がありながら，実施していない場合は，入札参加資格審査</t>
    <rPh sb="1" eb="3">
      <t>ジカイ</t>
    </rPh>
    <rPh sb="4" eb="7">
      <t>シンセイジ</t>
    </rPh>
    <rPh sb="9" eb="11">
      <t>トクベツ</t>
    </rPh>
    <rPh sb="11" eb="13">
      <t>チョウシュウ</t>
    </rPh>
    <rPh sb="13" eb="15">
      <t>ギム</t>
    </rPh>
    <rPh sb="22" eb="24">
      <t>ジッシ</t>
    </rPh>
    <rPh sb="29" eb="31">
      <t>バアイ</t>
    </rPh>
    <rPh sb="33" eb="35">
      <t>ニュウサツ</t>
    </rPh>
    <rPh sb="35" eb="37">
      <t>サンカ</t>
    </rPh>
    <rPh sb="37" eb="39">
      <t>シカク</t>
    </rPh>
    <rPh sb="39" eb="41">
      <t>シンサ</t>
    </rPh>
    <phoneticPr fontId="3"/>
  </si>
  <si>
    <t>申請はできません。</t>
  </si>
  <si>
    <t>Ⅰ 特別徴収とは</t>
    <rPh sb="2" eb="4">
      <t>トクベツ</t>
    </rPh>
    <rPh sb="4" eb="6">
      <t>チョウシュウ</t>
    </rPh>
    <phoneticPr fontId="3"/>
  </si>
  <si>
    <t>　　</t>
  </si>
  <si>
    <t>　給与支払者が所得税の源泉徴収と同様に，市民税・県民税の納税義務者である給与所</t>
  </si>
  <si>
    <t>　</t>
  </si>
  <si>
    <t>得者に代わって，毎月従業員に支払う給与から市民税・県民税を徴収し,納入していただ</t>
  </si>
  <si>
    <t>くことです。</t>
  </si>
  <si>
    <t>Ⅱ 特別徴収義務のある事業所</t>
    <rPh sb="2" eb="4">
      <t>トクベツ</t>
    </rPh>
    <rPh sb="4" eb="6">
      <t>チョウシュウ</t>
    </rPh>
    <rPh sb="6" eb="8">
      <t>ギム</t>
    </rPh>
    <rPh sb="11" eb="14">
      <t>ジギョウショ</t>
    </rPh>
    <phoneticPr fontId="3"/>
  </si>
  <si>
    <t>　地方税法第321条の４及び南九州市税条例第44条の規定により給与を支払う事業者は,</t>
  </si>
  <si>
    <t>原則として，全て特別徴収義務者として市民税・県民税を特別徴収していただかなけれ</t>
    <rPh sb="6" eb="7">
      <t>スベ</t>
    </rPh>
    <phoneticPr fontId="3"/>
  </si>
  <si>
    <t>ばなりません。</t>
  </si>
  <si>
    <t>※常時２人以下の家事使用人のみに給与を支払う場合は，特別徴収義務はありません。</t>
  </si>
  <si>
    <r>
      <t>Ⅲ 特別徴収する必要が</t>
    </r>
    <r>
      <rPr>
        <sz val="11"/>
        <rFont val="ＭＳ 明朝"/>
        <family val="1"/>
        <charset val="128"/>
      </rPr>
      <t>ない従業員</t>
    </r>
    <rPh sb="2" eb="4">
      <t>トクベツ</t>
    </rPh>
    <rPh sb="4" eb="6">
      <t>チョウシュウ</t>
    </rPh>
    <rPh sb="8" eb="10">
      <t>ヒツヨウ</t>
    </rPh>
    <rPh sb="13" eb="16">
      <t>ジュウギョウイン</t>
    </rPh>
    <phoneticPr fontId="3"/>
  </si>
  <si>
    <t>　原則として，全ての従業員(パートやアルバイト含む)から特別徴収する必要がありま</t>
    <rPh sb="1" eb="3">
      <t>ゲンソク</t>
    </rPh>
    <rPh sb="7" eb="8">
      <t>スベ</t>
    </rPh>
    <rPh sb="10" eb="13">
      <t>ジュウギョウイン</t>
    </rPh>
    <rPh sb="23" eb="24">
      <t>フク</t>
    </rPh>
    <rPh sb="28" eb="30">
      <t>トクベツ</t>
    </rPh>
    <rPh sb="30" eb="32">
      <t>チョウシュウ</t>
    </rPh>
    <rPh sb="34" eb="36">
      <t>ヒツヨウ</t>
    </rPh>
    <phoneticPr fontId="3"/>
  </si>
  <si>
    <t>すが，以下に該当する従業員は，特別徴収する必要はありません。</t>
    <rPh sb="3" eb="5">
      <t>イカ</t>
    </rPh>
    <rPh sb="6" eb="8">
      <t>ガイトウ</t>
    </rPh>
    <rPh sb="10" eb="13">
      <t>ジュウギョウイン</t>
    </rPh>
    <rPh sb="15" eb="17">
      <t>トクベツ</t>
    </rPh>
    <rPh sb="17" eb="19">
      <t>チョウシュウ</t>
    </rPh>
    <rPh sb="21" eb="23">
      <t>ヒツヨウ</t>
    </rPh>
    <phoneticPr fontId="3"/>
  </si>
  <si>
    <t xml:space="preserve">① </t>
  </si>
  <si>
    <t xml:space="preserve">  支払期間が１ヶ月を超える期間によって定められている給与のみの支払を受けてい</t>
    <rPh sb="32" eb="34">
      <t>シハライ</t>
    </rPh>
    <rPh sb="35" eb="36">
      <t>ウ</t>
    </rPh>
    <phoneticPr fontId="3"/>
  </si>
  <si>
    <t>る従業員</t>
    <rPh sb="1" eb="4">
      <t>ジュウギョウイン</t>
    </rPh>
    <phoneticPr fontId="3"/>
  </si>
  <si>
    <t>　外国航路を航行する船舶の乗組員で，１月を超える期間以上乗船するため慣行とし</t>
  </si>
  <si>
    <t>て不定期の従業員</t>
    <rPh sb="5" eb="8">
      <t>ジュウギョウイン</t>
    </rPh>
    <phoneticPr fontId="3"/>
  </si>
  <si>
    <t>　退職している(または５月末日までに退職予定）従業員</t>
    <rPh sb="23" eb="26">
      <t>ジュウギョウイン</t>
    </rPh>
    <phoneticPr fontId="3"/>
  </si>
  <si>
    <t>　給与が少なく個人住民税額が引ききれない従業員</t>
    <rPh sb="20" eb="23">
      <t>ジュウギョウイン</t>
    </rPh>
    <phoneticPr fontId="3"/>
  </si>
  <si>
    <t>⑤</t>
  </si>
  <si>
    <t>　給与の支払いが不定期又は通年の雇用ではない従業員</t>
    <rPh sb="22" eb="25">
      <t>ジュウギョウイン</t>
    </rPh>
    <phoneticPr fontId="3"/>
  </si>
  <si>
    <t>⑥</t>
  </si>
  <si>
    <t>　他の事業所で特別徴収をする従業員</t>
    <rPh sb="14" eb="17">
      <t>ジュウギョウイン</t>
    </rPh>
    <phoneticPr fontId="3"/>
  </si>
  <si>
    <t>○ 当確認(誓約)書に関する問い合わせ先</t>
  </si>
  <si>
    <t>税務課　市民税係</t>
  </si>
  <si>
    <t>TEL.0993-36-1111(内線:3186)</t>
  </si>
  <si>
    <t>FAX.0993-36-3136</t>
  </si>
  <si>
    <t>記載方法については，下記のフロー図によりご判断下さい。</t>
  </si>
  <si>
    <t xml:space="preserve">１の□に☑を付けてください。
</t>
  </si>
  <si>
    <t xml:space="preserve">  ３の②の□に☑を付けて，税務課市民税係・知覧支所税務係・川辺支所税務係いずれかで確認を受けて下さい。
</t>
  </si>
  <si>
    <t>従業員の給与等について個人住民税の特別徴収を実施していますか？</t>
  </si>
  <si>
    <t xml:space="preserve">  ３の①または３の②の□に☑を付けて，税務課市民税係・知覧支所税務係・川辺支所税務係いずれかで確認を受けて下さい。
</t>
  </si>
  <si>
    <t>特別徴収関係書類（領収証書）の写しがありますか？</t>
  </si>
  <si>
    <t>株式会社</t>
    <rPh sb="0" eb="4">
      <t>カブシキガイシャ</t>
    </rPh>
    <phoneticPr fontId="3"/>
  </si>
  <si>
    <t>有限会社</t>
    <rPh sb="0" eb="4">
      <t>ユウゲンガイシャ</t>
    </rPh>
    <phoneticPr fontId="3"/>
  </si>
  <si>
    <t>合資会社</t>
    <rPh sb="0" eb="4">
      <t>ゴウシガイシャ</t>
    </rPh>
    <phoneticPr fontId="3"/>
  </si>
  <si>
    <t>合名会社</t>
    <rPh sb="0" eb="4">
      <t>ゴウメイガイシャ</t>
    </rPh>
    <phoneticPr fontId="3"/>
  </si>
  <si>
    <t>協同組合</t>
    <rPh sb="0" eb="4">
      <t>キョウドウクミアイ</t>
    </rPh>
    <phoneticPr fontId="3"/>
  </si>
  <si>
    <t>協業組合</t>
    <rPh sb="0" eb="4">
      <t>キョウギョウクミアイ</t>
    </rPh>
    <phoneticPr fontId="3"/>
  </si>
  <si>
    <t>企業組合</t>
    <rPh sb="0" eb="4">
      <t>キギョウクミアイ</t>
    </rPh>
    <phoneticPr fontId="3"/>
  </si>
  <si>
    <t>合同会社</t>
    <rPh sb="0" eb="4">
      <t>ゴウドウガイシャ</t>
    </rPh>
    <phoneticPr fontId="3"/>
  </si>
  <si>
    <t>有限責任事業組合</t>
    <rPh sb="0" eb="8">
      <t>ユウゲンセキニンジギョウクミアイ</t>
    </rPh>
    <phoneticPr fontId="3"/>
  </si>
  <si>
    <t>経常建設共同企業体</t>
    <rPh sb="0" eb="9">
      <t>ケイジョウケンセツキョウドウキギョウタイ</t>
    </rPh>
    <phoneticPr fontId="3"/>
  </si>
  <si>
    <t>一般財団法人</t>
    <rPh sb="0" eb="6">
      <t>イッパンザイダンホウジン</t>
    </rPh>
    <phoneticPr fontId="3"/>
  </si>
  <si>
    <t>一般社団法人</t>
    <rPh sb="0" eb="6">
      <t>イッパンシャダンホウジン</t>
    </rPh>
    <phoneticPr fontId="3"/>
  </si>
  <si>
    <t>公益財団法人</t>
    <rPh sb="0" eb="6">
      <t>コウエキザイダンホウジン</t>
    </rPh>
    <phoneticPr fontId="3"/>
  </si>
  <si>
    <t>公益社団法人</t>
    <rPh sb="0" eb="6">
      <t>コウエキシャダンホウジン</t>
    </rPh>
    <phoneticPr fontId="3"/>
  </si>
  <si>
    <t>特例財団法人</t>
    <rPh sb="0" eb="6">
      <t>トクレイザイダンホウジン</t>
    </rPh>
    <phoneticPr fontId="3"/>
  </si>
  <si>
    <t>特例社団法人</t>
    <rPh sb="0" eb="6">
      <t>トクレイシャダンホウジン</t>
    </rPh>
    <phoneticPr fontId="3"/>
  </si>
  <si>
    <t>建設コンサルタント業務</t>
    <rPh sb="0" eb="2">
      <t>ケンセツ</t>
    </rPh>
    <rPh sb="9" eb="11">
      <t>ギョウム</t>
    </rPh>
    <phoneticPr fontId="3"/>
  </si>
  <si>
    <t>補償コンサルタント業務</t>
    <rPh sb="0" eb="2">
      <t>ホショウ</t>
    </rPh>
    <rPh sb="9" eb="11">
      <t>ギョウム</t>
    </rPh>
    <phoneticPr fontId="3"/>
  </si>
  <si>
    <t>河川，砂防及び
海岸・海洋</t>
    <rPh sb="0" eb="2">
      <t>カセン</t>
    </rPh>
    <rPh sb="3" eb="5">
      <t>サボウ</t>
    </rPh>
    <rPh sb="5" eb="6">
      <t>オヨ</t>
    </rPh>
    <rPh sb="8" eb="10">
      <t>カイガン</t>
    </rPh>
    <rPh sb="11" eb="13">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</si>
  <si>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</si>
  <si>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</si>
  <si>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　路</t>
    <rPh sb="0" eb="1">
      <t>ミチ</t>
    </rPh>
    <rPh sb="2" eb="3">
      <t>ロ</t>
    </rPh>
    <phoneticPr fontId="3"/>
  </si>
  <si>
    <t>鉄　道</t>
    <rPh sb="0" eb="1">
      <t>テツ</t>
    </rPh>
    <rPh sb="2" eb="3">
      <t>ミチ</t>
    </rPh>
    <phoneticPr fontId="3"/>
  </si>
  <si>
    <t>上水道及び
工業用水道</t>
    <rPh sb="0" eb="3">
      <t>ジョウスイドウ</t>
    </rPh>
    <rPh sb="3" eb="4">
      <t>オヨ</t>
    </rPh>
    <rPh sb="6" eb="8">
      <t>コウギョウ</t>
    </rPh>
    <rPh sb="8" eb="10">
      <t>ヨウスイ</t>
    </rPh>
    <rPh sb="10" eb="11">
      <t>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</si>
  <si>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</si>
  <si>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</si>
  <si>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</si>
  <si>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</si>
  <si>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</si>
  <si>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　園</t>
    <rPh sb="0" eb="1">
      <t>ゾウ</t>
    </rPh>
    <rPh sb="2" eb="3">
      <t>エン</t>
    </rPh>
    <phoneticPr fontId="3"/>
  </si>
  <si>
    <t>都市計画及び
地方計画</t>
    <rPh sb="0" eb="2">
      <t>トシ</t>
    </rPh>
    <rPh sb="2" eb="4">
      <t>ケイカク</t>
    </rPh>
    <rPh sb="4" eb="5">
      <t>オヨ</t>
    </rPh>
    <rPh sb="7" eb="9">
      <t>チホウ</t>
    </rPh>
    <rPh sb="9" eb="11">
      <t>ケイカク</t>
    </rPh>
    <phoneticPr fontId="3"/>
  </si>
  <si>
    <t>地　質</t>
    <rPh sb="0" eb="1">
      <t>チ</t>
    </rPh>
    <rPh sb="2" eb="3">
      <t>シツ</t>
    </rPh>
    <phoneticPr fontId="3"/>
  </si>
  <si>
    <t>土質及び基礎</t>
    <rPh sb="0" eb="2">
      <t>ドシツ</t>
    </rPh>
    <rPh sb="2" eb="3">
      <t>オヨ</t>
    </rPh>
    <rPh sb="4" eb="6">
      <t>キソ</t>
    </rPh>
    <phoneticPr fontId="3"/>
  </si>
  <si>
    <t>鋼構造及び
コンクリート</t>
    <rPh sb="0" eb="1">
      <t>コウ</t>
    </rPh>
    <rPh sb="1" eb="2">
      <t>コウ</t>
    </rPh>
    <rPh sb="2" eb="3">
      <t>ゾウ</t>
    </rPh>
    <rPh sb="3" eb="4">
      <t>オヨ</t>
    </rPh>
    <phoneticPr fontId="3"/>
  </si>
  <si>
    <t>トンネル</t>
    <phoneticPr fontId="3"/>
  </si>
  <si>
    <t>施工計画，施工
設備及び積算</t>
    <rPh sb="0" eb="2">
      <t>セコウ</t>
    </rPh>
    <rPh sb="2" eb="4">
      <t>ケイカク</t>
    </rPh>
    <rPh sb="5" eb="7">
      <t>セコウ</t>
    </rPh>
    <rPh sb="8" eb="10">
      <t>セツビ</t>
    </rPh>
    <rPh sb="10" eb="11">
      <t>オヨ</t>
    </rPh>
    <rPh sb="12" eb="14">
      <t>セキサン</t>
    </rPh>
    <phoneticPr fontId="3"/>
  </si>
  <si>
    <t>建設環境</t>
    <rPh sb="0" eb="2">
      <t>ケンセツ</t>
    </rPh>
    <rPh sb="2" eb="4">
      <t>カンキョウ</t>
    </rPh>
    <phoneticPr fontId="3"/>
  </si>
  <si>
    <t>機　械</t>
    <rPh sb="0" eb="1">
      <t>キ</t>
    </rPh>
    <rPh sb="2" eb="3">
      <t>カイ</t>
    </rPh>
    <phoneticPr fontId="3"/>
  </si>
  <si>
    <t>電気電子</t>
    <rPh sb="0" eb="2">
      <t>デンキ</t>
    </rPh>
    <rPh sb="2" eb="4">
      <t>デンシ</t>
    </rPh>
    <phoneticPr fontId="3"/>
  </si>
  <si>
    <t>土地調査</t>
    <rPh sb="0" eb="2">
      <t>トチ</t>
    </rPh>
    <rPh sb="2" eb="4">
      <t>チョウサ</t>
    </rPh>
    <phoneticPr fontId="3"/>
  </si>
  <si>
    <t>土地評価</t>
    <rPh sb="0" eb="4">
      <t>トチヒョウカ</t>
    </rPh>
    <phoneticPr fontId="3"/>
  </si>
  <si>
    <t>物　件</t>
    <rPh sb="0" eb="1">
      <t>モノ</t>
    </rPh>
    <rPh sb="2" eb="3">
      <t>ケン</t>
    </rPh>
    <phoneticPr fontId="3"/>
  </si>
  <si>
    <t>機械工作物</t>
    <rPh sb="0" eb="2">
      <t>キカイ</t>
    </rPh>
    <rPh sb="2" eb="5">
      <t>コウサクブツ</t>
    </rPh>
    <phoneticPr fontId="3"/>
  </si>
  <si>
    <t>営業補償・特殊補償</t>
    <rPh sb="0" eb="4">
      <t>エイギョウホショウ</t>
    </rPh>
    <rPh sb="5" eb="9">
      <t>トクシュホショウ</t>
    </rPh>
    <phoneticPr fontId="3"/>
  </si>
  <si>
    <t>事業損失</t>
    <rPh sb="0" eb="4">
      <t>ジギョウソンシツ</t>
    </rPh>
    <phoneticPr fontId="3"/>
  </si>
  <si>
    <t>補償関連</t>
    <rPh sb="0" eb="4">
      <t>ホショウカンレン</t>
    </rPh>
    <phoneticPr fontId="3"/>
  </si>
  <si>
    <t>総合補償</t>
    <rPh sb="0" eb="2">
      <t>ソウゴウ</t>
    </rPh>
    <rPh sb="2" eb="4">
      <t>ホショウ</t>
    </rPh>
    <phoneticPr fontId="3"/>
  </si>
  <si>
    <r>
      <t>建設コンサルタント及び補償コンサルタント登録業者の登録部門（太枠に</t>
    </r>
    <r>
      <rPr>
        <b/>
        <sz val="11"/>
        <rFont val="ＭＳ ゴシック"/>
        <family val="3"/>
        <charset val="128"/>
      </rPr>
      <t>○</t>
    </r>
    <r>
      <rPr>
        <sz val="11"/>
        <rFont val="ＭＳ ゴシック"/>
        <family val="3"/>
        <charset val="128"/>
      </rPr>
      <t>を付ける）</t>
    </r>
    <rPh sb="0" eb="2">
      <t>ケンセツ</t>
    </rPh>
    <rPh sb="9" eb="10">
      <t>オヨ</t>
    </rPh>
    <rPh sb="11" eb="13">
      <t>ホショウ</t>
    </rPh>
    <rPh sb="20" eb="22">
      <t>トウロク</t>
    </rPh>
    <rPh sb="22" eb="24">
      <t>ギョウシャ</t>
    </rPh>
    <rPh sb="25" eb="27">
      <t>トウロク</t>
    </rPh>
    <rPh sb="27" eb="29">
      <t>ブモン</t>
    </rPh>
    <rPh sb="30" eb="32">
      <t>フトワク</t>
    </rPh>
    <rPh sb="35" eb="36">
      <t>ツ</t>
    </rPh>
    <phoneticPr fontId="3"/>
  </si>
  <si>
    <t>南九州市</t>
    <rPh sb="0" eb="4">
      <t>ミナミキュウシュウシ</t>
    </rPh>
    <phoneticPr fontId="3"/>
  </si>
  <si>
    <t>南九州市長</t>
    <rPh sb="0" eb="5">
      <t>ミナミキュウシュウシチョウ</t>
    </rPh>
    <phoneticPr fontId="3"/>
  </si>
  <si>
    <t>　税務署が発行するもの</t>
    <phoneticPr fontId="3"/>
  </si>
  <si>
    <t>　営業に関し法令上必要とする許可又は登録の証明書を提出　（有効期間内のもの）</t>
    <rPh sb="25" eb="27">
      <t>テイシュツ</t>
    </rPh>
    <rPh sb="29" eb="31">
      <t>ユウコウ</t>
    </rPh>
    <rPh sb="31" eb="33">
      <t>キカン</t>
    </rPh>
    <phoneticPr fontId="3"/>
  </si>
  <si>
    <t>　内容が同等のものであれば指定外様式でも可</t>
    <phoneticPr fontId="3"/>
  </si>
  <si>
    <t>　南九州市内在住の従業員がいない場合も提出</t>
    <phoneticPr fontId="3"/>
  </si>
  <si>
    <t>要否</t>
    <rPh sb="0" eb="2">
      <t>ヨウヒ</t>
    </rPh>
    <phoneticPr fontId="3"/>
  </si>
  <si>
    <t>●</t>
    <phoneticPr fontId="3"/>
  </si>
  <si>
    <t>△</t>
    <phoneticPr fontId="3"/>
  </si>
  <si>
    <t>　　【 税務署様式　その３の３ 】　</t>
    <phoneticPr fontId="3"/>
  </si>
  <si>
    <t>　　【 税務署様式　その３の２ 】</t>
    <phoneticPr fontId="3"/>
  </si>
  <si>
    <r>
      <t>　所在地の都道府県が発行するもの　</t>
    </r>
    <r>
      <rPr>
        <b/>
        <sz val="12"/>
        <rFont val="ＭＳ Ｐゴシック"/>
        <family val="3"/>
        <charset val="128"/>
      </rPr>
      <t>【 都道府県税すべてに関し滞納がないことの証明書等 】</t>
    </r>
    <phoneticPr fontId="3"/>
  </si>
  <si>
    <r>
      <t>　</t>
    </r>
    <r>
      <rPr>
        <b/>
        <sz val="12"/>
        <rFont val="ＭＳ Ｐゴシック"/>
        <family val="3"/>
        <charset val="128"/>
      </rPr>
      <t>[法人]</t>
    </r>
    <r>
      <rPr>
        <sz val="12"/>
        <rFont val="ＭＳ Ｐゴシック"/>
        <family val="3"/>
        <charset val="128"/>
      </rPr>
      <t xml:space="preserve"> 法務局発行の商業登記簿謄本　，　</t>
    </r>
    <r>
      <rPr>
        <b/>
        <sz val="12"/>
        <rFont val="ＭＳ Ｐゴシック"/>
        <family val="3"/>
        <charset val="128"/>
      </rPr>
      <t xml:space="preserve">[個人] </t>
    </r>
    <r>
      <rPr>
        <sz val="12"/>
        <rFont val="ＭＳ Ｐゴシック"/>
        <family val="3"/>
        <charset val="128"/>
      </rPr>
      <t xml:space="preserve">本籍地発行の身分証明書 </t>
    </r>
    <rPh sb="2" eb="4">
      <t>ホウジン</t>
    </rPh>
    <rPh sb="6" eb="9">
      <t>ホウムキョク</t>
    </rPh>
    <rPh sb="9" eb="11">
      <t>ハッコウ</t>
    </rPh>
    <rPh sb="12" eb="14">
      <t>ショウギョウ</t>
    </rPh>
    <rPh sb="14" eb="17">
      <t>トウキボ</t>
    </rPh>
    <rPh sb="17" eb="19">
      <t>トウホン</t>
    </rPh>
    <rPh sb="23" eb="25">
      <t>コジン</t>
    </rPh>
    <rPh sb="27" eb="30">
      <t>ホンセキチ</t>
    </rPh>
    <rPh sb="30" eb="32">
      <t>ハッコウ</t>
    </rPh>
    <rPh sb="33" eb="35">
      <t>ミブン</t>
    </rPh>
    <rPh sb="35" eb="38">
      <t>ショウメイショ</t>
    </rPh>
    <phoneticPr fontId="3"/>
  </si>
  <si>
    <t>・ 法人の場合 （法人住民税・固定資産税）</t>
    <rPh sb="2" eb="4">
      <t>ホウジン</t>
    </rPh>
    <rPh sb="4" eb="6">
      <t>バアイジュウミンゼイ</t>
    </rPh>
    <rPh sb="9" eb="11">
      <t>ホウジン</t>
    </rPh>
    <rPh sb="10" eb="11">
      <t>ゼイ</t>
    </rPh>
    <rPh sb="11" eb="13">
      <t>コテイ</t>
    </rPh>
    <rPh sb="13" eb="16">
      <t>シサンゼイ</t>
    </rPh>
    <phoneticPr fontId="3"/>
  </si>
  <si>
    <t>・ 個人の場合 （市区町村民税）</t>
    <rPh sb="2" eb="4">
      <t>コジン</t>
    </rPh>
    <rPh sb="5" eb="7">
      <t>バアイ</t>
    </rPh>
    <rPh sb="9" eb="11">
      <t>シク</t>
    </rPh>
    <rPh sb="11" eb="13">
      <t>チョウソン</t>
    </rPh>
    <rPh sb="13" eb="14">
      <t>ミン</t>
    </rPh>
    <rPh sb="14" eb="15">
      <t>ゼイ</t>
    </rPh>
    <phoneticPr fontId="3"/>
  </si>
  <si>
    <t>・ 法人の場合 （法人税・消費税及び地方消費税）</t>
    <rPh sb="2" eb="4">
      <t>ホウジン</t>
    </rPh>
    <rPh sb="5" eb="7">
      <t>バアイ</t>
    </rPh>
    <rPh sb="9" eb="11">
      <t>ホウジン</t>
    </rPh>
    <rPh sb="11" eb="12">
      <t>ゼイ</t>
    </rPh>
    <rPh sb="13" eb="16">
      <t>ショウヒゼイ</t>
    </rPh>
    <rPh sb="16" eb="17">
      <t>オヨ</t>
    </rPh>
    <rPh sb="18" eb="20">
      <t>チホウ</t>
    </rPh>
    <rPh sb="20" eb="22">
      <t>ショウヒ</t>
    </rPh>
    <rPh sb="22" eb="23">
      <t>ゼイ</t>
    </rPh>
    <phoneticPr fontId="3"/>
  </si>
  <si>
    <t>様式 3-1</t>
    <rPh sb="0" eb="2">
      <t>ヨウシキ</t>
    </rPh>
    <phoneticPr fontId="3"/>
  </si>
  <si>
    <t>様式 3-2</t>
    <rPh sb="0" eb="2">
      <t>ヨウシキ</t>
    </rPh>
    <phoneticPr fontId="3"/>
  </si>
  <si>
    <r>
      <t>　</t>
    </r>
    <r>
      <rPr>
        <b/>
        <sz val="12"/>
        <rFont val="ＭＳ Ｐゴシック"/>
        <family val="3"/>
        <charset val="128"/>
      </rPr>
      <t xml:space="preserve">[法人] </t>
    </r>
    <r>
      <rPr>
        <sz val="12"/>
        <rFont val="ＭＳ Ｐゴシック"/>
        <family val="3"/>
        <charset val="128"/>
      </rPr>
      <t>直前１期分の決算書　，　</t>
    </r>
    <r>
      <rPr>
        <b/>
        <sz val="12"/>
        <rFont val="ＭＳ Ｐゴシック"/>
        <family val="3"/>
        <charset val="128"/>
      </rPr>
      <t xml:space="preserve">[個人] </t>
    </r>
    <r>
      <rPr>
        <sz val="12"/>
        <rFont val="ＭＳ Ｐゴシック"/>
        <family val="3"/>
        <charset val="128"/>
      </rPr>
      <t>白色・青色申告決算書等の写し</t>
    </r>
    <rPh sb="6" eb="8">
      <t>チョクゼン</t>
    </rPh>
    <rPh sb="9" eb="11">
      <t>キブン</t>
    </rPh>
    <rPh sb="12" eb="15">
      <t>ケッサンショ</t>
    </rPh>
    <rPh sb="19" eb="21">
      <t>コジン</t>
    </rPh>
    <rPh sb="23" eb="25">
      <t>シロイロ</t>
    </rPh>
    <rPh sb="26" eb="28">
      <t>アオイロ</t>
    </rPh>
    <rPh sb="28" eb="30">
      <t>シンコク</t>
    </rPh>
    <rPh sb="30" eb="33">
      <t>ケッサンショ</t>
    </rPh>
    <rPh sb="33" eb="34">
      <t>トウ</t>
    </rPh>
    <rPh sb="35" eb="36">
      <t>ウツ</t>
    </rPh>
    <phoneticPr fontId="3"/>
  </si>
  <si>
    <t>様式 １</t>
    <rPh sb="0" eb="2">
      <t>ヨウシキ</t>
    </rPh>
    <phoneticPr fontId="3"/>
  </si>
  <si>
    <t>様式 11</t>
    <rPh sb="0" eb="2">
      <t>ヨウシキ</t>
    </rPh>
    <phoneticPr fontId="3"/>
  </si>
  <si>
    <t>　【 総務省標準様式 】　① ～ ③</t>
    <phoneticPr fontId="3"/>
  </si>
  <si>
    <t>地質調査</t>
    <rPh sb="0" eb="4">
      <t>チシツチョウサ</t>
    </rPh>
    <phoneticPr fontId="3"/>
  </si>
  <si>
    <t>建築関係建設コンサルタント</t>
    <rPh sb="0" eb="2">
      <t>ケンチク</t>
    </rPh>
    <rPh sb="2" eb="4">
      <t>カンケイ</t>
    </rPh>
    <rPh sb="4" eb="6">
      <t>ケンセツ</t>
    </rPh>
    <phoneticPr fontId="3"/>
  </si>
  <si>
    <t>土木関係建設コンサルタント</t>
    <rPh sb="0" eb="4">
      <t>ドボクカンケイ</t>
    </rPh>
    <rPh sb="4" eb="6">
      <t>ケンセツ</t>
    </rPh>
    <phoneticPr fontId="3"/>
  </si>
  <si>
    <t>補償関係コンサルタント</t>
    <rPh sb="0" eb="2">
      <t>ホショウ</t>
    </rPh>
    <rPh sb="2" eb="4">
      <t>カンケイ</t>
    </rPh>
    <phoneticPr fontId="3"/>
  </si>
  <si>
    <t>測　　量</t>
    <rPh sb="0" eb="1">
      <t>ソク</t>
    </rPh>
    <rPh sb="3" eb="4">
      <t>リョウ</t>
    </rPh>
    <phoneticPr fontId="3"/>
  </si>
  <si>
    <t>そ の 他</t>
    <rPh sb="4" eb="5">
      <t>タ</t>
    </rPh>
    <phoneticPr fontId="3"/>
  </si>
  <si>
    <t>様式 3-3</t>
    <rPh sb="0" eb="2">
      <t>ヨウシキ</t>
    </rPh>
    <phoneticPr fontId="3"/>
  </si>
  <si>
    <t>様式３－３</t>
    <rPh sb="0" eb="2">
      <t>ヨウシキ</t>
    </rPh>
    <phoneticPr fontId="3"/>
  </si>
  <si>
    <t>様式11</t>
    <rPh sb="0" eb="2">
      <t>ヨウシキ</t>
    </rPh>
    <phoneticPr fontId="3"/>
  </si>
  <si>
    <t>　※ 参加資格を受けようとする事業所所在地の納税証明書を提出</t>
    <rPh sb="3" eb="5">
      <t>サンカ</t>
    </rPh>
    <rPh sb="5" eb="7">
      <t>シカク</t>
    </rPh>
    <rPh sb="8" eb="9">
      <t>ウ</t>
    </rPh>
    <rPh sb="15" eb="18">
      <t>ジギョウショ</t>
    </rPh>
    <rPh sb="18" eb="21">
      <t>ショザイチ</t>
    </rPh>
    <rPh sb="22" eb="24">
      <t>ノウゼイ</t>
    </rPh>
    <rPh sb="24" eb="27">
      <t>ショウメイショ</t>
    </rPh>
    <rPh sb="28" eb="30">
      <t>テイシュツ</t>
    </rPh>
    <phoneticPr fontId="3"/>
  </si>
  <si>
    <r>
      <t>　所在地の市町村が発行するもの　　</t>
    </r>
    <r>
      <rPr>
        <b/>
        <sz val="12"/>
        <rFont val="ＭＳ Ｐゴシック"/>
        <family val="3"/>
        <charset val="128"/>
      </rPr>
      <t>【 各市町村税（全税目）に関し滞納がないことの証明書等 】</t>
    </r>
    <rPh sb="1" eb="4">
      <t>ショザイチ</t>
    </rPh>
    <rPh sb="5" eb="8">
      <t>シチョウソン</t>
    </rPh>
    <rPh sb="9" eb="11">
      <t>ハッコウ</t>
    </rPh>
    <phoneticPr fontId="3"/>
  </si>
  <si>
    <t>（法人）</t>
    <rPh sb="1" eb="3">
      <t>ホウジン</t>
    </rPh>
    <phoneticPr fontId="3"/>
  </si>
  <si>
    <t>（個人）</t>
    <rPh sb="1" eb="3">
      <t>コジン</t>
    </rPh>
    <phoneticPr fontId="3"/>
  </si>
  <si>
    <t>様式９（測量・建設コンサルタント等）</t>
    <rPh sb="0" eb="2">
      <t>ヨウシキ</t>
    </rPh>
    <rPh sb="4" eb="6">
      <t>ソクリョウ</t>
    </rPh>
    <rPh sb="7" eb="9">
      <t>ケンセツ</t>
    </rPh>
    <rPh sb="16" eb="17">
      <t>トウ</t>
    </rPh>
    <phoneticPr fontId="3"/>
  </si>
  <si>
    <t>※各種証明書は、申請書提出日の３か月以内に発行されたもので，現に有効なものを提出ください。</t>
  </si>
  <si>
    <r>
      <t xml:space="preserve"> １． </t>
    </r>
    <r>
      <rPr>
        <b/>
        <sz val="14"/>
        <rFont val="ＭＳ Ｐゴシック"/>
        <family val="3"/>
        <charset val="128"/>
      </rPr>
      <t>一般競争（指名競争）参加資格審査申請書</t>
    </r>
    <phoneticPr fontId="3"/>
  </si>
  <si>
    <r>
      <t xml:space="preserve"> ２． </t>
    </r>
    <r>
      <rPr>
        <b/>
        <sz val="14"/>
        <rFont val="ＭＳ Ｐゴシック"/>
        <family val="3"/>
        <charset val="128"/>
      </rPr>
      <t>競争参加資格希望業種表・経営状況調査表</t>
    </r>
    <phoneticPr fontId="3"/>
  </si>
  <si>
    <r>
      <t xml:space="preserve"> ３． </t>
    </r>
    <r>
      <rPr>
        <b/>
        <sz val="14"/>
        <rFont val="ＭＳ Ｐゴシック"/>
        <family val="3"/>
        <charset val="128"/>
      </rPr>
      <t>営業所一覧表</t>
    </r>
    <phoneticPr fontId="3"/>
  </si>
  <si>
    <r>
      <t xml:space="preserve"> ６． </t>
    </r>
    <r>
      <rPr>
        <b/>
        <sz val="14"/>
        <rFont val="ＭＳ Ｐゴシック"/>
        <family val="3"/>
        <charset val="128"/>
      </rPr>
      <t>測量等実績調書 （直前２年間）</t>
    </r>
    <rPh sb="4" eb="7">
      <t>ソクリョウナド</t>
    </rPh>
    <rPh sb="7" eb="9">
      <t>ジッセキ</t>
    </rPh>
    <rPh sb="9" eb="11">
      <t>チョウショ</t>
    </rPh>
    <phoneticPr fontId="3"/>
  </si>
  <si>
    <r>
      <t>　【 総務省標準様式 】　　</t>
    </r>
    <r>
      <rPr>
        <b/>
        <sz val="12"/>
        <color rgb="FFFF0000"/>
        <rFont val="ＭＳ Ｐゴシック"/>
        <family val="3"/>
        <charset val="128"/>
      </rPr>
      <t>※ 本社（店）から支店等営業所に委任する場合のみ提出</t>
    </r>
    <phoneticPr fontId="3"/>
  </si>
  <si>
    <r>
      <t xml:space="preserve"> ４．</t>
    </r>
    <r>
      <rPr>
        <b/>
        <sz val="14"/>
        <rFont val="ＭＳ Ｐゴシック"/>
        <family val="3"/>
        <charset val="128"/>
      </rPr>
      <t xml:space="preserve"> 登録部門一覧表</t>
    </r>
    <rPh sb="6" eb="8">
      <t>ブモン</t>
    </rPh>
    <rPh sb="8" eb="10">
      <t>イチラン</t>
    </rPh>
    <rPh sb="10" eb="11">
      <t>ヒョウ</t>
    </rPh>
    <phoneticPr fontId="3"/>
  </si>
  <si>
    <r>
      <t xml:space="preserve"> ５． </t>
    </r>
    <r>
      <rPr>
        <b/>
        <sz val="14"/>
        <rFont val="ＭＳ Ｐゴシック"/>
        <family val="3"/>
        <charset val="128"/>
      </rPr>
      <t>登録証明書</t>
    </r>
    <r>
      <rPr>
        <sz val="14"/>
        <rFont val="ＭＳ Ｐゴシック"/>
        <family val="3"/>
        <charset val="128"/>
      </rPr>
      <t>　（写し）</t>
    </r>
    <rPh sb="4" eb="6">
      <t>トウロク</t>
    </rPh>
    <rPh sb="6" eb="9">
      <t>ショウメイショ</t>
    </rPh>
    <rPh sb="11" eb="12">
      <t>ウツ</t>
    </rPh>
    <phoneticPr fontId="3"/>
  </si>
  <si>
    <r>
      <t xml:space="preserve"> ８． </t>
    </r>
    <r>
      <rPr>
        <b/>
        <sz val="14"/>
        <rFont val="ＭＳ Ｐゴシック"/>
        <family val="3"/>
        <charset val="128"/>
      </rPr>
      <t>市税等納入状況調査同意書</t>
    </r>
    <phoneticPr fontId="3"/>
  </si>
  <si>
    <r>
      <t xml:space="preserve"> ９． </t>
    </r>
    <r>
      <rPr>
        <b/>
        <sz val="14"/>
        <rFont val="ＭＳ Ｐゴシック"/>
        <family val="3"/>
        <charset val="128"/>
      </rPr>
      <t>個人住民税特別徴収実施確認・開始誓約書</t>
    </r>
    <phoneticPr fontId="3"/>
  </si>
  <si>
    <r>
      <t xml:space="preserve"> 10．</t>
    </r>
    <r>
      <rPr>
        <b/>
        <sz val="14"/>
        <rFont val="ＭＳ Ｐゴシック"/>
        <family val="3"/>
        <charset val="128"/>
      </rPr>
      <t>財務諸表類</t>
    </r>
    <r>
      <rPr>
        <sz val="14"/>
        <rFont val="ＭＳ Ｐゴシック"/>
        <family val="3"/>
        <charset val="128"/>
      </rPr>
      <t>　（写し）</t>
    </r>
    <rPh sb="4" eb="6">
      <t>ザイム</t>
    </rPh>
    <rPh sb="6" eb="8">
      <t>ショヒョウ</t>
    </rPh>
    <rPh sb="8" eb="9">
      <t>タグイ</t>
    </rPh>
    <rPh sb="11" eb="12">
      <t>ウツ</t>
    </rPh>
    <phoneticPr fontId="3"/>
  </si>
  <si>
    <r>
      <t xml:space="preserve"> 11．</t>
    </r>
    <r>
      <rPr>
        <b/>
        <sz val="14"/>
        <rFont val="ＭＳ Ｐゴシック"/>
        <family val="3"/>
        <charset val="128"/>
      </rPr>
      <t>納税証明書</t>
    </r>
    <r>
      <rPr>
        <sz val="14"/>
        <rFont val="ＭＳ Ｐゴシック"/>
        <family val="3"/>
        <charset val="128"/>
      </rPr>
      <t>　（写し可）</t>
    </r>
    <rPh sb="4" eb="6">
      <t>ノウゼイ</t>
    </rPh>
    <rPh sb="6" eb="9">
      <t>ショウメイショ</t>
    </rPh>
    <rPh sb="11" eb="12">
      <t>ウツ</t>
    </rPh>
    <rPh sb="13" eb="14">
      <t>カ</t>
    </rPh>
    <phoneticPr fontId="3"/>
  </si>
  <si>
    <r>
      <t xml:space="preserve"> 12．</t>
    </r>
    <r>
      <rPr>
        <b/>
        <sz val="14"/>
        <rFont val="ＭＳ Ｐゴシック"/>
        <family val="3"/>
        <charset val="128"/>
      </rPr>
      <t>商業登記簿謄本（代表者身分証明書）</t>
    </r>
    <r>
      <rPr>
        <sz val="14"/>
        <rFont val="ＭＳ Ｐゴシック"/>
        <family val="3"/>
        <charset val="128"/>
      </rPr>
      <t>　（写し可）</t>
    </r>
    <rPh sb="4" eb="6">
      <t>ショウギョウ</t>
    </rPh>
    <rPh sb="6" eb="9">
      <t>トウキボ</t>
    </rPh>
    <rPh sb="9" eb="11">
      <t>トウホン</t>
    </rPh>
    <rPh sb="12" eb="15">
      <t>ダイヒョウシャ</t>
    </rPh>
    <rPh sb="15" eb="17">
      <t>ミブン</t>
    </rPh>
    <rPh sb="17" eb="20">
      <t>ショウメイショ</t>
    </rPh>
    <rPh sb="23" eb="24">
      <t>ウツ</t>
    </rPh>
    <rPh sb="25" eb="26">
      <t>カ</t>
    </rPh>
    <phoneticPr fontId="3"/>
  </si>
  <si>
    <t>・ 個人の場合 （申告所得税・消費税及び地方消費税）</t>
    <phoneticPr fontId="3"/>
  </si>
  <si>
    <t>（個人）</t>
    <phoneticPr fontId="3"/>
  </si>
  <si>
    <r>
      <t>（1）</t>
    </r>
    <r>
      <rPr>
        <b/>
        <sz val="14"/>
        <rFont val="ＭＳ Ｐゴシック"/>
        <family val="3"/>
        <charset val="128"/>
      </rPr>
      <t>国税・消費税及び地方消費税</t>
    </r>
    <rPh sb="3" eb="5">
      <t>コクゼイ</t>
    </rPh>
    <rPh sb="6" eb="9">
      <t>ショウヒゼイ</t>
    </rPh>
    <rPh sb="9" eb="10">
      <t>オヨ</t>
    </rPh>
    <rPh sb="11" eb="13">
      <t>チホウ</t>
    </rPh>
    <rPh sb="13" eb="16">
      <t>ショウヒゼイ</t>
    </rPh>
    <phoneticPr fontId="3"/>
  </si>
  <si>
    <r>
      <rPr>
        <sz val="14"/>
        <rFont val="ＭＳ Ｐゴシック"/>
        <family val="3"/>
        <charset val="128"/>
      </rPr>
      <t>（3）</t>
    </r>
    <r>
      <rPr>
        <b/>
        <sz val="14"/>
        <rFont val="ＭＳ Ｐゴシック"/>
        <family val="3"/>
        <charset val="128"/>
      </rPr>
      <t>市町村税</t>
    </r>
    <rPh sb="3" eb="6">
      <t>シチョウソン</t>
    </rPh>
    <rPh sb="6" eb="7">
      <t>ゼイ</t>
    </rPh>
    <phoneticPr fontId="3"/>
  </si>
  <si>
    <r>
      <t>（2）</t>
    </r>
    <r>
      <rPr>
        <b/>
        <sz val="14"/>
        <rFont val="ＭＳ Ｐゴシック"/>
        <family val="3"/>
        <charset val="128"/>
      </rPr>
      <t>都道府県税</t>
    </r>
    <rPh sb="3" eb="7">
      <t>トドウフケン</t>
    </rPh>
    <rPh sb="7" eb="8">
      <t>ゼイ</t>
    </rPh>
    <phoneticPr fontId="3"/>
  </si>
  <si>
    <r>
      <t xml:space="preserve"> ７． </t>
    </r>
    <r>
      <rPr>
        <b/>
        <sz val="14"/>
        <rFont val="ＭＳ Ｐゴシック"/>
        <family val="3"/>
        <charset val="128"/>
      </rPr>
      <t>営業所所在地等報告書及び誓約書</t>
    </r>
    <phoneticPr fontId="3"/>
  </si>
  <si>
    <t>様式 12</t>
    <rPh sb="0" eb="2">
      <t>ヨウシキ</t>
    </rPh>
    <phoneticPr fontId="3"/>
  </si>
  <si>
    <t>様式12</t>
    <rPh sb="0" eb="2">
      <t>ヨウシキ</t>
    </rPh>
    <phoneticPr fontId="3"/>
  </si>
  <si>
    <t>　※ 南九州市内に 本社（店）又は支店等営業所がある場合のみ提出</t>
    <rPh sb="15" eb="16">
      <t>マタ</t>
    </rPh>
    <rPh sb="30" eb="32">
      <t>テイシュツ</t>
    </rPh>
    <phoneticPr fontId="3"/>
  </si>
  <si>
    <t>　※ 南九州市内に 本社（店）又は支店等営業所がある場合のみ提出</t>
    <phoneticPr fontId="3"/>
  </si>
  <si>
    <t>様式 ８</t>
    <rPh sb="0" eb="2">
      <t>ヨウシキ</t>
    </rPh>
    <phoneticPr fontId="3"/>
  </si>
  <si>
    <t>様式 10</t>
    <rPh sb="0" eb="2">
      <t>ヨウシキ</t>
    </rPh>
    <phoneticPr fontId="3"/>
  </si>
  <si>
    <t>様式12別紙</t>
    <rPh sb="0" eb="2">
      <t>ヨウシキ</t>
    </rPh>
    <rPh sb="4" eb="6">
      <t>ベッシ</t>
    </rPh>
    <phoneticPr fontId="3"/>
  </si>
  <si>
    <t>所　 在　 地</t>
    <rPh sb="0" eb="1">
      <t>ショ</t>
    </rPh>
    <rPh sb="3" eb="4">
      <t>ザイ</t>
    </rPh>
    <rPh sb="6" eb="7">
      <t>チ</t>
    </rPh>
    <phoneticPr fontId="3"/>
  </si>
  <si>
    <t>令和</t>
    <rPh sb="0" eb="2">
      <t>レイワ</t>
    </rPh>
    <phoneticPr fontId="3"/>
  </si>
  <si>
    <t>年</t>
    <rPh sb="0" eb="1">
      <t>ネン</t>
    </rPh>
    <phoneticPr fontId="3"/>
  </si>
  <si>
    <t>月</t>
    <rPh sb="0" eb="1">
      <t>ガツ</t>
    </rPh>
    <phoneticPr fontId="3"/>
  </si>
  <si>
    <t>日</t>
    <rPh sb="0" eb="1">
      <t>ニチ</t>
    </rPh>
    <phoneticPr fontId="3"/>
  </si>
  <si>
    <t xml:space="preserve">  ２の②の□に☑を付けて、税務課市民税係・知覧支所税務係・川辺支所税務係いずれかでで確認を受けて下さい。
</t>
  </si>
  <si>
    <t>２の①の□に☑を付けて、領収証書の写しを裏面に貼り付けて下さい。</t>
  </si>
  <si>
    <t>　南九州市長　　殿</t>
    <rPh sb="1" eb="5">
      <t>ミ</t>
    </rPh>
    <rPh sb="5" eb="6">
      <t>チョウ</t>
    </rPh>
    <rPh sb="8" eb="9">
      <t>ドノ</t>
    </rPh>
    <phoneticPr fontId="3"/>
  </si>
  <si>
    <t>南九州市長　　殿</t>
    <rPh sb="0" eb="3">
      <t>ミナミキュウシュウ</t>
    </rPh>
    <rPh sb="3" eb="4">
      <t>シ</t>
    </rPh>
    <rPh sb="4" eb="5">
      <t>チョウ</t>
    </rPh>
    <rPh sb="7" eb="8">
      <t>ドノ</t>
    </rPh>
    <phoneticPr fontId="3"/>
  </si>
  <si>
    <t>　希望する登録部門がある場合のみ提出</t>
    <rPh sb="1" eb="3">
      <t>キボウ</t>
    </rPh>
    <rPh sb="5" eb="9">
      <t>トウロクブモン</t>
    </rPh>
    <rPh sb="12" eb="14">
      <t>バアイ</t>
    </rPh>
    <rPh sb="16" eb="18">
      <t>テイシュツ</t>
    </rPh>
    <phoneticPr fontId="3"/>
  </si>
  <si>
    <t>申請に係る書類</t>
    <rPh sb="0" eb="2">
      <t>シンセイ</t>
    </rPh>
    <phoneticPr fontId="3"/>
  </si>
  <si>
    <r>
      <t>　【測量・建設コンサルタント等】　　</t>
    </r>
    <r>
      <rPr>
        <b/>
        <sz val="18"/>
        <color rgb="FF0000FF"/>
        <rFont val="ＭＳ Ｐゴシック"/>
        <family val="3"/>
        <charset val="128"/>
        <scheme val="minor"/>
      </rPr>
      <t>※ エクセルファイルのまま提出ください</t>
    </r>
    <rPh sb="2" eb="4">
      <t>ソクリョウ</t>
    </rPh>
    <rPh sb="5" eb="7">
      <t>ケンセツ</t>
    </rPh>
    <rPh sb="14" eb="15">
      <t>トウ</t>
    </rPh>
    <phoneticPr fontId="3"/>
  </si>
  <si>
    <r>
      <t>　【 総務省標準様式 】　共通様式　　　　　</t>
    </r>
    <r>
      <rPr>
        <b/>
        <sz val="12"/>
        <rFont val="ＭＳ Ｐゴシック"/>
        <family val="3"/>
        <charset val="128"/>
      </rPr>
      <t>※ 記載要領を確認ください</t>
    </r>
    <rPh sb="3" eb="6">
      <t>ソウムショウ</t>
    </rPh>
    <rPh sb="6" eb="8">
      <t>ヒョウジュン</t>
    </rPh>
    <rPh sb="8" eb="10">
      <t>ヨウシキ</t>
    </rPh>
    <rPh sb="13" eb="17">
      <t>キョウツウヨウシキ</t>
    </rPh>
    <rPh sb="24" eb="28">
      <t>キサイヨウリョウ</t>
    </rPh>
    <rPh sb="29" eb="31">
      <t>カクニン</t>
    </rPh>
    <phoneticPr fontId="3"/>
  </si>
  <si>
    <t>様式10</t>
    <phoneticPr fontId="3"/>
  </si>
  <si>
    <t>月</t>
    <rPh sb="0" eb="1">
      <t>ゲツ</t>
    </rPh>
    <phoneticPr fontId="3"/>
  </si>
  <si>
    <t>　南九州市内に所在する本社及び営業所等について，下記のとおり報告します。</t>
    <rPh sb="1" eb="5">
      <t>ミ</t>
    </rPh>
    <rPh sb="5" eb="6">
      <t>ナイ</t>
    </rPh>
    <rPh sb="7" eb="9">
      <t>ショザイ</t>
    </rPh>
    <rPh sb="11" eb="13">
      <t>ホンシャ</t>
    </rPh>
    <rPh sb="13" eb="14">
      <t>オヨ</t>
    </rPh>
    <rPh sb="15" eb="18">
      <t>エイギョウショ</t>
    </rPh>
    <rPh sb="18" eb="19">
      <t>トウ</t>
    </rPh>
    <rPh sb="24" eb="26">
      <t>カキ</t>
    </rPh>
    <rPh sb="30" eb="32">
      <t>ホウコク</t>
    </rPh>
    <phoneticPr fontId="3"/>
  </si>
  <si>
    <t>（登記年月日　　年　　月　　日）予定含む</t>
    <rPh sb="1" eb="3">
      <t>トウキ</t>
    </rPh>
    <rPh sb="3" eb="6">
      <t>ネンガッピ</t>
    </rPh>
    <rPh sb="8" eb="9">
      <t>ネン</t>
    </rPh>
    <rPh sb="11" eb="12">
      <t>ツキ</t>
    </rPh>
    <rPh sb="14" eb="15">
      <t>ニチ</t>
    </rPh>
    <phoneticPr fontId="3"/>
  </si>
  <si>
    <t>（届出年月日　　年　　月　　日）予定含む</t>
    <rPh sb="8" eb="9">
      <t>ネン</t>
    </rPh>
    <rPh sb="11" eb="12">
      <t>ツキ</t>
    </rPh>
    <rPh sb="14" eb="15">
      <t>ニチ</t>
    </rPh>
    <phoneticPr fontId="3"/>
  </si>
  <si>
    <t>（</t>
    <phoneticPr fontId="3"/>
  </si>
  <si>
    <t>固定電話</t>
    <rPh sb="0" eb="4">
      <t>コテイデンワ</t>
    </rPh>
    <phoneticPr fontId="3"/>
  </si>
  <si>
    <t>転送電話</t>
    <rPh sb="0" eb="4">
      <t>テンソウデンワ</t>
    </rPh>
    <phoneticPr fontId="3"/>
  </si>
  <si>
    <t>令和8・9年度において、</t>
    <rPh sb="0" eb="2">
      <t>レイワ</t>
    </rPh>
    <phoneticPr fontId="3"/>
  </si>
  <si>
    <t>令和７年１月１日現在，南九州市内に住所を置く従業員がいますか？</t>
    <rPh sb="0" eb="2">
      <t>レイワ</t>
    </rPh>
    <rPh sb="3" eb="4">
      <t>ネン</t>
    </rPh>
    <phoneticPr fontId="3"/>
  </si>
  <si>
    <r>
      <t xml:space="preserve">                  貴事業所には，次の条件を満たす従業員がいますか？
                     ①　</t>
    </r>
    <r>
      <rPr>
        <sz val="11"/>
        <rFont val="ＭＳ Ｐゴシック"/>
        <family val="3"/>
        <charset val="128"/>
      </rPr>
      <t>令和６年中に給与の支払いを受けた。
                     ②　令和７年４月１日現在において給与の支払いを受けている。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</si>
</sst>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01&quot;;General"/>
  </numFmts>
  <fonts count="7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b/>
      <u/>
      <sz val="10"/>
      <name val="ＭＳ ゴシック"/>
      <family val="3"/>
      <charset val="128"/>
    </font>
    <font>
      <sz val="10"/>
      <name val="ＭＳ 明朝"/>
      <family val="1"/>
      <charset val="128"/>
    </font>
    <font>
      <b/>
      <sz val="16"/>
      <name val="ＭＳ 明朝"/>
      <family val="1"/>
      <charset val="128"/>
    </font>
    <font>
      <b/>
      <sz val="14"/>
      <name val="ＭＳ 明朝"/>
      <family val="1"/>
      <charset val="128"/>
    </font>
    <font>
      <sz val="8"/>
      <name val="ＭＳ 明朝"/>
      <family val="1"/>
      <charset val="128"/>
    </font>
    <font>
      <sz val="9"/>
      <name val="ＭＳ 明朝"/>
      <family val="1"/>
      <charset val="128"/>
    </font>
    <font>
      <b/>
      <sz val="10"/>
      <name val="ＭＳ ゴシック"/>
      <family val="3"/>
      <charset val="128"/>
    </font>
    <font>
      <sz val="9"/>
      <name val="ＭＳ ゴシック"/>
      <family val="3"/>
      <charset val="128"/>
    </font>
    <font>
      <sz val="10"/>
      <name val="ＭＳ ゴシック"/>
      <family val="3"/>
      <charset val="128"/>
    </font>
    <font>
      <sz val="11"/>
      <name val="ＭＳ 明朝"/>
      <family val="1"/>
      <charset val="128"/>
    </font>
    <font>
      <b/>
      <sz val="10"/>
      <name val="ＭＳ 明朝"/>
      <family val="1"/>
      <charset val="128"/>
    </font>
    <font>
      <sz val="9"/>
      <color indexed="23"/>
      <name val="ＭＳ 明朝"/>
      <family val="1"/>
      <charset val="128"/>
    </font>
    <font>
      <sz val="14"/>
      <name val="ＭＳ 明朝"/>
      <family val="1"/>
      <charset val="128"/>
    </font>
    <font>
      <sz val="11"/>
      <color indexed="23"/>
      <name val="ＭＳ 明朝"/>
      <family val="1"/>
      <charset val="128"/>
    </font>
    <font>
      <u/>
      <sz val="10"/>
      <name val="ＭＳ 明朝"/>
      <family val="1"/>
      <charset val="128"/>
    </font>
    <font>
      <sz val="16"/>
      <name val="ＭＳ 明朝"/>
      <family val="1"/>
      <charset val="128"/>
    </font>
    <font>
      <sz val="10.5"/>
      <name val="ＭＳ 明朝"/>
      <family val="1"/>
      <charset val="128"/>
    </font>
    <font>
      <b/>
      <sz val="11"/>
      <color rgb="FF0000FF"/>
      <name val="ＭＳ 明朝"/>
      <family val="1"/>
      <charset val="128"/>
    </font>
    <font>
      <sz val="11"/>
      <color theme="1"/>
      <name val="ＭＳ Ｐゴシック"/>
      <family val="3"/>
      <charset val="128"/>
      <scheme val="minor"/>
    </font>
    <font>
      <sz val="16"/>
      <color theme="1"/>
      <name val="ＭＳ 明朝"/>
      <family val="1"/>
      <charset val="128"/>
    </font>
    <font>
      <sz val="11"/>
      <color theme="1"/>
      <name val="ＭＳ 明朝"/>
      <family val="1"/>
      <charset val="128"/>
    </font>
    <font>
      <sz val="10.5"/>
      <color theme="1"/>
      <name val="ＭＳ 明朝"/>
      <family val="1"/>
      <charset val="128"/>
    </font>
    <font>
      <sz val="9"/>
      <color rgb="FF0000FF"/>
      <name val="ＭＳ 明朝"/>
      <family val="1"/>
      <charset val="128"/>
    </font>
    <font>
      <b/>
      <sz val="11"/>
      <color theme="1"/>
      <name val="ＭＳ ゴシック"/>
      <family val="3"/>
      <charset val="128"/>
    </font>
    <font>
      <sz val="12"/>
      <color theme="1"/>
      <name val="ＭＳ ゴシック"/>
      <family val="3"/>
      <charset val="128"/>
    </font>
    <font>
      <sz val="11"/>
      <name val="ＭＳ ゴシック"/>
      <family val="3"/>
      <charset val="128"/>
    </font>
    <font>
      <sz val="9"/>
      <color theme="1"/>
      <name val="ＭＳ 明朝"/>
      <family val="1"/>
      <charset val="128"/>
    </font>
    <font>
      <sz val="11"/>
      <color theme="1"/>
      <name val="ＭＳ ゴシック"/>
      <family val="3"/>
      <charset val="128"/>
    </font>
    <font>
      <b/>
      <sz val="11"/>
      <color theme="1"/>
      <name val="ＭＳ 明朝"/>
      <family val="1"/>
      <charset val="128"/>
    </font>
    <font>
      <b/>
      <sz val="14"/>
      <color theme="1"/>
      <name val="ＭＳ Ｐゴシック"/>
      <family val="3"/>
      <charset val="128"/>
    </font>
    <font>
      <b/>
      <sz val="11"/>
      <name val="ＭＳ ゴシック"/>
      <family val="3"/>
      <charset val="128"/>
    </font>
    <font>
      <sz val="10"/>
      <color indexed="10"/>
      <name val="ＭＳ 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sz val="13"/>
      <name val="ＭＳ Ｐゴシック"/>
      <family val="3"/>
      <charset val="128"/>
    </font>
    <font>
      <b/>
      <sz val="12"/>
      <color rgb="FFFF0000"/>
      <name val="ＭＳ Ｐゴシック"/>
      <family val="3"/>
      <charset val="128"/>
    </font>
    <font>
      <b/>
      <sz val="18"/>
      <name val="ＭＳ ゴシック"/>
      <family val="3"/>
      <charset val="128"/>
    </font>
    <font>
      <b/>
      <sz val="18"/>
      <name val="ＭＳ Ｐゴシック"/>
      <family val="3"/>
      <charset val="128"/>
      <scheme val="minor"/>
    </font>
    <font>
      <sz val="12"/>
      <color theme="1"/>
      <name val="ＭＳ Ｐゴシック"/>
      <family val="3"/>
      <charset val="128"/>
      <scheme val="minor"/>
    </font>
    <font>
      <b/>
      <sz val="14"/>
      <name val="ＭＳ ゴシック"/>
      <family val="3"/>
      <charset val="128"/>
    </font>
    <font>
      <sz val="11"/>
      <name val="ＭＳ Ｐゴシック"/>
      <family val="3"/>
      <charset val="128"/>
      <scheme val="minor"/>
    </font>
    <font>
      <sz val="14"/>
      <name val="ＭＳ Ｐゴシック"/>
      <family val="3"/>
      <charset val="128"/>
      <scheme val="minor"/>
    </font>
    <font>
      <b/>
      <sz val="10"/>
      <color indexed="81"/>
      <name val="MS P ゴシック"/>
      <family val="3"/>
      <charset val="128"/>
    </font>
    <font>
      <b/>
      <sz val="11"/>
      <color indexed="81"/>
      <name val="MS P ゴシック"/>
      <family val="3"/>
      <charset val="128"/>
    </font>
    <font>
      <b/>
      <sz val="12"/>
      <color rgb="FFFF0000"/>
      <name val="ＭＳ Ｐ明朝"/>
      <family val="1"/>
      <charset val="128"/>
    </font>
    <font>
      <b/>
      <sz val="18"/>
      <color rgb="FF0000FF"/>
      <name val="ＭＳ Ｐ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D5EFFF"/>
        <bgColor indexed="64"/>
      </patternFill>
    </fill>
    <fill>
      <patternFill patternType="solid">
        <fgColor rgb="FFFFFF00"/>
        <bgColor indexed="64"/>
      </patternFill>
    </fill>
    <fill>
      <patternFill patternType="solid">
        <fgColor theme="9" tint="0.79998168889431442"/>
        <bgColor indexed="64"/>
      </patternFill>
    </fill>
  </fills>
  <borders count="1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right/>
      <top style="medium">
        <color indexed="64"/>
      </top>
      <bottom style="dotted">
        <color indexed="64"/>
      </bottom>
      <diagonal/>
    </border>
    <border>
      <left/>
      <right style="double">
        <color indexed="64"/>
      </right>
      <top style="double">
        <color indexed="64"/>
      </top>
      <bottom style="double">
        <color indexed="64"/>
      </bottom>
      <diagonal/>
    </border>
    <border diagonalUp="1">
      <left style="medium">
        <color indexed="64"/>
      </left>
      <right style="medium">
        <color indexed="64"/>
      </right>
      <top style="medium">
        <color indexed="64"/>
      </top>
      <bottom style="medium">
        <color indexed="64"/>
      </bottom>
      <diagonal style="dotted">
        <color indexed="64"/>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top style="dotted">
        <color indexed="64"/>
      </top>
      <bottom style="dotted">
        <color indexed="64"/>
      </bottom>
      <diagonal/>
    </border>
    <border>
      <left/>
      <right/>
      <top/>
      <bottom style="dotted">
        <color indexed="64"/>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theme="1"/>
      </left>
      <right/>
      <top style="thin">
        <color indexed="64"/>
      </top>
      <bottom style="thin">
        <color theme="1"/>
      </bottom>
      <diagonal style="thin">
        <color auto="1"/>
      </diagonal>
    </border>
    <border diagonalUp="1">
      <left/>
      <right/>
      <top style="thin">
        <color indexed="64"/>
      </top>
      <bottom style="thin">
        <color theme="1"/>
      </bottom>
      <diagonal style="thin">
        <color auto="1"/>
      </diagonal>
    </border>
    <border diagonalUp="1">
      <left/>
      <right style="thin">
        <color indexed="64"/>
      </right>
      <top style="thin">
        <color indexed="64"/>
      </top>
      <bottom style="thin">
        <color theme="1"/>
      </bottom>
      <diagonal style="thin">
        <color auto="1"/>
      </diagonal>
    </border>
    <border diagonalUp="1">
      <left style="thin">
        <color theme="1"/>
      </left>
      <right/>
      <top style="thin">
        <color theme="1"/>
      </top>
      <bottom style="thin">
        <color indexed="64"/>
      </bottom>
      <diagonal style="thin">
        <color auto="1"/>
      </diagonal>
    </border>
    <border diagonalUp="1">
      <left/>
      <right/>
      <top style="thin">
        <color theme="1"/>
      </top>
      <bottom style="thin">
        <color indexed="64"/>
      </bottom>
      <diagonal style="thin">
        <color auto="1"/>
      </diagonal>
    </border>
    <border diagonalUp="1">
      <left/>
      <right style="thin">
        <color theme="1"/>
      </right>
      <top style="thin">
        <color theme="1"/>
      </top>
      <bottom style="thin">
        <color indexed="64"/>
      </bottom>
      <diagonal style="thin">
        <color auto="1"/>
      </diagonal>
    </border>
    <border diagonalUp="1">
      <left/>
      <right style="thin">
        <color indexed="64"/>
      </right>
      <top style="thin">
        <color theme="1"/>
      </top>
      <bottom style="thin">
        <color indexed="64"/>
      </bottom>
      <diagonal style="thin">
        <color auto="1"/>
      </diagonal>
    </border>
    <border diagonalUp="1">
      <left style="thin">
        <color indexed="64"/>
      </left>
      <right/>
      <top style="thin">
        <color indexed="64"/>
      </top>
      <bottom style="dotted">
        <color indexed="64"/>
      </bottom>
      <diagonal style="thin">
        <color auto="1"/>
      </diagonal>
    </border>
    <border diagonalUp="1">
      <left/>
      <right/>
      <top style="thin">
        <color indexed="64"/>
      </top>
      <bottom style="dotted">
        <color indexed="64"/>
      </bottom>
      <diagonal style="thin">
        <color auto="1"/>
      </diagonal>
    </border>
    <border diagonalUp="1">
      <left/>
      <right/>
      <top style="thin">
        <color indexed="64"/>
      </top>
      <bottom style="dotted">
        <color theme="1"/>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s>
  <cellStyleXfs count="11">
    <xf numFmtId="0" fontId="0" fillId="0" borderId="0"/>
    <xf numFmtId="38"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4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64">
    <xf numFmtId="0" fontId="0" fillId="0" borderId="0" xfId="0"/>
    <xf numFmtId="49" fontId="9" fillId="0" borderId="0" xfId="2" applyNumberFormat="1" applyFont="1" applyFill="1" applyBorder="1" applyAlignment="1">
      <alignment horizontal="centerContinuous" vertical="center"/>
    </xf>
    <xf numFmtId="49" fontId="9" fillId="0" borderId="0" xfId="2" applyNumberFormat="1" applyFont="1" applyFill="1" applyAlignment="1">
      <alignment vertical="center"/>
    </xf>
    <xf numFmtId="49" fontId="9" fillId="0" borderId="0" xfId="0" applyNumberFormat="1" applyFont="1" applyBorder="1" applyAlignment="1">
      <alignment vertical="center"/>
    </xf>
    <xf numFmtId="49" fontId="9" fillId="0" borderId="0" xfId="2" applyNumberFormat="1" applyFont="1" applyFill="1" applyBorder="1" applyAlignment="1">
      <alignment vertical="center"/>
    </xf>
    <xf numFmtId="49" fontId="9" fillId="0" borderId="0" xfId="0" applyNumberFormat="1" applyFont="1" applyAlignment="1">
      <alignment vertical="center"/>
    </xf>
    <xf numFmtId="49" fontId="9" fillId="0" borderId="0" xfId="2" applyNumberFormat="1" applyFont="1" applyFill="1" applyAlignment="1">
      <alignment vertical="center"/>
    </xf>
    <xf numFmtId="49" fontId="19" fillId="0" borderId="0" xfId="2" applyNumberFormat="1" applyFont="1" applyFill="1" applyAlignment="1">
      <alignment vertical="center"/>
    </xf>
    <xf numFmtId="0" fontId="7" fillId="0" borderId="1" xfId="0" applyFont="1" applyBorder="1"/>
    <xf numFmtId="0" fontId="7" fillId="0" borderId="32" xfId="0" applyFont="1" applyBorder="1"/>
    <xf numFmtId="0" fontId="7" fillId="0" borderId="0" xfId="0" applyFont="1"/>
    <xf numFmtId="0" fontId="9" fillId="0" borderId="6"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6" xfId="0" applyNumberFormat="1" applyFont="1" applyBorder="1" applyAlignment="1">
      <alignment vertical="center"/>
    </xf>
    <xf numFmtId="0" fontId="9" fillId="0" borderId="2" xfId="0" applyNumberFormat="1" applyFont="1" applyBorder="1" applyAlignment="1">
      <alignment vertical="center"/>
    </xf>
    <xf numFmtId="0" fontId="9" fillId="0" borderId="0" xfId="0" applyNumberFormat="1" applyFont="1" applyBorder="1" applyAlignment="1">
      <alignment vertical="center"/>
    </xf>
    <xf numFmtId="0" fontId="9" fillId="0" borderId="0" xfId="0" applyNumberFormat="1" applyFont="1" applyAlignment="1">
      <alignment vertical="center"/>
    </xf>
    <xf numFmtId="0" fontId="9" fillId="0" borderId="0" xfId="0" applyNumberFormat="1" applyFont="1" applyBorder="1" applyAlignment="1">
      <alignment horizontal="center" vertical="center"/>
    </xf>
    <xf numFmtId="0" fontId="17" fillId="0" borderId="0" xfId="0" applyNumberFormat="1" applyFont="1"/>
    <xf numFmtId="0" fontId="9" fillId="0" borderId="9" xfId="0" applyNumberFormat="1" applyFont="1" applyBorder="1" applyAlignment="1">
      <alignment vertical="center"/>
    </xf>
    <xf numFmtId="0" fontId="9" fillId="0" borderId="10" xfId="0" applyNumberFormat="1" applyFont="1" applyBorder="1" applyAlignment="1">
      <alignment vertical="center"/>
    </xf>
    <xf numFmtId="0" fontId="9" fillId="0" borderId="9" xfId="0" applyNumberFormat="1" applyFont="1" applyFill="1" applyBorder="1" applyAlignment="1">
      <alignment vertical="center"/>
    </xf>
    <xf numFmtId="0" fontId="9" fillId="0" borderId="10" xfId="0" applyNumberFormat="1" applyFont="1" applyFill="1" applyBorder="1" applyAlignment="1">
      <alignment vertical="center"/>
    </xf>
    <xf numFmtId="0" fontId="9" fillId="0" borderId="19" xfId="0" applyNumberFormat="1" applyFont="1" applyFill="1" applyBorder="1" applyAlignment="1">
      <alignment vertical="center"/>
    </xf>
    <xf numFmtId="0" fontId="9" fillId="0" borderId="11" xfId="0" applyNumberFormat="1" applyFont="1" applyBorder="1" applyAlignment="1">
      <alignment vertical="center"/>
    </xf>
    <xf numFmtId="0" fontId="9" fillId="0" borderId="21" xfId="0" applyNumberFormat="1" applyFont="1" applyBorder="1" applyAlignment="1">
      <alignment vertical="center"/>
    </xf>
    <xf numFmtId="0" fontId="9" fillId="0" borderId="23" xfId="0" applyNumberFormat="1" applyFont="1" applyBorder="1" applyAlignment="1">
      <alignment vertical="center"/>
    </xf>
    <xf numFmtId="0" fontId="9" fillId="0" borderId="11" xfId="0" applyNumberFormat="1" applyFont="1" applyFill="1" applyBorder="1" applyAlignment="1">
      <alignment vertical="center"/>
    </xf>
    <xf numFmtId="0" fontId="9"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9" fillId="0" borderId="24" xfId="0" applyNumberFormat="1" applyFont="1" applyBorder="1" applyAlignment="1">
      <alignment vertical="center"/>
    </xf>
    <xf numFmtId="0" fontId="9" fillId="0" borderId="25" xfId="0" applyNumberFormat="1" applyFont="1" applyBorder="1" applyAlignment="1">
      <alignment vertical="center"/>
    </xf>
    <xf numFmtId="0" fontId="9" fillId="0" borderId="13" xfId="0" applyNumberFormat="1" applyFont="1" applyBorder="1" applyAlignment="1">
      <alignment vertical="center"/>
    </xf>
    <xf numFmtId="0" fontId="9" fillId="0" borderId="4" xfId="0" applyNumberFormat="1" applyFont="1" applyBorder="1" applyAlignment="1">
      <alignment vertical="center"/>
    </xf>
    <xf numFmtId="0" fontId="9" fillId="0" borderId="4" xfId="0" applyNumberFormat="1" applyFont="1" applyBorder="1" applyAlignment="1">
      <alignment horizontal="right" vertical="center"/>
    </xf>
    <xf numFmtId="0" fontId="9" fillId="0" borderId="5" xfId="0" applyNumberFormat="1" applyFont="1" applyBorder="1" applyAlignment="1">
      <alignment vertical="center"/>
    </xf>
    <xf numFmtId="0" fontId="9" fillId="0" borderId="26" xfId="0" applyNumberFormat="1" applyFont="1" applyBorder="1" applyAlignment="1">
      <alignment vertical="center"/>
    </xf>
    <xf numFmtId="0" fontId="9" fillId="0" borderId="20" xfId="0" applyNumberFormat="1" applyFont="1" applyBorder="1" applyAlignment="1">
      <alignment vertical="center"/>
    </xf>
    <xf numFmtId="0" fontId="9" fillId="0" borderId="13" xfId="0" applyNumberFormat="1" applyFont="1" applyFill="1" applyBorder="1" applyAlignment="1">
      <alignment vertical="center"/>
    </xf>
    <xf numFmtId="0" fontId="9" fillId="0" borderId="4" xfId="0" applyNumberFormat="1" applyFont="1" applyFill="1" applyBorder="1" applyAlignment="1">
      <alignment vertical="center"/>
    </xf>
    <xf numFmtId="0" fontId="9" fillId="0" borderId="4" xfId="0" applyNumberFormat="1" applyFont="1" applyFill="1" applyBorder="1" applyAlignment="1">
      <alignment horizontal="right" vertical="center"/>
    </xf>
    <xf numFmtId="0" fontId="9" fillId="0" borderId="20" xfId="0" applyNumberFormat="1" applyFont="1" applyFill="1" applyBorder="1" applyAlignment="1">
      <alignment vertical="center"/>
    </xf>
    <xf numFmtId="0" fontId="9" fillId="0" borderId="3" xfId="0" applyNumberFormat="1" applyFont="1" applyBorder="1" applyAlignment="1">
      <alignment vertical="center"/>
    </xf>
    <xf numFmtId="0" fontId="9" fillId="0" borderId="0" xfId="0" applyNumberFormat="1" applyFont="1" applyAlignment="1"/>
    <xf numFmtId="0" fontId="9" fillId="0" borderId="7" xfId="0" applyNumberFormat="1" applyFont="1" applyBorder="1" applyAlignment="1">
      <alignment vertical="center"/>
    </xf>
    <xf numFmtId="0" fontId="9" fillId="0" borderId="3" xfId="0" applyNumberFormat="1" applyFont="1" applyBorder="1" applyAlignment="1">
      <alignment horizontal="centerContinuous" vertical="center"/>
    </xf>
    <xf numFmtId="0" fontId="9" fillId="0" borderId="12" xfId="0" applyNumberFormat="1" applyFont="1" applyBorder="1" applyAlignment="1">
      <alignment vertical="center"/>
    </xf>
    <xf numFmtId="0" fontId="9" fillId="0" borderId="17" xfId="0" applyNumberFormat="1" applyFont="1" applyBorder="1" applyAlignment="1">
      <alignment vertical="center"/>
    </xf>
    <xf numFmtId="0" fontId="9" fillId="0" borderId="16" xfId="0" applyNumberFormat="1" applyFont="1" applyBorder="1" applyAlignment="1">
      <alignment vertical="center"/>
    </xf>
    <xf numFmtId="0" fontId="9" fillId="0" borderId="16" xfId="0" applyNumberFormat="1" applyFont="1" applyFill="1" applyBorder="1" applyAlignment="1">
      <alignment vertical="center"/>
    </xf>
    <xf numFmtId="0" fontId="9" fillId="0" borderId="18" xfId="0" applyNumberFormat="1" applyFont="1" applyFill="1" applyBorder="1" applyAlignment="1">
      <alignment vertical="center"/>
    </xf>
    <xf numFmtId="0" fontId="9" fillId="0" borderId="6" xfId="0" applyNumberFormat="1" applyFont="1" applyBorder="1" applyAlignment="1">
      <alignment horizontal="right" vertical="center"/>
    </xf>
    <xf numFmtId="0" fontId="9" fillId="0" borderId="8" xfId="0" applyNumberFormat="1" applyFont="1" applyBorder="1" applyAlignment="1">
      <alignment vertical="center"/>
    </xf>
    <xf numFmtId="0" fontId="9" fillId="0" borderId="14" xfId="0" applyNumberFormat="1" applyFont="1" applyBorder="1" applyAlignment="1">
      <alignment vertical="center"/>
    </xf>
    <xf numFmtId="0" fontId="9" fillId="0" borderId="14" xfId="0" applyNumberFormat="1" applyFont="1" applyBorder="1" applyAlignment="1">
      <alignment horizontal="right" vertical="center"/>
    </xf>
    <xf numFmtId="0" fontId="9" fillId="0" borderId="15" xfId="0" applyNumberFormat="1" applyFont="1" applyBorder="1" applyAlignment="1">
      <alignment vertical="center"/>
    </xf>
    <xf numFmtId="0" fontId="9" fillId="0" borderId="6" xfId="0" applyNumberFormat="1" applyFont="1" applyFill="1" applyBorder="1" applyAlignment="1">
      <alignment vertical="center"/>
    </xf>
    <xf numFmtId="0" fontId="9" fillId="0" borderId="2" xfId="0" applyNumberFormat="1" applyFont="1" applyFill="1" applyBorder="1" applyAlignment="1">
      <alignment vertical="center"/>
    </xf>
    <xf numFmtId="0" fontId="9" fillId="0" borderId="14" xfId="0" applyNumberFormat="1" applyFont="1" applyFill="1" applyBorder="1" applyAlignment="1">
      <alignment vertical="center"/>
    </xf>
    <xf numFmtId="0" fontId="9" fillId="0" borderId="15" xfId="0" applyNumberFormat="1" applyFont="1" applyFill="1" applyBorder="1" applyAlignment="1">
      <alignment vertical="center"/>
    </xf>
    <xf numFmtId="0" fontId="9" fillId="0" borderId="14" xfId="0" applyNumberFormat="1" applyFont="1" applyBorder="1" applyAlignment="1">
      <alignment horizontal="center" vertical="center" shrinkToFit="1"/>
    </xf>
    <xf numFmtId="0" fontId="9" fillId="0" borderId="6" xfId="0" applyNumberFormat="1" applyFont="1" applyBorder="1" applyAlignment="1">
      <alignment horizontal="center" vertical="center" shrinkToFit="1"/>
    </xf>
    <xf numFmtId="0" fontId="9" fillId="0" borderId="27" xfId="0" applyNumberFormat="1" applyFont="1" applyBorder="1" applyAlignment="1">
      <alignment horizontal="center" vertical="center" shrinkToFit="1"/>
    </xf>
    <xf numFmtId="0" fontId="9" fillId="0" borderId="0" xfId="0" applyNumberFormat="1" applyFont="1" applyBorder="1" applyAlignment="1">
      <alignment horizontal="center" vertical="center" wrapText="1"/>
    </xf>
    <xf numFmtId="0" fontId="9" fillId="0" borderId="3" xfId="0" applyNumberFormat="1" applyFont="1" applyBorder="1" applyAlignment="1">
      <alignment vertical="center" wrapText="1"/>
    </xf>
    <xf numFmtId="0" fontId="9" fillId="0" borderId="8" xfId="0" applyNumberFormat="1" applyFont="1" applyBorder="1" applyAlignment="1">
      <alignment horizontal="center" vertical="center" wrapText="1"/>
    </xf>
    <xf numFmtId="0" fontId="9" fillId="0" borderId="14" xfId="0" applyNumberFormat="1" applyFont="1" applyBorder="1" applyAlignment="1">
      <alignment horizontal="center" vertical="center" wrapText="1"/>
    </xf>
    <xf numFmtId="0" fontId="9" fillId="0" borderId="14" xfId="0" applyNumberFormat="1" applyFont="1" applyBorder="1" applyAlignment="1">
      <alignment vertical="center" wrapText="1"/>
    </xf>
    <xf numFmtId="176" fontId="9" fillId="0" borderId="0" xfId="2" applyNumberFormat="1" applyFont="1" applyFill="1" applyBorder="1" applyAlignment="1">
      <alignment vertical="center"/>
    </xf>
    <xf numFmtId="176" fontId="9" fillId="0" borderId="0" xfId="2" applyNumberFormat="1" applyFont="1" applyFill="1" applyBorder="1" applyAlignment="1">
      <alignment horizontal="centerContinuous" vertical="center"/>
    </xf>
    <xf numFmtId="176" fontId="9"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9" fillId="0" borderId="14" xfId="2" applyNumberFormat="1" applyFont="1" applyFill="1" applyBorder="1" applyAlignment="1">
      <alignment vertical="center"/>
    </xf>
    <xf numFmtId="176" fontId="14"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4" fillId="0" borderId="0" xfId="2" applyNumberFormat="1" applyFont="1" applyFill="1" applyAlignment="1">
      <alignment horizontal="left" vertical="top"/>
    </xf>
    <xf numFmtId="176" fontId="9" fillId="0" borderId="0" xfId="2" applyNumberFormat="1" applyFont="1" applyFill="1" applyAlignment="1">
      <alignment horizontal="left" vertical="top"/>
    </xf>
    <xf numFmtId="176" fontId="9" fillId="0" borderId="0" xfId="2" applyNumberFormat="1" applyFont="1" applyFill="1" applyBorder="1" applyAlignment="1">
      <alignment horizontal="left" vertical="top"/>
    </xf>
    <xf numFmtId="176" fontId="9"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10"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9" fillId="0" borderId="0" xfId="2" applyNumberFormat="1" applyFont="1" applyFill="1" applyBorder="1" applyAlignment="1">
      <alignment horizontal="right" vertical="center"/>
    </xf>
    <xf numFmtId="176" fontId="15" fillId="0" borderId="0" xfId="2" applyNumberFormat="1" applyFont="1" applyFill="1"/>
    <xf numFmtId="176" fontId="9"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9"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9" fillId="0" borderId="0" xfId="2" applyNumberFormat="1" applyFont="1" applyFill="1" applyBorder="1" applyAlignment="1">
      <alignment vertical="center" shrinkToFit="1"/>
    </xf>
    <xf numFmtId="176" fontId="9" fillId="0" borderId="0" xfId="2" applyNumberFormat="1" applyFont="1" applyFill="1"/>
    <xf numFmtId="176" fontId="12" fillId="0" borderId="0" xfId="2" applyNumberFormat="1" applyFont="1" applyFill="1" applyBorder="1" applyAlignment="1">
      <alignment vertical="center"/>
    </xf>
    <xf numFmtId="176" fontId="9" fillId="0" borderId="0" xfId="2" applyNumberFormat="1" applyFont="1" applyFill="1" applyBorder="1" applyAlignment="1">
      <alignment horizontal="centerContinuous" vertical="center" shrinkToFit="1"/>
    </xf>
    <xf numFmtId="176" fontId="21" fillId="0" borderId="0" xfId="2" applyNumberFormat="1" applyFont="1" applyFill="1" applyBorder="1" applyAlignment="1">
      <alignment horizontal="center" vertical="center"/>
    </xf>
    <xf numFmtId="176" fontId="12" fillId="0" borderId="0" xfId="2" applyNumberFormat="1" applyFont="1" applyFill="1" applyAlignment="1">
      <alignment vertical="center"/>
    </xf>
    <xf numFmtId="176" fontId="13" fillId="0" borderId="0" xfId="2" applyNumberFormat="1" applyFont="1" applyFill="1" applyBorder="1" applyAlignment="1">
      <alignment vertical="center"/>
    </xf>
    <xf numFmtId="176" fontId="9" fillId="0" borderId="7" xfId="2" applyNumberFormat="1" applyFont="1" applyFill="1" applyBorder="1" applyAlignment="1">
      <alignment vertical="center"/>
    </xf>
    <xf numFmtId="176" fontId="9" fillId="0" borderId="12" xfId="2" applyNumberFormat="1" applyFont="1" applyFill="1" applyBorder="1" applyAlignment="1">
      <alignment vertical="center"/>
    </xf>
    <xf numFmtId="176" fontId="9" fillId="0" borderId="28" xfId="2" applyNumberFormat="1" applyFont="1" applyFill="1" applyBorder="1" applyAlignment="1">
      <alignment vertical="center"/>
    </xf>
    <xf numFmtId="176" fontId="9" fillId="0" borderId="29" xfId="2" applyNumberFormat="1" applyFont="1" applyFill="1" applyBorder="1" applyAlignment="1">
      <alignment vertical="center"/>
    </xf>
    <xf numFmtId="176" fontId="9" fillId="0" borderId="8" xfId="2" applyNumberFormat="1" applyFont="1" applyFill="1" applyBorder="1" applyAlignment="1">
      <alignment vertical="center"/>
    </xf>
    <xf numFmtId="176" fontId="9" fillId="0" borderId="15" xfId="2" applyNumberFormat="1" applyFont="1" applyFill="1" applyBorder="1" applyAlignment="1">
      <alignment vertical="center"/>
    </xf>
    <xf numFmtId="176" fontId="11"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9" fillId="0" borderId="14" xfId="2" applyNumberFormat="1" applyFont="1" applyFill="1" applyBorder="1" applyAlignment="1">
      <alignment horizontal="centerContinuous" vertical="center"/>
    </xf>
    <xf numFmtId="49" fontId="9" fillId="0" borderId="1" xfId="0" applyNumberFormat="1" applyFont="1" applyBorder="1" applyAlignment="1">
      <alignment vertical="center"/>
    </xf>
    <xf numFmtId="49" fontId="9" fillId="0" borderId="6" xfId="0" applyNumberFormat="1" applyFont="1" applyBorder="1" applyAlignment="1">
      <alignment vertical="center"/>
    </xf>
    <xf numFmtId="49" fontId="9" fillId="0" borderId="2" xfId="0" applyNumberFormat="1" applyFont="1" applyBorder="1" applyAlignment="1">
      <alignment vertical="center"/>
    </xf>
    <xf numFmtId="49" fontId="9" fillId="0" borderId="28" xfId="0" applyNumberFormat="1" applyFont="1" applyBorder="1" applyAlignment="1">
      <alignment vertical="center"/>
    </xf>
    <xf numFmtId="49" fontId="9" fillId="0" borderId="29" xfId="0" applyNumberFormat="1" applyFont="1" applyBorder="1" applyAlignment="1">
      <alignment vertical="center"/>
    </xf>
    <xf numFmtId="49" fontId="9"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9" fillId="0" borderId="31" xfId="2" applyNumberFormat="1" applyFont="1" applyFill="1" applyBorder="1" applyAlignment="1">
      <alignment vertical="center"/>
    </xf>
    <xf numFmtId="49" fontId="9" fillId="0" borderId="22" xfId="2" applyNumberFormat="1" applyFont="1" applyFill="1" applyBorder="1" applyAlignment="1">
      <alignment vertical="center"/>
    </xf>
    <xf numFmtId="49" fontId="9" fillId="0" borderId="4" xfId="2" applyNumberFormat="1" applyFont="1" applyFill="1" applyBorder="1" applyAlignment="1">
      <alignment vertical="center"/>
    </xf>
    <xf numFmtId="49" fontId="9" fillId="0" borderId="20" xfId="2" applyNumberFormat="1" applyFont="1" applyFill="1" applyBorder="1" applyAlignment="1">
      <alignment vertical="center"/>
    </xf>
    <xf numFmtId="49" fontId="9" fillId="0" borderId="11" xfId="2" applyNumberFormat="1" applyFont="1" applyFill="1" applyBorder="1" applyAlignment="1">
      <alignment vertical="center"/>
    </xf>
    <xf numFmtId="49" fontId="9"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0" fontId="25" fillId="0" borderId="0" xfId="3" applyFont="1" applyAlignment="1">
      <alignment vertical="center" wrapText="1"/>
    </xf>
    <xf numFmtId="0" fontId="26" fillId="0" borderId="0" xfId="3" applyFont="1">
      <alignment vertical="center"/>
    </xf>
    <xf numFmtId="0" fontId="27" fillId="0" borderId="0" xfId="3" applyFont="1">
      <alignment vertical="center"/>
    </xf>
    <xf numFmtId="0" fontId="28" fillId="0" borderId="0" xfId="3" applyFont="1" applyBorder="1" applyAlignment="1">
      <alignment horizontal="distributed" vertical="center" justifyLastLine="1"/>
    </xf>
    <xf numFmtId="0" fontId="33" fillId="0" borderId="0" xfId="3" applyFont="1">
      <alignment vertical="center"/>
    </xf>
    <xf numFmtId="0" fontId="34" fillId="0" borderId="0" xfId="3" applyFont="1" applyAlignment="1">
      <alignment vertical="center"/>
    </xf>
    <xf numFmtId="0" fontId="34" fillId="0" borderId="0" xfId="5" applyFont="1">
      <alignment vertical="center"/>
    </xf>
    <xf numFmtId="0" fontId="36" fillId="0" borderId="0" xfId="5" applyFont="1">
      <alignment vertical="center"/>
    </xf>
    <xf numFmtId="0" fontId="30" fillId="0" borderId="0" xfId="5" applyFont="1">
      <alignment vertical="center"/>
    </xf>
    <xf numFmtId="0" fontId="30" fillId="0" borderId="0" xfId="5" applyFont="1" applyAlignment="1">
      <alignment horizontal="left" vertical="center"/>
    </xf>
    <xf numFmtId="0" fontId="34" fillId="0" borderId="44" xfId="5" applyFont="1" applyBorder="1">
      <alignment vertical="center"/>
    </xf>
    <xf numFmtId="0" fontId="30" fillId="0" borderId="6" xfId="5" applyFont="1" applyBorder="1" applyAlignment="1">
      <alignment horizontal="right" vertical="center"/>
    </xf>
    <xf numFmtId="0" fontId="34" fillId="0" borderId="3" xfId="6" applyFont="1" applyBorder="1" applyAlignment="1">
      <alignment vertical="center"/>
    </xf>
    <xf numFmtId="0" fontId="34" fillId="0" borderId="14" xfId="6" applyFont="1" applyBorder="1" applyAlignment="1">
      <alignment vertical="center"/>
    </xf>
    <xf numFmtId="0" fontId="34" fillId="0" borderId="7" xfId="5" applyFont="1" applyBorder="1">
      <alignment vertical="center"/>
    </xf>
    <xf numFmtId="0" fontId="34" fillId="0" borderId="3" xfId="5" applyFont="1" applyBorder="1">
      <alignment vertical="center"/>
    </xf>
    <xf numFmtId="0" fontId="30" fillId="0" borderId="28" xfId="5" applyFont="1" applyBorder="1">
      <alignment vertical="center"/>
    </xf>
    <xf numFmtId="0" fontId="30" fillId="0" borderId="26" xfId="5" applyFont="1" applyBorder="1">
      <alignment vertical="center"/>
    </xf>
    <xf numFmtId="0" fontId="30" fillId="0" borderId="4" xfId="5" applyFont="1" applyBorder="1">
      <alignment vertical="center"/>
    </xf>
    <xf numFmtId="0" fontId="30" fillId="0" borderId="4" xfId="5" applyFont="1" applyBorder="1" applyAlignment="1">
      <alignment vertical="center" shrinkToFit="1"/>
    </xf>
    <xf numFmtId="0" fontId="26" fillId="0" borderId="0" xfId="5" applyFont="1">
      <alignment vertical="center"/>
    </xf>
    <xf numFmtId="0" fontId="34" fillId="0" borderId="9" xfId="5" applyFont="1" applyBorder="1">
      <alignment vertical="center"/>
    </xf>
    <xf numFmtId="0" fontId="34" fillId="0" borderId="10" xfId="5" applyFont="1" applyBorder="1">
      <alignment vertical="center"/>
    </xf>
    <xf numFmtId="0" fontId="34" fillId="0" borderId="11" xfId="5" applyFont="1" applyBorder="1">
      <alignment vertical="center"/>
    </xf>
    <xf numFmtId="0" fontId="34" fillId="0" borderId="13" xfId="5" applyFont="1" applyBorder="1">
      <alignment vertical="center"/>
    </xf>
    <xf numFmtId="0" fontId="34" fillId="0" borderId="4" xfId="5" applyFont="1" applyBorder="1">
      <alignment vertical="center"/>
    </xf>
    <xf numFmtId="0" fontId="35" fillId="0" borderId="0" xfId="3" applyFont="1">
      <alignment vertical="center"/>
    </xf>
    <xf numFmtId="0" fontId="39" fillId="0" borderId="0" xfId="3" applyFont="1">
      <alignment vertical="center"/>
    </xf>
    <xf numFmtId="0" fontId="28" fillId="0" borderId="0" xfId="3" applyFont="1">
      <alignment vertical="center"/>
    </xf>
    <xf numFmtId="0" fontId="31" fillId="0" borderId="0" xfId="3" applyFont="1">
      <alignment vertical="center"/>
    </xf>
    <xf numFmtId="0" fontId="34" fillId="0" borderId="0" xfId="3" applyFont="1" applyAlignment="1"/>
    <xf numFmtId="0" fontId="34" fillId="0" borderId="0" xfId="3" applyFont="1" applyAlignment="1">
      <alignment horizontal="center"/>
    </xf>
    <xf numFmtId="0" fontId="41" fillId="0" borderId="14" xfId="3" applyFont="1" applyBorder="1" applyAlignment="1">
      <alignment horizontal="right" vertical="center"/>
    </xf>
    <xf numFmtId="0" fontId="42" fillId="0" borderId="0" xfId="3" applyFont="1" applyAlignment="1">
      <alignment horizontal="left" vertical="center"/>
    </xf>
    <xf numFmtId="0" fontId="34" fillId="0" borderId="0" xfId="3" applyFont="1" applyBorder="1" applyAlignment="1">
      <alignment vertical="center"/>
    </xf>
    <xf numFmtId="0" fontId="45" fillId="0" borderId="0" xfId="7" applyFont="1" applyAlignment="1">
      <alignment vertical="center"/>
    </xf>
    <xf numFmtId="0" fontId="47" fillId="0" borderId="0" xfId="7" applyFont="1" applyAlignment="1">
      <alignment horizontal="right" vertical="center"/>
    </xf>
    <xf numFmtId="0" fontId="45" fillId="0" borderId="7" xfId="7" applyFont="1" applyBorder="1" applyAlignment="1">
      <alignment vertical="center"/>
    </xf>
    <xf numFmtId="0" fontId="45" fillId="0" borderId="3" xfId="7" applyFont="1" applyBorder="1" applyAlignment="1">
      <alignment vertical="center"/>
    </xf>
    <xf numFmtId="0" fontId="45" fillId="0" borderId="12" xfId="7" applyFont="1" applyBorder="1" applyAlignment="1">
      <alignment vertical="center"/>
    </xf>
    <xf numFmtId="49" fontId="48" fillId="0" borderId="28" xfId="7" applyNumberFormat="1" applyFont="1" applyBorder="1" applyAlignment="1">
      <alignment vertical="center"/>
    </xf>
    <xf numFmtId="0" fontId="49" fillId="0" borderId="0" xfId="7" applyFont="1" applyBorder="1" applyAlignment="1">
      <alignment vertical="center"/>
    </xf>
    <xf numFmtId="0" fontId="45" fillId="0" borderId="0" xfId="7" applyFont="1" applyBorder="1" applyAlignment="1">
      <alignment vertical="center"/>
    </xf>
    <xf numFmtId="0" fontId="45" fillId="0" borderId="29" xfId="7" applyFont="1" applyBorder="1" applyAlignment="1">
      <alignment vertical="center"/>
    </xf>
    <xf numFmtId="0" fontId="45" fillId="0" borderId="8" xfId="7" applyFont="1" applyBorder="1" applyAlignment="1">
      <alignment vertical="center"/>
    </xf>
    <xf numFmtId="0" fontId="45" fillId="0" borderId="14" xfId="7" applyFont="1" applyBorder="1" applyAlignment="1">
      <alignment vertical="center"/>
    </xf>
    <xf numFmtId="0" fontId="45" fillId="0" borderId="15" xfId="7" applyFont="1" applyBorder="1" applyAlignment="1">
      <alignment vertical="center"/>
    </xf>
    <xf numFmtId="49" fontId="50" fillId="0" borderId="28" xfId="7" applyNumberFormat="1" applyFont="1" applyBorder="1" applyAlignment="1">
      <alignment vertical="center"/>
    </xf>
    <xf numFmtId="0" fontId="45" fillId="0" borderId="28" xfId="7" applyFont="1" applyBorder="1" applyAlignment="1">
      <alignment vertical="center"/>
    </xf>
    <xf numFmtId="0" fontId="34" fillId="0" borderId="7" xfId="7" applyFont="1" applyBorder="1" applyAlignment="1">
      <alignment vertical="center"/>
    </xf>
    <xf numFmtId="0" fontId="34" fillId="0" borderId="3" xfId="7" applyFont="1" applyBorder="1" applyAlignment="1">
      <alignment vertical="center"/>
    </xf>
    <xf numFmtId="0" fontId="34" fillId="0" borderId="28" xfId="7" applyFont="1" applyBorder="1" applyAlignment="1">
      <alignment vertical="center"/>
    </xf>
    <xf numFmtId="0" fontId="34" fillId="0" borderId="0" xfId="7" applyFont="1" applyBorder="1" applyAlignment="1">
      <alignment vertical="center"/>
    </xf>
    <xf numFmtId="0" fontId="30" fillId="0" borderId="0" xfId="7" applyFont="1" applyBorder="1" applyAlignment="1">
      <alignment vertical="center"/>
    </xf>
    <xf numFmtId="0" fontId="34" fillId="0" borderId="0" xfId="7" applyFont="1" applyAlignment="1">
      <alignment vertical="center"/>
    </xf>
    <xf numFmtId="0" fontId="30" fillId="0" borderId="0" xfId="7" applyFont="1" applyAlignment="1">
      <alignment vertical="center"/>
    </xf>
    <xf numFmtId="0" fontId="51" fillId="0" borderId="14" xfId="7" applyFont="1" applyBorder="1" applyAlignment="1">
      <alignment vertical="center"/>
    </xf>
    <xf numFmtId="49" fontId="52" fillId="0" borderId="28" xfId="7" applyNumberFormat="1" applyFont="1" applyBorder="1" applyAlignment="1">
      <alignment vertical="center"/>
    </xf>
    <xf numFmtId="0" fontId="13" fillId="0" borderId="0" xfId="7" applyFont="1" applyBorder="1" applyAlignment="1">
      <alignment vertical="center"/>
    </xf>
    <xf numFmtId="0" fontId="53" fillId="0" borderId="0" xfId="7" applyFont="1" applyAlignment="1">
      <alignment vertical="center"/>
    </xf>
    <xf numFmtId="0" fontId="54" fillId="0" borderId="0" xfId="7" applyFont="1" applyAlignment="1">
      <alignment horizontal="left" vertical="center"/>
    </xf>
    <xf numFmtId="0" fontId="24" fillId="0" borderId="0" xfId="7" applyFont="1" applyAlignment="1">
      <alignment horizontal="left" vertical="center"/>
    </xf>
    <xf numFmtId="0" fontId="24" fillId="0" borderId="0" xfId="7" applyFont="1" applyAlignment="1">
      <alignment vertical="center"/>
    </xf>
    <xf numFmtId="0" fontId="45" fillId="0" borderId="0" xfId="7" applyFont="1" applyAlignment="1">
      <alignment horizontal="left" vertical="center"/>
    </xf>
    <xf numFmtId="0" fontId="34" fillId="0" borderId="0" xfId="7" applyFont="1" applyAlignment="1">
      <alignment horizontal="left" vertical="center"/>
    </xf>
    <xf numFmtId="0" fontId="24" fillId="0" borderId="3" xfId="7" applyFont="1" applyBorder="1" applyAlignment="1">
      <alignment vertical="center"/>
    </xf>
    <xf numFmtId="0" fontId="24" fillId="0" borderId="12" xfId="7" applyFont="1" applyBorder="1" applyAlignment="1">
      <alignment vertical="center"/>
    </xf>
    <xf numFmtId="0" fontId="24" fillId="0" borderId="0" xfId="7" applyFont="1" applyBorder="1" applyAlignment="1">
      <alignment vertical="center"/>
    </xf>
    <xf numFmtId="0" fontId="24" fillId="0" borderId="29" xfId="7" applyFont="1" applyBorder="1" applyAlignment="1">
      <alignment vertical="center"/>
    </xf>
    <xf numFmtId="0" fontId="45" fillId="0" borderId="0" xfId="7" applyFont="1" applyBorder="1" applyAlignment="1">
      <alignment horizontal="left" vertical="center"/>
    </xf>
    <xf numFmtId="0" fontId="45" fillId="0" borderId="14" xfId="7" applyFont="1" applyBorder="1" applyAlignment="1">
      <alignment horizontal="left" vertical="center"/>
    </xf>
    <xf numFmtId="0" fontId="13" fillId="0" borderId="0" xfId="7" applyFont="1" applyAlignment="1">
      <alignment vertical="center"/>
    </xf>
    <xf numFmtId="0" fontId="7" fillId="0" borderId="0" xfId="0" applyFont="1" applyAlignment="1"/>
    <xf numFmtId="0" fontId="0" fillId="0" borderId="0" xfId="0" applyAlignment="1">
      <alignment vertical="center"/>
    </xf>
    <xf numFmtId="0" fontId="33" fillId="0" borderId="0" xfId="8" applyFont="1">
      <alignment vertical="center"/>
    </xf>
    <xf numFmtId="0" fontId="31" fillId="0" borderId="0" xfId="8" applyFont="1">
      <alignment vertical="center"/>
    </xf>
    <xf numFmtId="0" fontId="33" fillId="0" borderId="0" xfId="8" applyFont="1" applyBorder="1" applyAlignment="1">
      <alignment horizontal="center" vertical="center"/>
    </xf>
    <xf numFmtId="0" fontId="33" fillId="0" borderId="0" xfId="8" applyFont="1" applyBorder="1" applyAlignment="1">
      <alignment vertical="center"/>
    </xf>
    <xf numFmtId="49" fontId="31" fillId="0" borderId="0" xfId="8" applyNumberFormat="1" applyFont="1" applyAlignment="1">
      <alignment horizontal="center" vertical="center"/>
    </xf>
    <xf numFmtId="0" fontId="33" fillId="0" borderId="0" xfId="8" applyFont="1" applyBorder="1" applyAlignment="1">
      <alignment horizontal="distributed" vertical="center"/>
    </xf>
    <xf numFmtId="0" fontId="2" fillId="0" borderId="0" xfId="8" applyBorder="1" applyAlignment="1">
      <alignment horizontal="distributed" vertical="center"/>
    </xf>
    <xf numFmtId="0" fontId="33" fillId="0" borderId="0" xfId="8" applyFont="1" applyBorder="1" applyAlignment="1">
      <alignment horizontal="distributed" vertical="center" indent="1"/>
    </xf>
    <xf numFmtId="0" fontId="56" fillId="0" borderId="0" xfId="8" applyFont="1" applyBorder="1" applyAlignment="1">
      <alignment vertical="center"/>
    </xf>
    <xf numFmtId="0" fontId="33" fillId="0" borderId="0" xfId="8" applyFont="1" applyBorder="1">
      <alignment vertical="center"/>
    </xf>
    <xf numFmtId="0" fontId="2" fillId="0" borderId="0" xfId="8">
      <alignment vertical="center"/>
    </xf>
    <xf numFmtId="176" fontId="33" fillId="0" borderId="0" xfId="8" applyNumberFormat="1" applyFont="1" applyAlignment="1">
      <alignment horizontal="center" vertical="center"/>
    </xf>
    <xf numFmtId="0" fontId="56" fillId="0" borderId="0" xfId="8" applyFont="1" applyBorder="1" applyAlignment="1">
      <alignment horizontal="center" vertical="center"/>
    </xf>
    <xf numFmtId="0" fontId="35" fillId="0" borderId="0" xfId="8" applyFont="1">
      <alignment vertical="center"/>
    </xf>
    <xf numFmtId="0" fontId="26" fillId="0" borderId="0" xfId="8" applyFont="1">
      <alignment vertical="center"/>
    </xf>
    <xf numFmtId="49" fontId="31" fillId="0" borderId="0" xfId="8" applyNumberFormat="1" applyFont="1" applyBorder="1" applyAlignment="1">
      <alignment horizontal="center" vertical="center"/>
    </xf>
    <xf numFmtId="49" fontId="55" fillId="0" borderId="0" xfId="8" applyNumberFormat="1" applyFont="1" applyBorder="1" applyAlignment="1">
      <alignment vertical="center"/>
    </xf>
    <xf numFmtId="0" fontId="33" fillId="0" borderId="0" xfId="8" applyFont="1" applyBorder="1" applyAlignment="1">
      <alignment vertical="center" wrapText="1"/>
    </xf>
    <xf numFmtId="0" fontId="57" fillId="0" borderId="0" xfId="8" applyFont="1" applyBorder="1" applyAlignment="1">
      <alignment vertical="center"/>
    </xf>
    <xf numFmtId="49" fontId="33" fillId="0" borderId="0" xfId="8" applyNumberFormat="1" applyFont="1" applyBorder="1" applyAlignment="1">
      <alignment vertical="center"/>
    </xf>
    <xf numFmtId="0" fontId="50" fillId="0" borderId="0" xfId="8" applyFont="1" applyBorder="1" applyAlignment="1">
      <alignment vertical="center"/>
    </xf>
    <xf numFmtId="0" fontId="7" fillId="0" borderId="0" xfId="8" applyFont="1" applyBorder="1">
      <alignment vertical="center"/>
    </xf>
    <xf numFmtId="176" fontId="9" fillId="0" borderId="0" xfId="2" applyNumberFormat="1" applyFont="1" applyFill="1" applyBorder="1" applyAlignment="1">
      <alignment horizontal="center" vertical="center"/>
    </xf>
    <xf numFmtId="176" fontId="9" fillId="0" borderId="0" xfId="2" applyNumberFormat="1" applyFont="1" applyFill="1" applyAlignment="1">
      <alignment horizontal="left" vertical="center" shrinkToFit="1"/>
    </xf>
    <xf numFmtId="176" fontId="9" fillId="0" borderId="0" xfId="2" applyNumberFormat="1" applyFont="1" applyFill="1" applyAlignment="1">
      <alignment vertical="center"/>
    </xf>
    <xf numFmtId="176" fontId="18"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49" fontId="12" fillId="0" borderId="0" xfId="2" applyNumberFormat="1" applyFont="1" applyFill="1" applyBorder="1" applyAlignment="1">
      <alignment vertical="center"/>
    </xf>
    <xf numFmtId="49" fontId="12" fillId="0" borderId="0" xfId="2" applyNumberFormat="1" applyFont="1" applyFill="1" applyAlignment="1">
      <alignment vertical="center"/>
    </xf>
    <xf numFmtId="49" fontId="18" fillId="0" borderId="0" xfId="2" applyNumberFormat="1" applyFont="1" applyFill="1" applyAlignment="1">
      <alignment vertical="center"/>
    </xf>
    <xf numFmtId="0" fontId="57" fillId="0" borderId="6" xfId="3" applyFont="1" applyBorder="1" applyAlignment="1">
      <alignment vertical="center"/>
    </xf>
    <xf numFmtId="0" fontId="57" fillId="0" borderId="41" xfId="3" applyFont="1" applyBorder="1" applyAlignment="1">
      <alignment vertical="center"/>
    </xf>
    <xf numFmtId="0" fontId="57" fillId="0" borderId="14" xfId="3" applyFont="1" applyBorder="1" applyAlignment="1">
      <alignment vertical="center"/>
    </xf>
    <xf numFmtId="0" fontId="57" fillId="0" borderId="55" xfId="3" applyFont="1" applyBorder="1" applyAlignment="1">
      <alignment vertical="center"/>
    </xf>
    <xf numFmtId="0" fontId="60" fillId="0" borderId="40" xfId="3" applyFont="1" applyBorder="1" applyAlignment="1">
      <alignment vertical="center"/>
    </xf>
    <xf numFmtId="0" fontId="60" fillId="0" borderId="43" xfId="3" applyFont="1" applyFill="1" applyBorder="1" applyAlignment="1">
      <alignment vertical="center"/>
    </xf>
    <xf numFmtId="0" fontId="57" fillId="0" borderId="44" xfId="3" applyFont="1" applyFill="1" applyBorder="1" applyAlignment="1">
      <alignment vertical="center"/>
    </xf>
    <xf numFmtId="0" fontId="57" fillId="0" borderId="45" xfId="3" applyFont="1" applyFill="1" applyBorder="1" applyAlignment="1">
      <alignment vertical="center"/>
    </xf>
    <xf numFmtId="0" fontId="26" fillId="0" borderId="0" xfId="3" applyFont="1" applyFill="1">
      <alignment vertical="center"/>
    </xf>
    <xf numFmtId="0" fontId="60" fillId="0" borderId="102" xfId="3" applyFont="1" applyFill="1" applyBorder="1" applyAlignment="1">
      <alignment vertical="center"/>
    </xf>
    <xf numFmtId="0" fontId="57" fillId="0" borderId="14" xfId="3" applyFont="1" applyFill="1" applyBorder="1" applyAlignment="1">
      <alignment vertical="center"/>
    </xf>
    <xf numFmtId="0" fontId="57" fillId="0" borderId="55" xfId="3" applyFont="1" applyFill="1" applyBorder="1" applyAlignment="1">
      <alignment vertical="center"/>
    </xf>
    <xf numFmtId="0" fontId="60" fillId="0" borderId="40" xfId="3" applyFont="1" applyFill="1" applyBorder="1" applyAlignment="1">
      <alignment vertical="center"/>
    </xf>
    <xf numFmtId="0" fontId="57" fillId="0" borderId="6" xfId="3" applyFont="1" applyFill="1" applyBorder="1" applyAlignment="1">
      <alignment vertical="center"/>
    </xf>
    <xf numFmtId="0" fontId="57" fillId="0" borderId="41" xfId="3" applyFont="1" applyFill="1" applyBorder="1" applyAlignment="1">
      <alignment vertical="center"/>
    </xf>
    <xf numFmtId="0" fontId="65" fillId="0" borderId="0" xfId="3" applyFont="1">
      <alignment vertical="center"/>
    </xf>
    <xf numFmtId="0" fontId="7" fillId="0" borderId="0" xfId="0" applyFont="1" applyFill="1" applyBorder="1" applyAlignment="1"/>
    <xf numFmtId="49" fontId="0" fillId="0" borderId="0" xfId="0" applyNumberFormat="1"/>
    <xf numFmtId="0" fontId="60" fillId="0" borderId="102" xfId="3" applyFont="1" applyFill="1" applyBorder="1">
      <alignment vertical="center"/>
    </xf>
    <xf numFmtId="0" fontId="57" fillId="0" borderId="14" xfId="3" applyFont="1" applyFill="1" applyBorder="1">
      <alignment vertical="center"/>
    </xf>
    <xf numFmtId="0" fontId="60" fillId="0" borderId="21" xfId="3" applyFont="1" applyFill="1" applyBorder="1" applyAlignment="1">
      <alignment vertical="center"/>
    </xf>
    <xf numFmtId="0" fontId="57" fillId="0" borderId="3" xfId="3" applyFont="1" applyFill="1" applyBorder="1" applyAlignment="1">
      <alignment vertical="center"/>
    </xf>
    <xf numFmtId="0" fontId="60" fillId="0" borderId="11" xfId="3" applyFont="1" applyFill="1" applyBorder="1">
      <alignment vertical="center"/>
    </xf>
    <xf numFmtId="0" fontId="57" fillId="0" borderId="0" xfId="3" applyFont="1" applyFill="1" applyBorder="1">
      <alignment vertical="center"/>
    </xf>
    <xf numFmtId="0" fontId="34" fillId="0" borderId="0" xfId="3" applyFont="1" applyAlignment="1"/>
    <xf numFmtId="0" fontId="57" fillId="0" borderId="16" xfId="3" applyFont="1" applyBorder="1" applyAlignment="1">
      <alignment vertical="center"/>
    </xf>
    <xf numFmtId="0" fontId="57" fillId="0" borderId="115" xfId="3" applyFont="1" applyBorder="1" applyAlignment="1">
      <alignment vertical="center"/>
    </xf>
    <xf numFmtId="0" fontId="60" fillId="0" borderId="120" xfId="3" applyFont="1" applyBorder="1" applyAlignment="1">
      <alignment vertical="center"/>
    </xf>
    <xf numFmtId="0" fontId="58" fillId="0" borderId="120" xfId="3" applyFont="1" applyBorder="1" applyAlignment="1">
      <alignment vertical="center"/>
    </xf>
    <xf numFmtId="0" fontId="57" fillId="0" borderId="120" xfId="3" applyFont="1" applyBorder="1" applyAlignment="1">
      <alignment vertical="center"/>
    </xf>
    <xf numFmtId="0" fontId="57" fillId="0" borderId="121" xfId="3" applyFont="1" applyBorder="1" applyAlignment="1">
      <alignment vertical="center"/>
    </xf>
    <xf numFmtId="0" fontId="67" fillId="0" borderId="0" xfId="3" applyFont="1">
      <alignment vertical="center"/>
    </xf>
    <xf numFmtId="0" fontId="61" fillId="0" borderId="120" xfId="3" applyFont="1" applyBorder="1" applyAlignment="1">
      <alignment vertical="center"/>
    </xf>
    <xf numFmtId="0" fontId="58" fillId="0" borderId="50" xfId="3" applyFont="1" applyBorder="1">
      <alignment vertical="center"/>
    </xf>
    <xf numFmtId="0" fontId="60" fillId="0" borderId="127" xfId="3" applyFont="1" applyBorder="1" applyAlignment="1">
      <alignment vertical="center"/>
    </xf>
    <xf numFmtId="0" fontId="58" fillId="0" borderId="127" xfId="3" applyFont="1" applyBorder="1" applyAlignment="1">
      <alignment vertical="center"/>
    </xf>
    <xf numFmtId="0" fontId="58" fillId="0" borderId="0" xfId="3" applyFont="1" applyBorder="1">
      <alignment vertical="center"/>
    </xf>
    <xf numFmtId="0" fontId="58" fillId="0" borderId="14" xfId="3" applyFont="1" applyBorder="1">
      <alignment vertical="center"/>
    </xf>
    <xf numFmtId="0" fontId="34" fillId="0" borderId="0" xfId="5" applyFont="1" applyAlignment="1">
      <alignment horizontal="center" vertical="center"/>
    </xf>
    <xf numFmtId="0" fontId="34" fillId="0" borderId="0" xfId="3" applyFont="1" applyAlignment="1"/>
    <xf numFmtId="0" fontId="30" fillId="0" borderId="0" xfId="3" applyFont="1" applyAlignment="1">
      <alignment horizontal="right" vertical="top"/>
    </xf>
    <xf numFmtId="0" fontId="34" fillId="0" borderId="0" xfId="3" applyFont="1" applyAlignment="1">
      <alignment wrapText="1"/>
    </xf>
    <xf numFmtId="0" fontId="34" fillId="0" borderId="0" xfId="3" applyFont="1" applyBorder="1" applyAlignment="1">
      <alignment horizontal="center" vertical="center"/>
    </xf>
    <xf numFmtId="0" fontId="33" fillId="0" borderId="0" xfId="3" applyFont="1" applyAlignment="1">
      <alignment horizontal="right" vertical="center"/>
    </xf>
    <xf numFmtId="0" fontId="68" fillId="0" borderId="0" xfId="7" applyFont="1">
      <alignment vertical="center"/>
    </xf>
    <xf numFmtId="0" fontId="69" fillId="0" borderId="0" xfId="7" applyFont="1" applyAlignment="1">
      <alignment horizontal="center" vertical="center"/>
    </xf>
    <xf numFmtId="0" fontId="68" fillId="0" borderId="28" xfId="7" applyFont="1" applyBorder="1" applyAlignment="1">
      <alignment vertical="center"/>
    </xf>
    <xf numFmtId="0" fontId="68" fillId="0" borderId="0" xfId="7" applyFont="1" applyBorder="1" applyAlignment="1">
      <alignment vertical="center"/>
    </xf>
    <xf numFmtId="0" fontId="68" fillId="0" borderId="3" xfId="7" applyFont="1" applyBorder="1" applyAlignment="1">
      <alignment vertical="center" wrapText="1"/>
    </xf>
    <xf numFmtId="49" fontId="72" fillId="0" borderId="0" xfId="0" applyNumberFormat="1" applyFont="1" applyBorder="1" applyAlignment="1">
      <alignment vertical="center"/>
    </xf>
    <xf numFmtId="0" fontId="26" fillId="0" borderId="0" xfId="5" applyFont="1" applyAlignment="1">
      <alignment vertical="top" wrapText="1"/>
    </xf>
    <xf numFmtId="0" fontId="34" fillId="0" borderId="3" xfId="5" applyFont="1" applyBorder="1" applyAlignment="1">
      <alignment horizontal="center" vertical="center"/>
    </xf>
    <xf numFmtId="0" fontId="30" fillId="0" borderId="4" xfId="5" applyFont="1" applyBorder="1" applyAlignment="1">
      <alignment horizontal="center" vertical="center"/>
    </xf>
    <xf numFmtId="0" fontId="34" fillId="0" borderId="6" xfId="5" applyFont="1" applyBorder="1" applyAlignment="1">
      <alignment horizontal="center" vertical="center"/>
    </xf>
    <xf numFmtId="0" fontId="34" fillId="0" borderId="0" xfId="5" applyFont="1" applyAlignment="1">
      <alignment horizontal="center" vertical="center"/>
    </xf>
    <xf numFmtId="0" fontId="64" fillId="0" borderId="0" xfId="3" applyFont="1" applyBorder="1" applyAlignment="1">
      <alignment horizontal="distributed" vertical="center"/>
    </xf>
    <xf numFmtId="0" fontId="34" fillId="0" borderId="0" xfId="3" applyFont="1">
      <alignment vertical="center"/>
    </xf>
    <xf numFmtId="0" fontId="30" fillId="0" borderId="0" xfId="5" applyFont="1" applyAlignment="1">
      <alignment horizontal="center" vertical="center"/>
    </xf>
    <xf numFmtId="0" fontId="47" fillId="0" borderId="0" xfId="5" applyFont="1" applyAlignment="1">
      <alignment horizontal="right" vertical="center"/>
    </xf>
    <xf numFmtId="0" fontId="30" fillId="0" borderId="14" xfId="5" applyFont="1" applyBorder="1">
      <alignment vertical="center"/>
    </xf>
    <xf numFmtId="0" fontId="30" fillId="0" borderId="55" xfId="5" applyFont="1" applyBorder="1" applyAlignment="1">
      <alignment horizontal="center" vertical="center"/>
    </xf>
    <xf numFmtId="0" fontId="30" fillId="0" borderId="6" xfId="5" applyFont="1" applyBorder="1">
      <alignment vertical="center"/>
    </xf>
    <xf numFmtId="0" fontId="34" fillId="0" borderId="6" xfId="5" applyFont="1" applyBorder="1">
      <alignment vertical="center"/>
    </xf>
    <xf numFmtId="0" fontId="30" fillId="0" borderId="6" xfId="5" applyFont="1" applyBorder="1" applyAlignment="1">
      <alignment horizontal="center" vertical="center"/>
    </xf>
    <xf numFmtId="0" fontId="34" fillId="0" borderId="41" xfId="5" applyFont="1" applyBorder="1" applyAlignment="1">
      <alignment horizontal="center" vertical="center"/>
    </xf>
    <xf numFmtId="0" fontId="34" fillId="0" borderId="3" xfId="6" applyFont="1" applyBorder="1" applyAlignment="1">
      <alignment horizontal="center" vertical="center"/>
    </xf>
    <xf numFmtId="0" fontId="34" fillId="0" borderId="42" xfId="6" applyFont="1" applyBorder="1" applyAlignment="1">
      <alignment horizontal="center" vertical="center"/>
    </xf>
    <xf numFmtId="0" fontId="34" fillId="0" borderId="8" xfId="5" applyFont="1" applyBorder="1">
      <alignment vertical="center"/>
    </xf>
    <xf numFmtId="0" fontId="34" fillId="0" borderId="14" xfId="6" applyFont="1" applyBorder="1"/>
    <xf numFmtId="0" fontId="34" fillId="0" borderId="14" xfId="6" applyFont="1" applyBorder="1" applyAlignment="1">
      <alignment horizontal="center" vertical="center"/>
    </xf>
    <xf numFmtId="0" fontId="34" fillId="0" borderId="55" xfId="6" applyFont="1" applyBorder="1" applyAlignment="1">
      <alignment horizontal="center" vertical="center"/>
    </xf>
    <xf numFmtId="0" fontId="34" fillId="0" borderId="42" xfId="5" applyFont="1" applyBorder="1" applyAlignment="1">
      <alignment horizontal="center" vertical="center"/>
    </xf>
    <xf numFmtId="0" fontId="30" fillId="0" borderId="22" xfId="5" applyFont="1" applyBorder="1" applyAlignment="1">
      <alignment horizontal="center" vertical="center"/>
    </xf>
    <xf numFmtId="0" fontId="30" fillId="0" borderId="20" xfId="5" applyFont="1" applyBorder="1" applyAlignment="1">
      <alignment horizontal="center" vertical="center"/>
    </xf>
    <xf numFmtId="0" fontId="26" fillId="0" borderId="0" xfId="5" applyFont="1" applyAlignment="1">
      <alignment horizontal="center" vertical="center"/>
    </xf>
    <xf numFmtId="0" fontId="34" fillId="0" borderId="10" xfId="5" applyFont="1" applyBorder="1" applyAlignment="1">
      <alignment horizontal="center" vertical="center"/>
    </xf>
    <xf numFmtId="0" fontId="34" fillId="0" borderId="19" xfId="5" applyFont="1" applyBorder="1" applyAlignment="1">
      <alignment horizontal="center" vertical="center"/>
    </xf>
    <xf numFmtId="0" fontId="34" fillId="0" borderId="22" xfId="5" applyFont="1" applyBorder="1" applyAlignment="1">
      <alignment horizontal="center" vertical="center"/>
    </xf>
    <xf numFmtId="0" fontId="38" fillId="0" borderId="0" xfId="5" applyFont="1">
      <alignment vertical="center"/>
    </xf>
    <xf numFmtId="0" fontId="34" fillId="0" borderId="4" xfId="5" applyFont="1" applyBorder="1" applyAlignment="1">
      <alignment horizontal="center" vertical="center"/>
    </xf>
    <xf numFmtId="0" fontId="34" fillId="0" borderId="20" xfId="5" applyFont="1" applyBorder="1" applyAlignment="1">
      <alignment horizontal="center" vertical="center"/>
    </xf>
    <xf numFmtId="0" fontId="58" fillId="0" borderId="1" xfId="3" applyFont="1" applyBorder="1" applyAlignment="1">
      <alignment horizontal="left" vertical="center" wrapText="1"/>
    </xf>
    <xf numFmtId="0" fontId="58" fillId="0" borderId="6" xfId="3" applyFont="1" applyBorder="1" applyAlignment="1">
      <alignment horizontal="left" vertical="center" wrapText="1"/>
    </xf>
    <xf numFmtId="0" fontId="62" fillId="0" borderId="40" xfId="3" applyFont="1" applyBorder="1" applyAlignment="1">
      <alignment horizontal="center" vertical="center"/>
    </xf>
    <xf numFmtId="0" fontId="62" fillId="0" borderId="6" xfId="3" applyFont="1" applyBorder="1" applyAlignment="1">
      <alignment horizontal="center" vertical="center"/>
    </xf>
    <xf numFmtId="0" fontId="62" fillId="0" borderId="2" xfId="3" applyFont="1" applyBorder="1" applyAlignment="1">
      <alignment horizontal="center" vertical="center"/>
    </xf>
    <xf numFmtId="0" fontId="30" fillId="0" borderId="105" xfId="3" applyFont="1" applyBorder="1" applyAlignment="1">
      <alignment horizontal="center" vertical="center" wrapText="1"/>
    </xf>
    <xf numFmtId="0" fontId="58" fillId="0" borderId="109" xfId="3" applyFont="1" applyBorder="1" applyAlignment="1">
      <alignment horizontal="left" vertical="center" wrapText="1"/>
    </xf>
    <xf numFmtId="0" fontId="58" fillId="0" borderId="124" xfId="3" applyFont="1" applyBorder="1" applyAlignment="1">
      <alignment horizontal="left" vertical="center" wrapText="1"/>
    </xf>
    <xf numFmtId="0" fontId="58" fillId="0" borderId="109" xfId="3" applyFont="1" applyBorder="1" applyAlignment="1">
      <alignment horizontal="left" vertical="center"/>
    </xf>
    <xf numFmtId="0" fontId="58" fillId="0" borderId="124" xfId="3" applyFont="1" applyBorder="1" applyAlignment="1">
      <alignment horizontal="left" vertical="center"/>
    </xf>
    <xf numFmtId="0" fontId="58" fillId="0" borderId="109" xfId="3" applyFont="1" applyBorder="1" applyAlignment="1">
      <alignment horizontal="right" vertical="center" wrapText="1"/>
    </xf>
    <xf numFmtId="0" fontId="58" fillId="0" borderId="124" xfId="3" applyFont="1" applyBorder="1" applyAlignment="1">
      <alignment horizontal="right" vertical="center" wrapText="1"/>
    </xf>
    <xf numFmtId="0" fontId="59" fillId="0" borderId="126" xfId="3" applyFont="1" applyBorder="1" applyAlignment="1">
      <alignment horizontal="left" vertical="center" wrapText="1"/>
    </xf>
    <xf numFmtId="0" fontId="59" fillId="0" borderId="120" xfId="3" applyFont="1" applyBorder="1" applyAlignment="1">
      <alignment horizontal="left" vertical="center" wrapText="1"/>
    </xf>
    <xf numFmtId="0" fontId="58" fillId="0" borderId="120" xfId="3" applyFont="1" applyBorder="1" applyAlignment="1">
      <alignment horizontal="right" vertical="center" wrapText="1"/>
    </xf>
    <xf numFmtId="0" fontId="58" fillId="0" borderId="121" xfId="3" applyFont="1" applyBorder="1" applyAlignment="1">
      <alignment horizontal="right" vertical="center" wrapText="1"/>
    </xf>
    <xf numFmtId="0" fontId="63" fillId="0" borderId="118" xfId="3" applyFont="1" applyBorder="1" applyAlignment="1">
      <alignment horizontal="left" vertical="center"/>
    </xf>
    <xf numFmtId="0" fontId="63" fillId="0" borderId="119" xfId="3" applyFont="1" applyBorder="1" applyAlignment="1">
      <alignment horizontal="left" vertical="center"/>
    </xf>
    <xf numFmtId="0" fontId="30" fillId="0" borderId="114" xfId="3" applyFont="1" applyBorder="1" applyAlignment="1">
      <alignment horizontal="center" vertical="center" wrapText="1"/>
    </xf>
    <xf numFmtId="0" fontId="26" fillId="0" borderId="114" xfId="3" applyFont="1" applyBorder="1" applyAlignment="1">
      <alignment horizontal="center" vertical="center" wrapText="1"/>
    </xf>
    <xf numFmtId="0" fontId="30" fillId="0" borderId="37" xfId="3" applyFont="1" applyBorder="1" applyAlignment="1">
      <alignment horizontal="center" vertical="center" wrapText="1"/>
    </xf>
    <xf numFmtId="0" fontId="30" fillId="0" borderId="38"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37" xfId="3" applyFont="1" applyFill="1" applyBorder="1" applyAlignment="1">
      <alignment horizontal="center" vertical="center"/>
    </xf>
    <xf numFmtId="0" fontId="30" fillId="0" borderId="38" xfId="3" applyFont="1" applyFill="1" applyBorder="1" applyAlignment="1">
      <alignment horizontal="center" vertical="center"/>
    </xf>
    <xf numFmtId="0" fontId="30" fillId="0" borderId="39" xfId="3" applyFont="1" applyFill="1" applyBorder="1" applyAlignment="1">
      <alignment horizontal="center" vertical="center"/>
    </xf>
    <xf numFmtId="0" fontId="62" fillId="0" borderId="122" xfId="3" applyFont="1" applyBorder="1" applyAlignment="1">
      <alignment horizontal="center" vertical="center"/>
    </xf>
    <xf numFmtId="0" fontId="62" fillId="0" borderId="120" xfId="3" applyFont="1" applyBorder="1" applyAlignment="1">
      <alignment horizontal="center" vertical="center"/>
    </xf>
    <xf numFmtId="0" fontId="62" fillId="0" borderId="123" xfId="3" applyFont="1" applyBorder="1" applyAlignment="1">
      <alignment horizontal="center" vertical="center"/>
    </xf>
    <xf numFmtId="49" fontId="62" fillId="0" borderId="32" xfId="3" applyNumberFormat="1" applyFont="1" applyBorder="1" applyAlignment="1">
      <alignment horizontal="center" vertical="center"/>
    </xf>
    <xf numFmtId="49" fontId="62" fillId="0" borderId="125" xfId="3" applyNumberFormat="1" applyFont="1" applyBorder="1" applyAlignment="1">
      <alignment horizontal="center" vertical="center"/>
    </xf>
    <xf numFmtId="49" fontId="62" fillId="0" borderId="109" xfId="3" applyNumberFormat="1" applyFont="1" applyBorder="1" applyAlignment="1">
      <alignment horizontal="center" vertical="center"/>
    </xf>
    <xf numFmtId="0" fontId="30" fillId="0" borderId="37" xfId="3" applyFont="1" applyBorder="1" applyAlignment="1">
      <alignment horizontal="center" vertical="center"/>
    </xf>
    <xf numFmtId="0" fontId="30" fillId="0" borderId="38" xfId="3" applyFont="1" applyBorder="1" applyAlignment="1">
      <alignment horizontal="center" vertical="center"/>
    </xf>
    <xf numFmtId="0" fontId="30" fillId="0" borderId="39" xfId="3" applyFont="1" applyBorder="1" applyAlignment="1">
      <alignment horizontal="center" vertical="center"/>
    </xf>
    <xf numFmtId="0" fontId="62" fillId="0" borderId="6" xfId="3" applyFont="1" applyFill="1" applyBorder="1" applyAlignment="1">
      <alignment horizontal="center" vertical="center"/>
    </xf>
    <xf numFmtId="0" fontId="62" fillId="0" borderId="2" xfId="3" applyFont="1" applyFill="1" applyBorder="1" applyAlignment="1">
      <alignment horizontal="center" vertical="center"/>
    </xf>
    <xf numFmtId="49" fontId="62" fillId="0" borderId="1" xfId="3" applyNumberFormat="1" applyFont="1" applyFill="1" applyBorder="1" applyAlignment="1">
      <alignment horizontal="center" vertical="center"/>
    </xf>
    <xf numFmtId="49" fontId="62" fillId="0" borderId="6" xfId="3" applyNumberFormat="1" applyFont="1" applyFill="1" applyBorder="1" applyAlignment="1">
      <alignment horizontal="center" vertical="center"/>
    </xf>
    <xf numFmtId="49" fontId="62" fillId="0" borderId="2" xfId="3" applyNumberFormat="1" applyFont="1" applyFill="1" applyBorder="1" applyAlignment="1">
      <alignment horizontal="center" vertical="center"/>
    </xf>
    <xf numFmtId="0" fontId="63" fillId="0" borderId="1" xfId="3" applyFont="1" applyFill="1" applyBorder="1" applyAlignment="1">
      <alignment horizontal="left" vertical="center" wrapText="1"/>
    </xf>
    <xf numFmtId="0" fontId="63" fillId="0" borderId="6" xfId="3" applyFont="1" applyFill="1" applyBorder="1" applyAlignment="1">
      <alignment horizontal="left" vertical="center" wrapText="1"/>
    </xf>
    <xf numFmtId="0" fontId="63" fillId="0" borderId="41" xfId="3" applyFont="1" applyFill="1" applyBorder="1" applyAlignment="1">
      <alignment horizontal="left" vertical="center" wrapText="1"/>
    </xf>
    <xf numFmtId="49" fontId="62" fillId="0" borderId="1" xfId="3" applyNumberFormat="1" applyFont="1" applyBorder="1" applyAlignment="1">
      <alignment horizontal="center" vertical="center"/>
    </xf>
    <xf numFmtId="49" fontId="62" fillId="0" borderId="6" xfId="3" applyNumberFormat="1" applyFont="1" applyBorder="1" applyAlignment="1">
      <alignment horizontal="center" vertical="center"/>
    </xf>
    <xf numFmtId="49" fontId="62" fillId="0" borderId="2" xfId="3" applyNumberFormat="1" applyFont="1" applyBorder="1" applyAlignment="1">
      <alignment horizontal="center" vertical="center"/>
    </xf>
    <xf numFmtId="49" fontId="62" fillId="0" borderId="54" xfId="3" applyNumberFormat="1" applyFont="1" applyFill="1" applyBorder="1" applyAlignment="1">
      <alignment horizontal="center" vertical="center"/>
    </xf>
    <xf numFmtId="0" fontId="58" fillId="0" borderId="1" xfId="3" applyFont="1" applyFill="1" applyBorder="1" applyAlignment="1">
      <alignment horizontal="left" vertical="center" wrapText="1"/>
    </xf>
    <xf numFmtId="0" fontId="58" fillId="0" borderId="6" xfId="3" applyFont="1" applyFill="1" applyBorder="1" applyAlignment="1">
      <alignment horizontal="left" vertical="center" wrapText="1"/>
    </xf>
    <xf numFmtId="0" fontId="58" fillId="0" borderId="41" xfId="3" applyFont="1" applyFill="1" applyBorder="1" applyAlignment="1">
      <alignment horizontal="left" vertical="center" wrapText="1"/>
    </xf>
    <xf numFmtId="0" fontId="58" fillId="0" borderId="1" xfId="3" applyFont="1" applyBorder="1" applyAlignment="1">
      <alignment horizontal="left" vertical="center"/>
    </xf>
    <xf numFmtId="0" fontId="58" fillId="0" borderId="6" xfId="3" applyFont="1" applyBorder="1" applyAlignment="1">
      <alignment horizontal="left" vertical="center"/>
    </xf>
    <xf numFmtId="0" fontId="58" fillId="0" borderId="41" xfId="3" applyFont="1" applyBorder="1" applyAlignment="1">
      <alignment horizontal="left" vertical="center"/>
    </xf>
    <xf numFmtId="0" fontId="62" fillId="6" borderId="102" xfId="3" applyFont="1" applyFill="1" applyBorder="1" applyAlignment="1">
      <alignment horizontal="center" vertical="center" wrapText="1"/>
    </xf>
    <xf numFmtId="0" fontId="62" fillId="6" borderId="14" xfId="3" applyFont="1" applyFill="1" applyBorder="1" applyAlignment="1">
      <alignment horizontal="center" vertical="center" wrapText="1"/>
    </xf>
    <xf numFmtId="0" fontId="62" fillId="6" borderId="14" xfId="3" applyFont="1" applyFill="1" applyBorder="1" applyAlignment="1">
      <alignment horizontal="center" vertical="center"/>
    </xf>
    <xf numFmtId="0" fontId="62" fillId="6" borderId="15" xfId="3" applyFont="1" applyFill="1" applyBorder="1" applyAlignment="1">
      <alignment horizontal="center" vertical="center"/>
    </xf>
    <xf numFmtId="49" fontId="62" fillId="0" borderId="32" xfId="3" applyNumberFormat="1" applyFont="1" applyFill="1" applyBorder="1" applyAlignment="1">
      <alignment horizontal="center" vertical="center"/>
    </xf>
    <xf numFmtId="0" fontId="62" fillId="0" borderId="102" xfId="3" applyFont="1" applyFill="1" applyBorder="1" applyAlignment="1">
      <alignment horizontal="center" vertical="center" wrapText="1"/>
    </xf>
    <xf numFmtId="0" fontId="62" fillId="0" borderId="14" xfId="3" applyFont="1" applyFill="1" applyBorder="1" applyAlignment="1">
      <alignment horizontal="center" vertical="center" wrapText="1"/>
    </xf>
    <xf numFmtId="0" fontId="62" fillId="0" borderId="14" xfId="3" applyFont="1" applyFill="1" applyBorder="1" applyAlignment="1">
      <alignment horizontal="center" vertical="center"/>
    </xf>
    <xf numFmtId="0" fontId="62" fillId="0" borderId="15" xfId="3" applyFont="1" applyFill="1" applyBorder="1" applyAlignment="1">
      <alignment horizontal="center" vertical="center"/>
    </xf>
    <xf numFmtId="0" fontId="63" fillId="0" borderId="1" xfId="3" applyFont="1" applyFill="1" applyBorder="1" applyAlignment="1">
      <alignment horizontal="left" vertical="center"/>
    </xf>
    <xf numFmtId="0" fontId="63" fillId="0" borderId="6" xfId="3" applyFont="1" applyFill="1" applyBorder="1" applyAlignment="1">
      <alignment horizontal="left" vertical="center"/>
    </xf>
    <xf numFmtId="0" fontId="63" fillId="0" borderId="41" xfId="3" applyFont="1" applyFill="1" applyBorder="1" applyAlignment="1">
      <alignment horizontal="left" vertical="center"/>
    </xf>
    <xf numFmtId="0" fontId="64" fillId="0" borderId="98" xfId="3" applyFont="1" applyBorder="1" applyAlignment="1">
      <alignment horizontal="distributed" vertical="center"/>
    </xf>
    <xf numFmtId="0" fontId="64" fillId="0" borderId="99" xfId="3" applyFont="1" applyBorder="1" applyAlignment="1">
      <alignment horizontal="distributed" vertical="center"/>
    </xf>
    <xf numFmtId="0" fontId="64" fillId="0" borderId="113" xfId="3" applyFont="1" applyBorder="1" applyAlignment="1">
      <alignment horizontal="distributed" vertical="center"/>
    </xf>
    <xf numFmtId="0" fontId="34" fillId="0" borderId="9" xfId="3" applyFont="1" applyBorder="1" applyAlignment="1">
      <alignment horizontal="center" vertical="center" wrapText="1"/>
    </xf>
    <xf numFmtId="0" fontId="34" fillId="0" borderId="10" xfId="3" applyFont="1" applyBorder="1" applyAlignment="1">
      <alignment horizontal="center" vertical="center" wrapText="1"/>
    </xf>
    <xf numFmtId="0" fontId="34" fillId="0" borderId="13" xfId="3" applyFont="1" applyBorder="1" applyAlignment="1">
      <alignment horizontal="center" vertical="center" wrapText="1"/>
    </xf>
    <xf numFmtId="0" fontId="34" fillId="0" borderId="4" xfId="3" applyFont="1" applyBorder="1" applyAlignment="1">
      <alignment horizontal="center" vertical="center" wrapText="1"/>
    </xf>
    <xf numFmtId="0" fontId="34" fillId="0" borderId="56" xfId="3" applyFont="1" applyBorder="1" applyAlignment="1">
      <alignment horizontal="center" vertical="center" wrapText="1"/>
    </xf>
    <xf numFmtId="0" fontId="34" fillId="0" borderId="59" xfId="3" applyFont="1" applyBorder="1" applyAlignment="1">
      <alignment horizontal="center" vertical="center" wrapText="1"/>
    </xf>
    <xf numFmtId="0" fontId="34" fillId="0" borderId="100" xfId="3" applyFont="1" applyBorder="1" applyAlignment="1">
      <alignment horizontal="center" vertical="center"/>
    </xf>
    <xf numFmtId="0" fontId="34" fillId="0" borderId="10" xfId="3" applyFont="1" applyBorder="1" applyAlignment="1">
      <alignment horizontal="center" vertical="center"/>
    </xf>
    <xf numFmtId="0" fontId="34" fillId="0" borderId="26" xfId="3" applyFont="1" applyBorder="1" applyAlignment="1">
      <alignment horizontal="center" vertical="center"/>
    </xf>
    <xf numFmtId="0" fontId="34" fillId="0" borderId="4" xfId="3" applyFont="1" applyBorder="1" applyAlignment="1">
      <alignment horizontal="center" vertical="center"/>
    </xf>
    <xf numFmtId="0" fontId="34" fillId="0" borderId="9" xfId="3" applyFont="1" applyBorder="1" applyAlignment="1">
      <alignment horizontal="center" vertical="center"/>
    </xf>
    <xf numFmtId="0" fontId="34" fillId="0" borderId="19" xfId="3" applyFont="1" applyBorder="1" applyAlignment="1">
      <alignment horizontal="center" vertical="center"/>
    </xf>
    <xf numFmtId="0" fontId="34" fillId="0" borderId="13" xfId="3" applyFont="1" applyBorder="1" applyAlignment="1">
      <alignment horizontal="center" vertical="center"/>
    </xf>
    <xf numFmtId="0" fontId="34" fillId="0" borderId="20" xfId="3" applyFont="1" applyBorder="1" applyAlignment="1">
      <alignment horizontal="center" vertical="center"/>
    </xf>
    <xf numFmtId="0" fontId="29" fillId="0" borderId="9" xfId="3" applyFont="1" applyBorder="1" applyAlignment="1">
      <alignment horizontal="center" vertical="center" wrapText="1"/>
    </xf>
    <xf numFmtId="0" fontId="29" fillId="0" borderId="10" xfId="3" applyFont="1" applyBorder="1" applyAlignment="1">
      <alignment horizontal="center" vertical="center"/>
    </xf>
    <xf numFmtId="0" fontId="29" fillId="0" borderId="19" xfId="3" applyFont="1" applyBorder="1" applyAlignment="1">
      <alignment horizontal="center" vertical="center"/>
    </xf>
    <xf numFmtId="0" fontId="29" fillId="0" borderId="13" xfId="3" applyFont="1" applyBorder="1" applyAlignment="1">
      <alignment horizontal="center" vertical="center"/>
    </xf>
    <xf numFmtId="0" fontId="29" fillId="0" borderId="4" xfId="3" applyFont="1" applyBorder="1" applyAlignment="1">
      <alignment horizontal="center" vertical="center"/>
    </xf>
    <xf numFmtId="0" fontId="29" fillId="0" borderId="20" xfId="3" applyFont="1" applyBorder="1" applyAlignment="1">
      <alignment horizontal="center" vertical="center"/>
    </xf>
    <xf numFmtId="0" fontId="62" fillId="6" borderId="9" xfId="3" applyFont="1" applyFill="1" applyBorder="1" applyAlignment="1">
      <alignment horizontal="center" vertical="center" wrapText="1"/>
    </xf>
    <xf numFmtId="0" fontId="62" fillId="6" borderId="10" xfId="3" applyFont="1" applyFill="1" applyBorder="1" applyAlignment="1">
      <alignment horizontal="center" vertical="center" wrapText="1"/>
    </xf>
    <xf numFmtId="0" fontId="62" fillId="6" borderId="10" xfId="3" applyFont="1" applyFill="1" applyBorder="1" applyAlignment="1">
      <alignment horizontal="center" vertical="center"/>
    </xf>
    <xf numFmtId="0" fontId="62" fillId="6" borderId="101" xfId="3" applyFont="1" applyFill="1" applyBorder="1" applyAlignment="1">
      <alignment horizontal="center" vertical="center"/>
    </xf>
    <xf numFmtId="0" fontId="58" fillId="0" borderId="46" xfId="3" applyFont="1" applyFill="1" applyBorder="1" applyAlignment="1">
      <alignment horizontal="left" vertical="center" wrapText="1"/>
    </xf>
    <xf numFmtId="0" fontId="58" fillId="0" borderId="44" xfId="3" applyFont="1" applyFill="1" applyBorder="1" applyAlignment="1">
      <alignment horizontal="left" vertical="center" wrapText="1"/>
    </xf>
    <xf numFmtId="0" fontId="58" fillId="0" borderId="45" xfId="3" applyFont="1" applyFill="1" applyBorder="1" applyAlignment="1">
      <alignment horizontal="left" vertical="center" wrapText="1"/>
    </xf>
    <xf numFmtId="0" fontId="62" fillId="6" borderId="40" xfId="3" applyFont="1" applyFill="1" applyBorder="1" applyAlignment="1">
      <alignment horizontal="center" vertical="center" wrapText="1"/>
    </xf>
    <xf numFmtId="0" fontId="62" fillId="6" borderId="6" xfId="3" applyFont="1" applyFill="1" applyBorder="1" applyAlignment="1">
      <alignment horizontal="center" vertical="center" wrapText="1"/>
    </xf>
    <xf numFmtId="0" fontId="62" fillId="6" borderId="6" xfId="3" applyFont="1" applyFill="1" applyBorder="1" applyAlignment="1">
      <alignment horizontal="center" vertical="center"/>
    </xf>
    <xf numFmtId="0" fontId="62" fillId="6" borderId="2" xfId="3" applyFont="1" applyFill="1" applyBorder="1" applyAlignment="1">
      <alignment horizontal="center" vertical="center"/>
    </xf>
    <xf numFmtId="0" fontId="30" fillId="0" borderId="105" xfId="3" applyFont="1" applyBorder="1" applyAlignment="1">
      <alignment horizontal="center" vertical="center"/>
    </xf>
    <xf numFmtId="0" fontId="58" fillId="0" borderId="32" xfId="3" applyFont="1" applyBorder="1" applyAlignment="1">
      <alignment horizontal="left" vertical="center" wrapText="1" shrinkToFit="1"/>
    </xf>
    <xf numFmtId="0" fontId="58" fillId="0" borderId="1" xfId="3" applyFont="1" applyBorder="1" applyAlignment="1">
      <alignment horizontal="left" vertical="center" wrapText="1" shrinkToFit="1"/>
    </xf>
    <xf numFmtId="0" fontId="62" fillId="0" borderId="116" xfId="3" applyFont="1" applyBorder="1" applyAlignment="1">
      <alignment horizontal="center" vertical="center"/>
    </xf>
    <xf numFmtId="0" fontId="62" fillId="0" borderId="16" xfId="3" applyFont="1" applyBorder="1" applyAlignment="1">
      <alignment horizontal="center" vertical="center"/>
    </xf>
    <xf numFmtId="0" fontId="62" fillId="0" borderId="18" xfId="3" applyFont="1" applyBorder="1" applyAlignment="1">
      <alignment horizontal="center" vertical="center"/>
    </xf>
    <xf numFmtId="49" fontId="62" fillId="0" borderId="117" xfId="3" applyNumberFormat="1" applyFont="1" applyBorder="1" applyAlignment="1">
      <alignment horizontal="center"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9" fillId="0" borderId="128" xfId="2" applyNumberFormat="1" applyFont="1" applyFill="1" applyBorder="1" applyAlignment="1" applyProtection="1">
      <alignment horizontal="center" vertical="center"/>
      <protection locked="0"/>
    </xf>
    <xf numFmtId="49" fontId="9" fillId="0" borderId="129" xfId="2" applyNumberFormat="1" applyFont="1" applyFill="1" applyBorder="1" applyAlignment="1" applyProtection="1">
      <alignment horizontal="center" vertical="center"/>
      <protection locked="0"/>
    </xf>
    <xf numFmtId="49" fontId="9" fillId="0" borderId="130"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2" borderId="139" xfId="2" applyNumberFormat="1" applyFont="1" applyFill="1" applyBorder="1" applyAlignment="1" applyProtection="1">
      <alignment horizontal="center" vertical="center"/>
      <protection locked="0"/>
    </xf>
    <xf numFmtId="176" fontId="18" fillId="0" borderId="16" xfId="2" applyNumberFormat="1" applyFont="1" applyFill="1" applyBorder="1" applyAlignment="1">
      <alignment horizontal="center" vertical="center"/>
    </xf>
    <xf numFmtId="176" fontId="18" fillId="0" borderId="85" xfId="2" applyNumberFormat="1" applyFont="1" applyFill="1" applyBorder="1" applyAlignment="1">
      <alignment horizontal="center" vertical="center"/>
    </xf>
    <xf numFmtId="176" fontId="18" fillId="2" borderId="140" xfId="2" applyNumberFormat="1" applyFont="1" applyFill="1" applyBorder="1" applyAlignment="1" applyProtection="1">
      <alignment horizontal="center" vertical="center"/>
      <protection locked="0"/>
    </xf>
    <xf numFmtId="176" fontId="18" fillId="0" borderId="86" xfId="2" applyNumberFormat="1" applyFont="1" applyFill="1" applyBorder="1" applyAlignment="1">
      <alignment horizontal="center" vertical="center"/>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131" xfId="2" applyNumberFormat="1" applyFont="1" applyFill="1" applyBorder="1" applyAlignment="1" applyProtection="1">
      <alignment horizontal="center" vertical="center"/>
      <protection locked="0"/>
    </xf>
    <xf numFmtId="49" fontId="18" fillId="2" borderId="132" xfId="2" applyNumberFormat="1" applyFont="1" applyFill="1" applyBorder="1" applyAlignment="1" applyProtection="1">
      <alignment horizontal="center" vertical="center"/>
      <protection locked="0"/>
    </xf>
    <xf numFmtId="49" fontId="18" fillId="2" borderId="133"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9" fillId="0" borderId="3" xfId="2" applyNumberFormat="1" applyFont="1" applyFill="1" applyBorder="1" applyAlignment="1">
      <alignment horizontal="center" vertical="center" shrinkToFit="1"/>
    </xf>
    <xf numFmtId="176" fontId="9"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38" xfId="2" applyNumberFormat="1" applyFont="1" applyFill="1" applyBorder="1" applyAlignment="1" applyProtection="1">
      <alignment horizontal="center" vertical="center"/>
      <protection locked="0"/>
    </xf>
    <xf numFmtId="49" fontId="18" fillId="2" borderId="134" xfId="2" applyNumberFormat="1" applyFont="1" applyFill="1" applyBorder="1" applyAlignment="1" applyProtection="1">
      <alignment horizontal="center" vertical="center"/>
      <protection locked="0"/>
    </xf>
    <xf numFmtId="49" fontId="18" fillId="2" borderId="135" xfId="2" applyNumberFormat="1" applyFont="1" applyFill="1" applyBorder="1" applyAlignment="1" applyProtection="1">
      <alignment horizontal="center" vertical="center"/>
      <protection locked="0"/>
    </xf>
    <xf numFmtId="49" fontId="18" fillId="2" borderId="136" xfId="2" applyNumberFormat="1" applyFont="1" applyFill="1" applyBorder="1" applyAlignment="1" applyProtection="1">
      <alignment horizontal="center" vertical="center"/>
      <protection locked="0"/>
    </xf>
    <xf numFmtId="49" fontId="18" fillId="0" borderId="83" xfId="2" applyNumberFormat="1" applyFont="1" applyFill="1" applyBorder="1" applyAlignment="1">
      <alignment horizontal="center" vertical="center"/>
    </xf>
    <xf numFmtId="49" fontId="18" fillId="0" borderId="84" xfId="2" applyNumberFormat="1" applyFont="1" applyFill="1" applyBorder="1" applyAlignment="1">
      <alignment horizontal="center" vertical="center"/>
    </xf>
    <xf numFmtId="49" fontId="18" fillId="2" borderId="137"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49" fontId="18" fillId="2" borderId="141" xfId="2" applyNumberFormat="1" applyFont="1" applyFill="1" applyBorder="1" applyAlignment="1" applyProtection="1">
      <alignment horizontal="center" vertical="center"/>
      <protection locked="0"/>
    </xf>
    <xf numFmtId="49" fontId="18" fillId="2" borderId="142" xfId="2" applyNumberFormat="1" applyFont="1" applyFill="1" applyBorder="1" applyAlignment="1" applyProtection="1">
      <alignment horizontal="center" vertical="center"/>
      <protection locked="0"/>
    </xf>
    <xf numFmtId="176" fontId="18" fillId="0" borderId="88" xfId="2" applyNumberFormat="1" applyFont="1" applyFill="1" applyBorder="1" applyAlignment="1">
      <alignment horizontal="center" vertical="center"/>
    </xf>
    <xf numFmtId="176" fontId="18" fillId="0" borderId="89" xfId="2" applyNumberFormat="1" applyFont="1" applyFill="1" applyBorder="1" applyAlignment="1">
      <alignment horizontal="center" vertical="center"/>
    </xf>
    <xf numFmtId="176" fontId="19" fillId="0" borderId="0" xfId="2" applyNumberFormat="1" applyFont="1" applyFill="1" applyAlignment="1">
      <alignment horizontal="center" vertical="center"/>
    </xf>
    <xf numFmtId="176" fontId="18" fillId="0" borderId="0" xfId="2" applyNumberFormat="1" applyFont="1" applyFill="1" applyAlignment="1" applyProtection="1">
      <alignment horizontal="center" vertical="center"/>
      <protection locked="0"/>
    </xf>
    <xf numFmtId="176" fontId="22" fillId="0" borderId="0" xfId="2" applyNumberFormat="1" applyFont="1" applyFill="1" applyAlignment="1" applyProtection="1">
      <alignment horizontal="center" vertical="center"/>
      <protection locked="0"/>
    </xf>
    <xf numFmtId="176" fontId="18" fillId="0" borderId="0" xfId="2" applyNumberFormat="1" applyFont="1" applyFill="1" applyBorder="1" applyAlignment="1">
      <alignment horizontal="center" vertical="center"/>
    </xf>
    <xf numFmtId="176" fontId="18" fillId="2" borderId="90"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49" fontId="9" fillId="2" borderId="128" xfId="2" applyNumberFormat="1" applyFont="1" applyFill="1" applyBorder="1" applyAlignment="1" applyProtection="1">
      <alignment horizontal="center" vertical="center"/>
      <protection locked="0"/>
    </xf>
    <xf numFmtId="49" fontId="9" fillId="2" borderId="129" xfId="2" applyNumberFormat="1" applyFont="1" applyFill="1" applyBorder="1" applyAlignment="1" applyProtection="1">
      <alignment horizontal="center" vertical="center"/>
      <protection locked="0"/>
    </xf>
    <xf numFmtId="49" fontId="9" fillId="2" borderId="130" xfId="2" applyNumberFormat="1" applyFont="1" applyFill="1" applyBorder="1" applyAlignment="1" applyProtection="1">
      <alignment horizontal="center" vertical="center"/>
      <protection locked="0"/>
    </xf>
    <xf numFmtId="176" fontId="18" fillId="0" borderId="87" xfId="2" applyNumberFormat="1" applyFont="1" applyFill="1" applyBorder="1" applyAlignment="1">
      <alignment horizontal="center" vertical="center" shrinkToFit="1"/>
    </xf>
    <xf numFmtId="176" fontId="18" fillId="0" borderId="83" xfId="2" applyNumberFormat="1" applyFont="1" applyFill="1" applyBorder="1" applyAlignment="1">
      <alignment horizontal="center" vertical="center" shrinkToFit="1"/>
    </xf>
    <xf numFmtId="176" fontId="18" fillId="0" borderId="83" xfId="2" applyNumberFormat="1" applyFont="1" applyFill="1" applyBorder="1" applyAlignment="1">
      <alignment horizontal="center" vertical="center"/>
    </xf>
    <xf numFmtId="176" fontId="18" fillId="0" borderId="84" xfId="2" applyNumberFormat="1" applyFont="1" applyFill="1" applyBorder="1" applyAlignment="1">
      <alignment horizontal="center" vertical="center"/>
    </xf>
    <xf numFmtId="176" fontId="9" fillId="0" borderId="95" xfId="2" applyNumberFormat="1" applyFont="1" applyFill="1" applyBorder="1" applyAlignment="1">
      <alignment horizontal="center" vertical="center"/>
    </xf>
    <xf numFmtId="176" fontId="18" fillId="0" borderId="91" xfId="2" applyNumberFormat="1" applyFont="1" applyFill="1" applyBorder="1" applyAlignment="1">
      <alignment horizontal="center" vertical="center" shrinkToFit="1"/>
    </xf>
    <xf numFmtId="176" fontId="18" fillId="0" borderId="92" xfId="2" applyNumberFormat="1" applyFont="1" applyFill="1" applyBorder="1" applyAlignment="1">
      <alignment horizontal="center" vertical="center" shrinkToFit="1"/>
    </xf>
    <xf numFmtId="176" fontId="18" fillId="0" borderId="93" xfId="2" applyNumberFormat="1" applyFont="1" applyFill="1" applyBorder="1" applyAlignment="1">
      <alignment horizontal="center" vertical="center" shrinkToFit="1"/>
    </xf>
    <xf numFmtId="176" fontId="18" fillId="0" borderId="94" xfId="2" applyNumberFormat="1" applyFont="1" applyFill="1" applyBorder="1" applyAlignment="1">
      <alignment horizontal="center" vertical="center" shrinkToFit="1"/>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shrinkToFit="1"/>
    </xf>
    <xf numFmtId="176" fontId="18" fillId="2" borderId="97" xfId="2" applyNumberFormat="1" applyFont="1" applyFill="1" applyBorder="1" applyAlignment="1" applyProtection="1">
      <alignment horizontal="center" vertical="center"/>
      <protection locked="0"/>
    </xf>
    <xf numFmtId="176" fontId="18" fillId="2" borderId="91" xfId="2" applyNumberFormat="1" applyFont="1" applyFill="1" applyBorder="1" applyAlignment="1" applyProtection="1">
      <alignment horizontal="center" vertical="center"/>
      <protection locked="0"/>
    </xf>
    <xf numFmtId="176" fontId="18" fillId="2" borderId="92" xfId="2" applyNumberFormat="1" applyFont="1" applyFill="1" applyBorder="1" applyAlignment="1" applyProtection="1">
      <alignment horizontal="center" vertical="center"/>
      <protection locked="0"/>
    </xf>
    <xf numFmtId="176" fontId="18" fillId="2" borderId="93" xfId="2" applyNumberFormat="1" applyFont="1" applyFill="1" applyBorder="1" applyAlignment="1" applyProtection="1">
      <alignment horizontal="center" vertical="center"/>
      <protection locked="0"/>
    </xf>
    <xf numFmtId="176" fontId="18" fillId="2" borderId="94"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1" xfId="2" applyNumberFormat="1" applyFont="1" applyFill="1" applyBorder="1" applyAlignment="1" applyProtection="1">
      <alignment horizontal="left" vertical="center"/>
      <protection locked="0"/>
    </xf>
    <xf numFmtId="176" fontId="18" fillId="2" borderId="92" xfId="2" applyNumberFormat="1" applyFont="1" applyFill="1" applyBorder="1" applyAlignment="1" applyProtection="1">
      <alignment horizontal="left" vertical="center"/>
      <protection locked="0"/>
    </xf>
    <xf numFmtId="176" fontId="18" fillId="2" borderId="93" xfId="2" applyNumberFormat="1" applyFont="1" applyFill="1" applyBorder="1" applyAlignment="1" applyProtection="1">
      <alignment horizontal="left" vertical="center"/>
      <protection locked="0"/>
    </xf>
    <xf numFmtId="176" fontId="18" fillId="2" borderId="94" xfId="2" applyNumberFormat="1" applyFont="1" applyFill="1" applyBorder="1" applyAlignment="1" applyProtection="1">
      <alignment horizontal="left" vertical="center"/>
      <protection locked="0"/>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176" fontId="9" fillId="0" borderId="0" xfId="2" applyNumberFormat="1" applyFont="1" applyFill="1" applyAlignment="1">
      <alignment horizontal="center" vertical="center"/>
    </xf>
    <xf numFmtId="176" fontId="9" fillId="0" borderId="0" xfId="2" applyNumberFormat="1" applyFont="1" applyFill="1" applyBorder="1" applyAlignment="1">
      <alignment horizontal="center"/>
    </xf>
    <xf numFmtId="176" fontId="9" fillId="0" borderId="95" xfId="2" applyNumberFormat="1" applyFont="1" applyFill="1" applyBorder="1" applyAlignment="1">
      <alignment horizontal="center"/>
    </xf>
    <xf numFmtId="176" fontId="9" fillId="2" borderId="90" xfId="2" applyNumberFormat="1" applyFont="1" applyFill="1" applyBorder="1" applyAlignment="1" applyProtection="1">
      <alignment horizontal="left" vertical="center"/>
      <protection locked="0"/>
    </xf>
    <xf numFmtId="176" fontId="9" fillId="2" borderId="78" xfId="2" applyNumberFormat="1" applyFont="1" applyFill="1" applyBorder="1" applyAlignment="1" applyProtection="1">
      <alignment horizontal="left" vertical="center"/>
      <protection locked="0"/>
    </xf>
    <xf numFmtId="176" fontId="9" fillId="2" borderId="79"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9" fillId="0" borderId="0" xfId="2" applyNumberFormat="1" applyFont="1" applyFill="1" applyAlignment="1">
      <alignment horizontal="center" vertical="center" shrinkToFit="1"/>
    </xf>
    <xf numFmtId="176" fontId="9"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16" fillId="0" borderId="0" xfId="2" applyNumberFormat="1" applyFont="1" applyFill="1" applyBorder="1" applyAlignment="1">
      <alignment horizontal="center" wrapText="1"/>
    </xf>
    <xf numFmtId="176" fontId="16" fillId="0" borderId="0" xfId="2" applyNumberFormat="1" applyFont="1" applyFill="1" applyBorder="1" applyAlignment="1">
      <alignment horizontal="center"/>
    </xf>
    <xf numFmtId="49" fontId="23" fillId="0" borderId="0" xfId="2" applyNumberFormat="1" applyFont="1" applyFill="1" applyBorder="1" applyAlignment="1">
      <alignment horizontal="center" vertical="center"/>
    </xf>
    <xf numFmtId="49" fontId="18" fillId="2" borderId="91" xfId="2" applyNumberFormat="1" applyFont="1" applyFill="1" applyBorder="1" applyAlignment="1" applyProtection="1">
      <alignment horizontal="center" vertical="center"/>
      <protection locked="0"/>
    </xf>
    <xf numFmtId="49" fontId="18" fillId="2" borderId="92" xfId="2" applyNumberFormat="1" applyFont="1" applyFill="1" applyBorder="1" applyAlignment="1" applyProtection="1">
      <alignment horizontal="center" vertical="center"/>
      <protection locked="0"/>
    </xf>
    <xf numFmtId="49" fontId="18" fillId="2" borderId="93" xfId="2" applyNumberFormat="1" applyFont="1" applyFill="1" applyBorder="1" applyAlignment="1" applyProtection="1">
      <alignment horizontal="center" vertical="center"/>
      <protection locked="0"/>
    </xf>
    <xf numFmtId="49" fontId="18" fillId="2" borderId="94" xfId="2" applyNumberFormat="1" applyFont="1" applyFill="1" applyBorder="1" applyAlignment="1" applyProtection="1">
      <alignment horizontal="center"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176" fontId="9" fillId="0" borderId="0" xfId="2" applyNumberFormat="1" applyFont="1" applyFill="1" applyBorder="1" applyAlignment="1">
      <alignment horizontal="center" vertical="center" shrinkToFit="1"/>
    </xf>
    <xf numFmtId="49" fontId="18" fillId="2" borderId="91" xfId="2" applyNumberFormat="1" applyFont="1" applyFill="1" applyBorder="1" applyAlignment="1" applyProtection="1">
      <alignment horizontal="left" vertical="center"/>
      <protection locked="0"/>
    </xf>
    <xf numFmtId="49" fontId="18" fillId="2" borderId="92" xfId="2" applyNumberFormat="1" applyFont="1" applyFill="1" applyBorder="1" applyAlignment="1" applyProtection="1">
      <alignment horizontal="left" vertical="center"/>
      <protection locked="0"/>
    </xf>
    <xf numFmtId="49" fontId="18" fillId="2" borderId="93" xfId="2" applyNumberFormat="1" applyFont="1" applyFill="1" applyBorder="1" applyAlignment="1" applyProtection="1">
      <alignment horizontal="left" vertical="center"/>
      <protection locked="0"/>
    </xf>
    <xf numFmtId="49" fontId="18" fillId="2" borderId="94"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18" fillId="0" borderId="0" xfId="2" applyNumberFormat="1" applyFont="1" applyFill="1" applyBorder="1" applyAlignment="1">
      <alignment horizontal="left" vertical="center" shrinkToFit="1"/>
    </xf>
    <xf numFmtId="176" fontId="18" fillId="0" borderId="0" xfId="2" applyNumberFormat="1" applyFont="1" applyFill="1" applyBorder="1" applyAlignment="1">
      <alignment horizontal="center" vertical="center" shrinkToFit="1"/>
    </xf>
    <xf numFmtId="176" fontId="24" fillId="0" borderId="0" xfId="2" applyNumberFormat="1" applyFont="1" applyFill="1" applyBorder="1" applyAlignment="1">
      <alignment horizontal="center" vertical="center"/>
    </xf>
    <xf numFmtId="176" fontId="15" fillId="0" borderId="91" xfId="2" applyNumberFormat="1" applyFont="1" applyFill="1" applyBorder="1" applyAlignment="1">
      <alignment horizontal="center" vertical="center" shrinkToFit="1"/>
    </xf>
    <xf numFmtId="176" fontId="15" fillId="0" borderId="92" xfId="2" applyNumberFormat="1" applyFont="1" applyFill="1" applyBorder="1" applyAlignment="1">
      <alignment horizontal="center" vertical="center" shrinkToFit="1"/>
    </xf>
    <xf numFmtId="176" fontId="15" fillId="0" borderId="93" xfId="2" applyNumberFormat="1" applyFont="1" applyFill="1" applyBorder="1" applyAlignment="1">
      <alignment horizontal="center" vertical="center" shrinkToFit="1"/>
    </xf>
    <xf numFmtId="176" fontId="15" fillId="0" borderId="94" xfId="2" applyNumberFormat="1" applyFont="1" applyFill="1" applyBorder="1" applyAlignment="1">
      <alignment horizontal="center" vertical="center" shrinkToFit="1"/>
    </xf>
    <xf numFmtId="176" fontId="15" fillId="0" borderId="95" xfId="2" applyNumberFormat="1" applyFont="1" applyFill="1" applyBorder="1" applyAlignment="1">
      <alignment horizontal="center" vertical="center" shrinkToFit="1"/>
    </xf>
    <xf numFmtId="176" fontId="15" fillId="0" borderId="96"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xf>
    <xf numFmtId="176" fontId="9" fillId="2" borderId="1" xfId="2" applyNumberFormat="1" applyFont="1" applyFill="1" applyBorder="1" applyAlignment="1" applyProtection="1">
      <alignment horizontal="center" vertical="center"/>
      <protection locked="0"/>
    </xf>
    <xf numFmtId="176" fontId="9" fillId="2" borderId="6" xfId="2" applyNumberFormat="1" applyFont="1" applyFill="1" applyBorder="1" applyAlignment="1" applyProtection="1">
      <alignment horizontal="center" vertical="center"/>
      <protection locked="0"/>
    </xf>
    <xf numFmtId="176" fontId="9" fillId="2" borderId="2" xfId="2" applyNumberFormat="1" applyFont="1" applyFill="1" applyBorder="1" applyAlignment="1" applyProtection="1">
      <alignment horizontal="center" vertical="center"/>
      <protection locked="0"/>
    </xf>
    <xf numFmtId="176" fontId="9" fillId="0" borderId="7" xfId="9" applyNumberFormat="1" applyFont="1" applyFill="1" applyBorder="1" applyAlignment="1">
      <alignment horizontal="center" vertical="center"/>
    </xf>
    <xf numFmtId="176" fontId="9" fillId="0" borderId="3" xfId="9" applyNumberFormat="1" applyFont="1" applyFill="1" applyBorder="1" applyAlignment="1">
      <alignment horizontal="center" vertical="center"/>
    </xf>
    <xf numFmtId="176" fontId="9" fillId="0" borderId="12" xfId="9" applyNumberFormat="1" applyFont="1" applyFill="1" applyBorder="1" applyAlignment="1">
      <alignment horizontal="center" vertical="center"/>
    </xf>
    <xf numFmtId="176" fontId="9" fillId="0" borderId="1" xfId="9" applyNumberFormat="1" applyFont="1" applyFill="1" applyBorder="1" applyAlignment="1">
      <alignment horizontal="center" vertical="center"/>
    </xf>
    <xf numFmtId="176" fontId="9" fillId="0" borderId="6" xfId="9" applyNumberFormat="1" applyFont="1" applyFill="1" applyBorder="1" applyAlignment="1">
      <alignment horizontal="center" vertical="center"/>
    </xf>
    <xf numFmtId="176" fontId="9" fillId="0" borderId="2" xfId="9"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0" borderId="32" xfId="2" applyNumberFormat="1" applyFont="1" applyFill="1" applyBorder="1" applyAlignment="1">
      <alignment horizontal="center" vertical="center" shrinkToFit="1"/>
    </xf>
    <xf numFmtId="176" fontId="9" fillId="0" borderId="32" xfId="2" applyNumberFormat="1" applyFont="1" applyFill="1" applyBorder="1" applyAlignment="1">
      <alignment vertical="center"/>
    </xf>
    <xf numFmtId="176" fontId="9" fillId="0" borderId="0" xfId="2" applyNumberFormat="1" applyFont="1" applyFill="1" applyAlignment="1">
      <alignment vertical="center"/>
    </xf>
    <xf numFmtId="176" fontId="18" fillId="2" borderId="32" xfId="2" applyNumberFormat="1" applyFont="1" applyFill="1" applyBorder="1" applyAlignment="1" applyProtection="1">
      <alignment horizontal="center" vertical="center"/>
      <protection locked="0"/>
    </xf>
    <xf numFmtId="176" fontId="9" fillId="0" borderId="32" xfId="2" applyNumberFormat="1" applyFont="1" applyFill="1" applyBorder="1" applyAlignment="1" applyProtection="1">
      <alignment vertical="center"/>
      <protection locked="0"/>
    </xf>
    <xf numFmtId="176" fontId="9" fillId="2" borderId="32" xfId="2" applyNumberFormat="1" applyFont="1" applyFill="1" applyBorder="1" applyAlignment="1" applyProtection="1">
      <alignment horizontal="center" vertical="center"/>
      <protection locked="0"/>
    </xf>
    <xf numFmtId="38" fontId="9" fillId="2" borderId="32" xfId="10" applyFont="1" applyFill="1" applyBorder="1" applyAlignment="1" applyProtection="1">
      <alignment horizontal="center" vertical="center"/>
      <protection locked="0"/>
    </xf>
    <xf numFmtId="38" fontId="9" fillId="0" borderId="32" xfId="10" applyFont="1" applyFill="1" applyBorder="1" applyAlignment="1" applyProtection="1">
      <alignment horizontal="center" vertical="center"/>
    </xf>
    <xf numFmtId="176" fontId="9" fillId="0" borderId="0" xfId="2" applyNumberFormat="1" applyFont="1" applyFill="1" applyAlignment="1">
      <alignment horizontal="left" vertical="center" shrinkToFit="1"/>
    </xf>
    <xf numFmtId="176" fontId="9" fillId="2" borderId="7" xfId="2" applyNumberFormat="1" applyFont="1" applyFill="1" applyBorder="1" applyAlignment="1" applyProtection="1">
      <alignment horizontal="center" vertical="center"/>
      <protection locked="0"/>
    </xf>
    <xf numFmtId="176" fontId="9" fillId="2" borderId="3" xfId="2" applyNumberFormat="1" applyFont="1" applyFill="1" applyBorder="1" applyAlignment="1" applyProtection="1">
      <alignment horizontal="center" vertical="center"/>
      <protection locked="0"/>
    </xf>
    <xf numFmtId="176" fontId="9" fillId="2" borderId="12" xfId="2" applyNumberFormat="1" applyFont="1" applyFill="1" applyBorder="1" applyAlignment="1" applyProtection="1">
      <alignment horizontal="center" vertical="center"/>
      <protection locked="0"/>
    </xf>
    <xf numFmtId="176" fontId="9" fillId="2" borderId="8" xfId="2" applyNumberFormat="1" applyFont="1" applyFill="1" applyBorder="1" applyAlignment="1" applyProtection="1">
      <alignment horizontal="center" vertical="center"/>
      <protection locked="0"/>
    </xf>
    <xf numFmtId="176" fontId="9" fillId="2" borderId="14" xfId="2" applyNumberFormat="1" applyFont="1" applyFill="1" applyBorder="1" applyAlignment="1" applyProtection="1">
      <alignment horizontal="center" vertical="center"/>
      <protection locked="0"/>
    </xf>
    <xf numFmtId="176" fontId="9" fillId="2" borderId="15" xfId="2" applyNumberFormat="1" applyFont="1" applyFill="1" applyBorder="1" applyAlignment="1" applyProtection="1">
      <alignment horizontal="center" vertical="center"/>
      <protection locked="0"/>
    </xf>
    <xf numFmtId="176" fontId="9" fillId="0" borderId="28" xfId="2" applyNumberFormat="1" applyFont="1" applyFill="1" applyBorder="1" applyAlignment="1">
      <alignment horizontal="center" vertical="center"/>
    </xf>
    <xf numFmtId="176" fontId="9" fillId="0" borderId="29" xfId="2" applyNumberFormat="1" applyFont="1" applyFill="1" applyBorder="1" applyAlignment="1">
      <alignment horizontal="center" vertical="center"/>
    </xf>
    <xf numFmtId="0" fontId="9" fillId="0" borderId="1"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2" xfId="0" applyNumberFormat="1" applyFont="1" applyBorder="1" applyAlignment="1">
      <alignment horizontal="center" vertical="center"/>
    </xf>
    <xf numFmtId="38" fontId="9" fillId="3" borderId="37" xfId="1" applyFont="1" applyFill="1" applyBorder="1" applyAlignment="1" applyProtection="1">
      <alignment horizontal="center" vertical="center"/>
    </xf>
    <xf numFmtId="38" fontId="9" fillId="3" borderId="38" xfId="1" applyFont="1" applyFill="1" applyBorder="1" applyAlignment="1" applyProtection="1">
      <alignment horizontal="center" vertical="center"/>
    </xf>
    <xf numFmtId="38" fontId="9" fillId="3" borderId="39" xfId="1" applyFont="1" applyFill="1" applyBorder="1" applyAlignment="1" applyProtection="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9" fillId="0" borderId="0"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38" fontId="9" fillId="2" borderId="40" xfId="1" applyFont="1" applyFill="1" applyBorder="1" applyAlignment="1" applyProtection="1">
      <alignment horizontal="center" vertical="center"/>
      <protection locked="0"/>
    </xf>
    <xf numFmtId="38" fontId="9" fillId="2" borderId="6" xfId="1" applyFont="1" applyFill="1" applyBorder="1" applyAlignment="1" applyProtection="1">
      <alignment horizontal="center" vertical="center"/>
      <protection locked="0"/>
    </xf>
    <xf numFmtId="38" fontId="9" fillId="2" borderId="41" xfId="1" applyFont="1" applyFill="1" applyBorder="1" applyAlignment="1" applyProtection="1">
      <alignment horizontal="center" vertical="center"/>
      <protection locked="0"/>
    </xf>
    <xf numFmtId="0" fontId="9" fillId="0" borderId="21" xfId="0" applyNumberFormat="1" applyFont="1" applyBorder="1" applyAlignment="1">
      <alignment horizontal="center" vertical="center"/>
    </xf>
    <xf numFmtId="0" fontId="9" fillId="0" borderId="3" xfId="0" applyNumberFormat="1" applyFont="1" applyBorder="1" applyAlignment="1">
      <alignment horizontal="center" vertical="center"/>
    </xf>
    <xf numFmtId="38" fontId="9" fillId="2" borderId="21" xfId="1" applyFont="1" applyFill="1" applyBorder="1" applyAlignment="1" applyProtection="1">
      <alignment horizontal="center" vertical="center"/>
      <protection locked="0"/>
    </xf>
    <xf numFmtId="38" fontId="9" fillId="2" borderId="3" xfId="1" applyFont="1" applyFill="1" applyBorder="1" applyAlignment="1" applyProtection="1">
      <alignment horizontal="center" vertical="center"/>
      <protection locked="0"/>
    </xf>
    <xf numFmtId="38" fontId="9" fillId="2" borderId="42" xfId="1"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41" xfId="0" applyNumberFormat="1" applyFont="1" applyFill="1" applyBorder="1" applyAlignment="1" applyProtection="1">
      <alignment horizontal="center" vertical="center"/>
      <protection locked="0"/>
    </xf>
    <xf numFmtId="38" fontId="9" fillId="2" borderId="12" xfId="1" applyFont="1" applyFill="1" applyBorder="1" applyAlignment="1" applyProtection="1">
      <alignment horizontal="center" vertical="center"/>
      <protection locked="0"/>
    </xf>
    <xf numFmtId="38" fontId="9" fillId="2" borderId="7" xfId="1" applyFont="1" applyFill="1" applyBorder="1" applyAlignment="1" applyProtection="1">
      <alignment horizontal="center" vertical="center"/>
      <protection locked="0"/>
    </xf>
    <xf numFmtId="38" fontId="9" fillId="2" borderId="2" xfId="1" applyFont="1" applyFill="1" applyBorder="1" applyAlignment="1" applyProtection="1">
      <alignment horizontal="center" vertical="center"/>
      <protection locked="0"/>
    </xf>
    <xf numFmtId="38" fontId="9" fillId="2" borderId="1" xfId="1" applyFont="1" applyFill="1" applyBorder="1" applyAlignment="1" applyProtection="1">
      <alignment horizontal="center" vertical="center"/>
      <protection locked="0"/>
    </xf>
    <xf numFmtId="0" fontId="9" fillId="2" borderId="40" xfId="0" applyNumberFormat="1" applyFont="1" applyFill="1" applyBorder="1" applyAlignment="1" applyProtection="1">
      <alignment horizontal="center" vertical="center"/>
      <protection locked="0"/>
    </xf>
    <xf numFmtId="0" fontId="9" fillId="2" borderId="6" xfId="0" applyNumberFormat="1" applyFont="1" applyFill="1" applyBorder="1" applyAlignment="1" applyProtection="1">
      <alignment horizontal="center" vertical="center"/>
      <protection locked="0"/>
    </xf>
    <xf numFmtId="0" fontId="9" fillId="2" borderId="2" xfId="0" applyNumberFormat="1" applyFont="1" applyFill="1" applyBorder="1" applyAlignment="1" applyProtection="1">
      <alignment horizontal="center" vertical="center"/>
      <protection locked="0"/>
    </xf>
    <xf numFmtId="0" fontId="9" fillId="0" borderId="37" xfId="0" applyNumberFormat="1" applyFont="1" applyBorder="1" applyAlignment="1">
      <alignment horizontal="center" vertical="center"/>
    </xf>
    <xf numFmtId="0" fontId="9" fillId="0" borderId="38" xfId="0" applyNumberFormat="1" applyFont="1" applyBorder="1" applyAlignment="1">
      <alignment horizontal="center" vertical="center"/>
    </xf>
    <xf numFmtId="0" fontId="9" fillId="0" borderId="39" xfId="0" applyNumberFormat="1" applyFont="1" applyBorder="1" applyAlignment="1">
      <alignment horizontal="center" vertical="center"/>
    </xf>
    <xf numFmtId="0" fontId="19" fillId="0" borderId="0" xfId="0" applyNumberFormat="1" applyFont="1" applyAlignment="1">
      <alignment horizontal="center" vertical="center"/>
    </xf>
    <xf numFmtId="0" fontId="9" fillId="0" borderId="7"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38" fontId="9" fillId="2" borderId="43" xfId="1" applyFont="1" applyFill="1" applyBorder="1" applyAlignment="1" applyProtection="1">
      <alignment horizontal="center" vertical="center"/>
      <protection locked="0"/>
    </xf>
    <xf numFmtId="38" fontId="9" fillId="2" borderId="44" xfId="1" applyFont="1" applyFill="1" applyBorder="1" applyAlignment="1" applyProtection="1">
      <alignment horizontal="center" vertical="center"/>
      <protection locked="0"/>
    </xf>
    <xf numFmtId="38" fontId="9" fillId="2" borderId="45" xfId="1" applyFont="1" applyFill="1" applyBorder="1" applyAlignment="1" applyProtection="1">
      <alignment horizontal="center" vertical="center"/>
      <protection locked="0"/>
    </xf>
    <xf numFmtId="0" fontId="9" fillId="0" borderId="12" xfId="0" applyNumberFormat="1" applyFont="1" applyBorder="1" applyAlignment="1">
      <alignment horizontal="center" vertical="center" shrinkToFit="1"/>
    </xf>
    <xf numFmtId="38" fontId="9" fillId="2" borderId="46" xfId="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center" vertical="center"/>
      <protection locked="0"/>
    </xf>
    <xf numFmtId="0" fontId="9" fillId="0" borderId="0" xfId="0" applyNumberFormat="1" applyFont="1" applyAlignment="1">
      <alignment horizontal="center" vertical="center"/>
    </xf>
    <xf numFmtId="49" fontId="9" fillId="0" borderId="128" xfId="0" applyNumberFormat="1" applyFont="1" applyFill="1" applyBorder="1" applyAlignment="1" applyProtection="1">
      <alignment horizontal="center" vertical="center"/>
    </xf>
    <xf numFmtId="0" fontId="9" fillId="0" borderId="129" xfId="0" applyNumberFormat="1" applyFont="1" applyFill="1" applyBorder="1" applyAlignment="1" applyProtection="1">
      <alignment horizontal="center" vertical="center"/>
    </xf>
    <xf numFmtId="0" fontId="9" fillId="0" borderId="130" xfId="0" applyNumberFormat="1" applyFont="1" applyFill="1" applyBorder="1" applyAlignment="1" applyProtection="1">
      <alignment horizontal="center" vertical="center"/>
    </xf>
    <xf numFmtId="179" fontId="66" fillId="2" borderId="46" xfId="0" applyNumberFormat="1" applyFont="1" applyFill="1" applyBorder="1" applyAlignment="1" applyProtection="1">
      <alignment horizontal="center" vertical="center"/>
      <protection locked="0"/>
    </xf>
    <xf numFmtId="179" fontId="66" fillId="2" borderId="44" xfId="0" applyNumberFormat="1" applyFont="1" applyFill="1" applyBorder="1" applyAlignment="1" applyProtection="1">
      <alignment horizontal="center" vertical="center"/>
      <protection locked="0"/>
    </xf>
    <xf numFmtId="179" fontId="66" fillId="2" borderId="45" xfId="0" applyNumberFormat="1" applyFont="1" applyFill="1" applyBorder="1" applyAlignment="1" applyProtection="1">
      <alignment horizontal="center" vertical="center"/>
      <protection locked="0"/>
    </xf>
    <xf numFmtId="49" fontId="66" fillId="2" borderId="1" xfId="0" applyNumberFormat="1" applyFont="1" applyFill="1" applyBorder="1" applyAlignment="1" applyProtection="1">
      <alignment horizontal="center" vertical="center"/>
      <protection locked="0"/>
    </xf>
    <xf numFmtId="49" fontId="66" fillId="2" borderId="6" xfId="0" applyNumberFormat="1" applyFont="1" applyFill="1" applyBorder="1" applyAlignment="1" applyProtection="1">
      <alignment horizontal="center" vertical="center"/>
      <protection locked="0"/>
    </xf>
    <xf numFmtId="49" fontId="66" fillId="2" borderId="41" xfId="0" applyNumberFormat="1" applyFont="1" applyFill="1" applyBorder="1" applyAlignment="1" applyProtection="1">
      <alignment horizontal="center" vertical="center"/>
      <protection locked="0"/>
    </xf>
    <xf numFmtId="0" fontId="66" fillId="2" borderId="43" xfId="0" applyNumberFormat="1" applyFont="1" applyFill="1" applyBorder="1" applyAlignment="1" applyProtection="1">
      <alignment horizontal="left" vertical="center"/>
      <protection locked="0"/>
    </xf>
    <xf numFmtId="0" fontId="66" fillId="2" borderId="44" xfId="0" applyNumberFormat="1" applyFont="1" applyFill="1" applyBorder="1" applyAlignment="1" applyProtection="1">
      <alignment horizontal="left" vertical="center"/>
      <protection locked="0"/>
    </xf>
    <xf numFmtId="0" fontId="66" fillId="2" borderId="47" xfId="0" applyNumberFormat="1" applyFont="1" applyFill="1" applyBorder="1" applyAlignment="1" applyProtection="1">
      <alignment horizontal="left" vertical="center"/>
      <protection locked="0"/>
    </xf>
    <xf numFmtId="0" fontId="66" fillId="2" borderId="40" xfId="0" applyNumberFormat="1" applyFont="1" applyFill="1" applyBorder="1" applyAlignment="1" applyProtection="1">
      <alignment horizontal="left" vertical="center"/>
      <protection locked="0"/>
    </xf>
    <xf numFmtId="0" fontId="66" fillId="2" borderId="6" xfId="0" applyNumberFormat="1" applyFont="1" applyFill="1" applyBorder="1" applyAlignment="1" applyProtection="1">
      <alignment horizontal="left" vertical="center"/>
      <protection locked="0"/>
    </xf>
    <xf numFmtId="0" fontId="66" fillId="2" borderId="2" xfId="0" applyNumberFormat="1" applyFont="1" applyFill="1" applyBorder="1" applyAlignment="1" applyProtection="1">
      <alignment horizontal="left" vertical="center"/>
      <protection locked="0"/>
    </xf>
    <xf numFmtId="0" fontId="9" fillId="0" borderId="7"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20" xfId="0" applyNumberFormat="1" applyFont="1" applyBorder="1" applyAlignment="1">
      <alignment horizontal="center" vertical="center"/>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9" fillId="0" borderId="12"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9" fillId="0" borderId="5" xfId="0" applyNumberFormat="1" applyFont="1" applyBorder="1" applyAlignment="1">
      <alignment horizontal="center" vertical="center"/>
    </xf>
    <xf numFmtId="38" fontId="9" fillId="2" borderId="47" xfId="1" applyFont="1" applyFill="1" applyBorder="1" applyAlignment="1" applyProtection="1">
      <alignment horizontal="center" vertical="center"/>
      <protection locked="0"/>
    </xf>
    <xf numFmtId="0" fontId="18" fillId="2" borderId="40" xfId="0" applyNumberFormat="1" applyFont="1" applyFill="1" applyBorder="1" applyAlignment="1" applyProtection="1">
      <alignment horizontal="center" vertical="center"/>
      <protection locked="0"/>
    </xf>
    <xf numFmtId="0" fontId="18" fillId="2" borderId="6" xfId="0" applyNumberFormat="1" applyFont="1" applyFill="1" applyBorder="1" applyAlignment="1" applyProtection="1">
      <alignment horizontal="center" vertical="center"/>
      <protection locked="0"/>
    </xf>
    <xf numFmtId="0" fontId="18" fillId="2" borderId="2" xfId="0" applyNumberFormat="1" applyFont="1" applyFill="1" applyBorder="1" applyAlignment="1" applyProtection="1">
      <alignment horizontal="center" vertical="center"/>
      <protection locked="0"/>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9" fillId="3" borderId="48" xfId="1" applyFont="1" applyFill="1" applyBorder="1" applyAlignment="1" applyProtection="1">
      <alignment horizontal="center" vertical="center"/>
    </xf>
    <xf numFmtId="38" fontId="9" fillId="3" borderId="49" xfId="1" applyFont="1" applyFill="1" applyBorder="1" applyAlignment="1" applyProtection="1">
      <alignment horizontal="center" vertical="center"/>
    </xf>
    <xf numFmtId="0" fontId="9" fillId="0" borderId="1"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1" xfId="0" applyNumberFormat="1" applyFont="1" applyBorder="1" applyAlignment="1">
      <alignment horizontal="center" vertical="center" wrapText="1" shrinkToFit="1"/>
    </xf>
    <xf numFmtId="0" fontId="9" fillId="0" borderId="6"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9" fillId="2" borderId="1" xfId="1" applyNumberFormat="1" applyFont="1" applyFill="1" applyBorder="1" applyAlignment="1" applyProtection="1">
      <alignment horizontal="center" vertical="center"/>
      <protection locked="0"/>
    </xf>
    <xf numFmtId="0" fontId="9" fillId="2" borderId="6" xfId="1" applyNumberFormat="1" applyFont="1" applyFill="1" applyBorder="1" applyAlignment="1" applyProtection="1">
      <alignment horizontal="center" vertical="center"/>
      <protection locked="0"/>
    </xf>
    <xf numFmtId="0" fontId="9" fillId="2" borderId="2" xfId="1" applyNumberFormat="1" applyFont="1" applyFill="1" applyBorder="1" applyAlignment="1" applyProtection="1">
      <alignment horizontal="center" vertical="center"/>
      <protection locked="0"/>
    </xf>
    <xf numFmtId="0" fontId="9" fillId="0" borderId="1"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shrinkToFit="1"/>
    </xf>
    <xf numFmtId="0" fontId="9"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9" fillId="0" borderId="8" xfId="0" applyNumberFormat="1" applyFont="1" applyBorder="1" applyAlignment="1">
      <alignment horizontal="center" vertical="center" shrinkToFit="1"/>
    </xf>
    <xf numFmtId="0" fontId="9" fillId="0" borderId="14"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9" fillId="0" borderId="8" xfId="0" applyNumberFormat="1" applyFont="1" applyBorder="1" applyAlignment="1">
      <alignment horizontal="center" vertical="center"/>
    </xf>
    <xf numFmtId="0" fontId="9" fillId="0" borderId="14"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6" fillId="0" borderId="8" xfId="0" applyNumberFormat="1" applyFont="1" applyFill="1" applyBorder="1" applyAlignment="1">
      <alignment horizontal="center" vertical="center" wrapText="1" shrinkToFit="1"/>
    </xf>
    <xf numFmtId="0" fontId="5" fillId="0" borderId="14" xfId="0" applyNumberFormat="1" applyFont="1" applyFill="1" applyBorder="1" applyAlignment="1">
      <alignment horizontal="center" vertical="center" wrapText="1" shrinkToFit="1"/>
    </xf>
    <xf numFmtId="0" fontId="9" fillId="0" borderId="14" xfId="0" applyNumberFormat="1" applyFont="1" applyFill="1" applyBorder="1" applyAlignment="1">
      <alignment horizontal="center" vertical="center" shrinkToFit="1"/>
    </xf>
    <xf numFmtId="0" fontId="9" fillId="0" borderId="15" xfId="0" applyNumberFormat="1" applyFont="1" applyFill="1" applyBorder="1" applyAlignment="1">
      <alignment horizontal="center" vertical="center" shrinkToFit="1"/>
    </xf>
    <xf numFmtId="0" fontId="9" fillId="0" borderId="1" xfId="0" applyNumberFormat="1" applyFont="1" applyBorder="1" applyAlignment="1">
      <alignment horizontal="center" vertical="center" shrinkToFit="1"/>
    </xf>
    <xf numFmtId="0" fontId="9" fillId="0" borderId="8" xfId="0" applyNumberFormat="1" applyFont="1" applyFill="1" applyBorder="1" applyAlignment="1">
      <alignment horizontal="center" vertical="center" shrinkToFit="1"/>
    </xf>
    <xf numFmtId="0" fontId="9" fillId="0" borderId="1" xfId="0" applyNumberFormat="1" applyFont="1" applyBorder="1" applyAlignment="1" applyProtection="1">
      <alignment horizontal="center" vertical="center"/>
      <protection locked="0"/>
    </xf>
    <xf numFmtId="0" fontId="9" fillId="0" borderId="6" xfId="0" applyNumberFormat="1"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wrapText="1" shrinkToFit="1"/>
      <protection locked="0"/>
    </xf>
    <xf numFmtId="0" fontId="9" fillId="0" borderId="6" xfId="0" applyNumberFormat="1" applyFont="1" applyFill="1" applyBorder="1" applyAlignment="1" applyProtection="1">
      <alignment horizontal="center" vertical="center" wrapText="1" shrinkToFit="1"/>
      <protection locked="0"/>
    </xf>
    <xf numFmtId="0" fontId="9" fillId="0" borderId="6" xfId="0" applyNumberFormat="1" applyFont="1" applyFill="1" applyBorder="1" applyAlignment="1" applyProtection="1">
      <alignment horizontal="center" vertical="center" shrinkToFit="1"/>
      <protection locked="0"/>
    </xf>
    <xf numFmtId="0" fontId="9" fillId="0" borderId="2" xfId="0" applyNumberFormat="1" applyFont="1" applyFill="1" applyBorder="1" applyAlignment="1" applyProtection="1">
      <alignment horizontal="center" vertical="center"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center" vertical="center" wrapText="1"/>
      <protection locked="0"/>
    </xf>
    <xf numFmtId="0" fontId="9" fillId="0" borderId="7"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16" xfId="0" applyNumberFormat="1" applyFont="1" applyFill="1" applyBorder="1" applyAlignment="1">
      <alignment horizontal="distributed" vertical="center"/>
    </xf>
    <xf numFmtId="38" fontId="9" fillId="2" borderId="17" xfId="1" applyFont="1" applyFill="1" applyBorder="1" applyAlignment="1" applyProtection="1">
      <alignment horizontal="center" vertical="center"/>
      <protection locked="0"/>
    </xf>
    <xf numFmtId="38" fontId="9" fillId="2" borderId="16" xfId="1" applyFont="1" applyFill="1" applyBorder="1" applyAlignment="1" applyProtection="1">
      <alignment horizontal="center" vertical="center"/>
      <protection locked="0"/>
    </xf>
    <xf numFmtId="38" fontId="9" fillId="2" borderId="18" xfId="1" applyFont="1" applyFill="1" applyBorder="1" applyAlignment="1" applyProtection="1">
      <alignment horizontal="center" vertical="center"/>
      <protection locked="0"/>
    </xf>
    <xf numFmtId="0" fontId="9" fillId="0" borderId="14"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38" fontId="9" fillId="0" borderId="28" xfId="1" applyFont="1" applyFill="1" applyBorder="1" applyAlignment="1">
      <alignment horizontal="center" vertical="center"/>
    </xf>
    <xf numFmtId="38" fontId="9" fillId="0" borderId="0" xfId="1" applyFont="1" applyFill="1" applyBorder="1" applyAlignment="1">
      <alignment horizontal="center" vertical="center"/>
    </xf>
    <xf numFmtId="38" fontId="9" fillId="2" borderId="35" xfId="1" applyFont="1" applyFill="1" applyBorder="1" applyAlignment="1" applyProtection="1">
      <alignment horizontal="center" vertical="center"/>
      <protection locked="0"/>
    </xf>
    <xf numFmtId="38" fontId="9" fillId="0" borderId="50" xfId="1" applyFont="1" applyFill="1" applyBorder="1" applyAlignment="1">
      <alignment horizontal="center" vertical="center"/>
    </xf>
    <xf numFmtId="38" fontId="9" fillId="0" borderId="51" xfId="1" applyFont="1" applyFill="1" applyBorder="1" applyAlignment="1">
      <alignment horizontal="center" vertical="center"/>
    </xf>
    <xf numFmtId="0" fontId="9" fillId="0" borderId="6" xfId="0" applyNumberFormat="1" applyFont="1" applyFill="1" applyBorder="1" applyAlignment="1">
      <alignment horizontal="distributed" vertical="center"/>
    </xf>
    <xf numFmtId="177" fontId="9" fillId="3" borderId="1" xfId="0" applyNumberFormat="1" applyFont="1" applyFill="1" applyBorder="1" applyAlignment="1" applyProtection="1">
      <alignment horizontal="center" vertical="center"/>
    </xf>
    <xf numFmtId="177" fontId="9" fillId="3" borderId="6" xfId="0" applyNumberFormat="1" applyFont="1" applyFill="1" applyBorder="1" applyAlignment="1" applyProtection="1">
      <alignment horizontal="center" vertical="center"/>
    </xf>
    <xf numFmtId="0" fontId="9" fillId="0" borderId="6" xfId="0" applyNumberFormat="1" applyFont="1" applyBorder="1" applyAlignment="1">
      <alignment horizontal="distributed" vertical="center"/>
    </xf>
    <xf numFmtId="38" fontId="9" fillId="3" borderId="1" xfId="1" applyFont="1" applyFill="1" applyBorder="1" applyAlignment="1" applyProtection="1">
      <alignment horizontal="center" vertical="center"/>
    </xf>
    <xf numFmtId="38" fontId="9" fillId="3" borderId="6" xfId="1" applyFont="1" applyFill="1" applyBorder="1" applyAlignment="1" applyProtection="1">
      <alignment horizontal="center" vertical="center"/>
    </xf>
    <xf numFmtId="38" fontId="9" fillId="3" borderId="2" xfId="1" applyFont="1" applyFill="1" applyBorder="1" applyAlignment="1" applyProtection="1">
      <alignment horizontal="center" vertical="center"/>
    </xf>
    <xf numFmtId="0" fontId="9" fillId="0" borderId="37" xfId="0" applyNumberFormat="1" applyFont="1" applyBorder="1" applyAlignment="1">
      <alignment horizontal="center" vertical="center" shrinkToFit="1"/>
    </xf>
    <xf numFmtId="0" fontId="9" fillId="0" borderId="38" xfId="0" applyNumberFormat="1" applyFont="1" applyBorder="1" applyAlignment="1">
      <alignment horizontal="center" vertical="center" shrinkToFit="1"/>
    </xf>
    <xf numFmtId="0" fontId="9" fillId="0" borderId="48" xfId="0" applyNumberFormat="1" applyFont="1" applyBorder="1" applyAlignment="1">
      <alignment horizontal="center" vertical="center" shrinkToFit="1"/>
    </xf>
    <xf numFmtId="0" fontId="9" fillId="0" borderId="49" xfId="0" applyNumberFormat="1" applyFont="1" applyBorder="1" applyAlignment="1">
      <alignment horizontal="center" vertical="center" shrinkToFit="1"/>
    </xf>
    <xf numFmtId="0" fontId="9" fillId="0" borderId="52" xfId="0" applyNumberFormat="1" applyFont="1" applyBorder="1" applyAlignment="1">
      <alignment horizontal="center" vertical="center" shrinkToFit="1"/>
    </xf>
    <xf numFmtId="0" fontId="9" fillId="0" borderId="53" xfId="0" applyNumberFormat="1" applyFont="1" applyBorder="1" applyAlignment="1">
      <alignment horizontal="center" vertical="center" shrinkToFit="1"/>
    </xf>
    <xf numFmtId="0" fontId="9" fillId="0" borderId="43" xfId="0" applyNumberFormat="1" applyFont="1" applyBorder="1" applyAlignment="1">
      <alignment horizontal="center" vertical="center" shrinkToFit="1"/>
    </xf>
    <xf numFmtId="0" fontId="9" fillId="0" borderId="44" xfId="0" applyNumberFormat="1" applyFont="1" applyBorder="1" applyAlignment="1">
      <alignment horizontal="center" vertical="center" shrinkToFit="1"/>
    </xf>
    <xf numFmtId="0" fontId="9" fillId="0" borderId="47" xfId="0" applyNumberFormat="1" applyFont="1" applyBorder="1" applyAlignment="1">
      <alignment horizontal="center" vertical="center" shrinkToFit="1"/>
    </xf>
    <xf numFmtId="0" fontId="9" fillId="0" borderId="54" xfId="0" applyNumberFormat="1" applyFont="1" applyBorder="1" applyAlignment="1">
      <alignment horizontal="center" vertical="center" shrinkToFit="1"/>
    </xf>
    <xf numFmtId="49" fontId="9" fillId="2" borderId="44" xfId="0" applyNumberFormat="1" applyFont="1" applyFill="1" applyBorder="1" applyAlignment="1" applyProtection="1">
      <alignment horizontal="center" vertical="center" shrinkToFit="1"/>
      <protection locked="0"/>
    </xf>
    <xf numFmtId="0" fontId="9" fillId="2" borderId="8" xfId="0" applyNumberFormat="1" applyFont="1" applyFill="1" applyBorder="1" applyAlignment="1" applyProtection="1">
      <alignment horizontal="center" vertical="center" shrinkToFit="1"/>
      <protection locked="0"/>
    </xf>
    <xf numFmtId="0" fontId="9" fillId="2" borderId="14" xfId="0" applyNumberFormat="1" applyFont="1" applyFill="1" applyBorder="1" applyAlignment="1" applyProtection="1">
      <alignment horizontal="center" vertical="center" shrinkToFit="1"/>
      <protection locked="0"/>
    </xf>
    <xf numFmtId="0" fontId="9" fillId="0" borderId="55" xfId="0" applyNumberFormat="1" applyFont="1" applyBorder="1" applyAlignment="1">
      <alignment horizontal="center" vertical="center" shrinkToFit="1"/>
    </xf>
    <xf numFmtId="0" fontId="9" fillId="0" borderId="56" xfId="0" applyNumberFormat="1" applyFont="1" applyBorder="1" applyAlignment="1">
      <alignment horizontal="center" vertical="center" shrinkToFit="1"/>
    </xf>
    <xf numFmtId="0" fontId="9" fillId="0" borderId="46" xfId="0" applyNumberFormat="1" applyFont="1" applyBorder="1" applyAlignment="1">
      <alignment horizontal="center" vertical="center" shrinkToFit="1"/>
    </xf>
    <xf numFmtId="0" fontId="9" fillId="0" borderId="40" xfId="0" applyNumberFormat="1" applyFont="1" applyBorder="1" applyAlignment="1">
      <alignment horizontal="center" vertical="center" shrinkToFit="1"/>
    </xf>
    <xf numFmtId="0" fontId="9" fillId="0" borderId="32" xfId="0" applyNumberFormat="1" applyFont="1" applyBorder="1" applyAlignment="1">
      <alignment horizontal="center" vertical="center" shrinkToFit="1"/>
    </xf>
    <xf numFmtId="49" fontId="9" fillId="2" borderId="6" xfId="0" applyNumberFormat="1" applyFont="1" applyFill="1" applyBorder="1" applyAlignment="1" applyProtection="1">
      <alignment horizontal="center" vertical="center" shrinkToFit="1"/>
      <protection locked="0"/>
    </xf>
    <xf numFmtId="0" fontId="9" fillId="2" borderId="1" xfId="0" applyNumberFormat="1" applyFont="1" applyFill="1" applyBorder="1" applyAlignment="1" applyProtection="1">
      <alignment horizontal="center" vertical="center" shrinkToFit="1"/>
      <protection locked="0"/>
    </xf>
    <xf numFmtId="0" fontId="9" fillId="2" borderId="6" xfId="0" applyNumberFormat="1" applyFont="1" applyFill="1" applyBorder="1" applyAlignment="1" applyProtection="1">
      <alignment horizontal="center" vertical="center" shrinkToFit="1"/>
      <protection locked="0"/>
    </xf>
    <xf numFmtId="0" fontId="9" fillId="0" borderId="41" xfId="0" applyNumberFormat="1" applyFont="1" applyBorder="1" applyAlignment="1">
      <alignment horizontal="center" vertical="center" shrinkToFit="1"/>
    </xf>
    <xf numFmtId="0" fontId="9" fillId="2" borderId="40" xfId="0" applyNumberFormat="1" applyFont="1" applyFill="1" applyBorder="1" applyAlignment="1" applyProtection="1">
      <alignment horizontal="center" vertical="center" shrinkToFit="1"/>
      <protection locked="0"/>
    </xf>
    <xf numFmtId="0" fontId="9" fillId="2" borderId="57" xfId="0" applyNumberFormat="1" applyFont="1" applyFill="1" applyBorder="1" applyAlignment="1" applyProtection="1">
      <alignment horizontal="center" vertical="center" shrinkToFit="1"/>
      <protection locked="0"/>
    </xf>
    <xf numFmtId="0" fontId="9" fillId="2" borderId="27" xfId="0" applyNumberFormat="1" applyFont="1" applyFill="1" applyBorder="1" applyAlignment="1" applyProtection="1">
      <alignment horizontal="center" vertical="center" shrinkToFit="1"/>
      <protection locked="0"/>
    </xf>
    <xf numFmtId="0" fontId="9" fillId="2" borderId="2" xfId="0" applyNumberFormat="1" applyFont="1" applyFill="1" applyBorder="1" applyAlignment="1" applyProtection="1">
      <alignment horizontal="center" vertical="center" shrinkToFit="1"/>
      <protection locked="0"/>
    </xf>
    <xf numFmtId="0" fontId="9" fillId="2" borderId="58" xfId="0" applyNumberFormat="1" applyFont="1" applyFill="1" applyBorder="1" applyAlignment="1" applyProtection="1">
      <alignment horizontal="center" vertical="center" shrinkToFit="1"/>
      <protection locked="0"/>
    </xf>
    <xf numFmtId="0" fontId="9" fillId="0" borderId="59" xfId="0" applyNumberFormat="1" applyFont="1" applyBorder="1" applyAlignment="1">
      <alignment horizontal="center" vertical="center" shrinkToFit="1"/>
    </xf>
    <xf numFmtId="0" fontId="9" fillId="0" borderId="60" xfId="0" applyNumberFormat="1" applyFont="1" applyBorder="1" applyAlignment="1">
      <alignment horizontal="center" vertical="center" shrinkToFit="1"/>
    </xf>
    <xf numFmtId="49" fontId="9" fillId="2" borderId="27" xfId="0" applyNumberFormat="1" applyFont="1" applyFill="1" applyBorder="1" applyAlignment="1" applyProtection="1">
      <alignment horizontal="center" vertical="center" shrinkToFit="1"/>
      <protection locked="0"/>
    </xf>
    <xf numFmtId="0" fontId="9" fillId="0" borderId="58" xfId="0" applyNumberFormat="1" applyFont="1" applyBorder="1" applyAlignment="1">
      <alignment horizontal="center" vertical="center" shrinkToFit="1"/>
    </xf>
    <xf numFmtId="0" fontId="9" fillId="2" borderId="60" xfId="0" applyNumberFormat="1" applyFont="1" applyFill="1" applyBorder="1" applyAlignment="1" applyProtection="1">
      <alignment horizontal="center" vertical="center" shrinkToFit="1"/>
      <protection locked="0"/>
    </xf>
    <xf numFmtId="0" fontId="9" fillId="0" borderId="27" xfId="0" applyNumberFormat="1" applyFont="1" applyBorder="1" applyAlignment="1">
      <alignment horizontal="center" vertical="center" shrinkToFit="1"/>
    </xf>
    <xf numFmtId="0" fontId="9" fillId="0" borderId="61" xfId="0" applyNumberFormat="1" applyFont="1" applyBorder="1" applyAlignment="1">
      <alignment horizontal="center" vertical="center" shrinkToFit="1"/>
    </xf>
    <xf numFmtId="0" fontId="9" fillId="0" borderId="6" xfId="0" applyNumberFormat="1" applyFont="1" applyBorder="1" applyAlignment="1">
      <alignment horizontal="distributed" vertical="center" shrinkToFit="1"/>
    </xf>
    <xf numFmtId="0" fontId="9" fillId="0" borderId="28"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3" xfId="0" applyNumberFormat="1" applyFont="1" applyBorder="1" applyAlignment="1">
      <alignment horizontal="distributed" vertical="center" shrinkToFit="1"/>
    </xf>
    <xf numFmtId="0" fontId="9" fillId="2" borderId="7"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protection locked="0"/>
    </xf>
    <xf numFmtId="0" fontId="9" fillId="0" borderId="0"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9" fillId="0" borderId="14" xfId="0" applyNumberFormat="1" applyFont="1" applyBorder="1" applyAlignment="1">
      <alignment horizontal="distributed" vertical="center" shrinkToFit="1"/>
    </xf>
    <xf numFmtId="0" fontId="9" fillId="2" borderId="14" xfId="0" applyNumberFormat="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right" vertical="center"/>
      <protection locked="0"/>
    </xf>
    <xf numFmtId="0" fontId="9" fillId="2" borderId="6" xfId="0" applyNumberFormat="1" applyFont="1" applyFill="1" applyBorder="1" applyAlignment="1" applyProtection="1">
      <alignment horizontal="right" vertical="center"/>
      <protection locked="0"/>
    </xf>
    <xf numFmtId="49" fontId="18" fillId="0" borderId="0" xfId="0" applyNumberFormat="1" applyFont="1" applyBorder="1" applyAlignment="1">
      <alignment horizontal="center" vertical="center"/>
    </xf>
    <xf numFmtId="49" fontId="18" fillId="0" borderId="32"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2" borderId="3" xfId="2" applyNumberFormat="1" applyFont="1" applyFill="1" applyBorder="1" applyAlignment="1" applyProtection="1">
      <alignment horizontal="left" vertical="center" shrinkToFit="1"/>
      <protection locked="0"/>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0" xfId="2" applyNumberFormat="1" applyFont="1" applyFill="1" applyBorder="1" applyAlignment="1">
      <alignment horizontal="center" vertical="center" shrinkToFit="1"/>
    </xf>
    <xf numFmtId="49" fontId="18" fillId="0" borderId="4"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left" vertical="center" shrinkToFit="1"/>
      <protection locked="0"/>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72" fillId="0" borderId="0" xfId="0" applyNumberFormat="1" applyFont="1" applyBorder="1" applyAlignment="1">
      <alignment horizontal="center" vertical="center"/>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67" xfId="2" applyNumberFormat="1" applyFont="1" applyFill="1" applyBorder="1" applyAlignment="1">
      <alignment horizontal="center" vertical="center" shrinkToFit="1"/>
    </xf>
    <xf numFmtId="49" fontId="18" fillId="0" borderId="68" xfId="2" applyNumberFormat="1" applyFont="1" applyFill="1" applyBorder="1" applyAlignment="1">
      <alignment horizontal="center" vertical="center" shrinkToFit="1"/>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2" borderId="69"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74"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9" fillId="0" borderId="28" xfId="2" applyNumberFormat="1" applyFont="1" applyFill="1" applyBorder="1" applyAlignment="1">
      <alignment horizontal="left" vertical="center" shrinkToFit="1"/>
    </xf>
    <xf numFmtId="49" fontId="9" fillId="0" borderId="0" xfId="2" applyNumberFormat="1" applyFont="1" applyFill="1" applyBorder="1" applyAlignment="1">
      <alignment horizontal="left" vertical="center" shrinkToFit="1"/>
    </xf>
    <xf numFmtId="49" fontId="9" fillId="0" borderId="30" xfId="2" applyNumberFormat="1" applyFont="1" applyFill="1" applyBorder="1" applyAlignment="1">
      <alignment horizontal="left" vertical="center" shrinkToFit="1"/>
    </xf>
    <xf numFmtId="49" fontId="18" fillId="2" borderId="2" xfId="2" applyNumberFormat="1" applyFont="1" applyFill="1" applyBorder="1" applyAlignment="1" applyProtection="1">
      <alignment horizontal="left" vertical="center" shrinkToFit="1"/>
      <protection locked="0"/>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4" xfId="2" applyNumberFormat="1" applyFont="1" applyFill="1" applyBorder="1" applyAlignment="1" applyProtection="1">
      <alignment horizontal="center" vertical="center"/>
      <protection locked="0"/>
    </xf>
    <xf numFmtId="49" fontId="18" fillId="2" borderId="1"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9" fillId="0" borderId="0" xfId="0" applyNumberFormat="1" applyFont="1" applyAlignment="1">
      <alignment horizontal="center" vertical="center"/>
    </xf>
    <xf numFmtId="49" fontId="9" fillId="2" borderId="2" xfId="0" applyNumberFormat="1" applyFont="1" applyFill="1" applyBorder="1" applyAlignment="1" applyProtection="1">
      <alignment horizontal="center" vertical="center"/>
      <protection locked="0"/>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9" fillId="0" borderId="128" xfId="0" applyNumberFormat="1" applyFont="1" applyBorder="1" applyAlignment="1" applyProtection="1">
      <alignment horizontal="center" vertical="center"/>
    </xf>
    <xf numFmtId="49" fontId="9" fillId="0" borderId="129" xfId="0" applyNumberFormat="1" applyFont="1" applyBorder="1" applyAlignment="1" applyProtection="1">
      <alignment horizontal="center" vertical="center"/>
    </xf>
    <xf numFmtId="49" fontId="9" fillId="0" borderId="130" xfId="0" applyNumberFormat="1" applyFont="1" applyBorder="1" applyAlignment="1" applyProtection="1">
      <alignment horizontal="center" vertical="center"/>
    </xf>
    <xf numFmtId="49" fontId="9" fillId="0" borderId="1"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32" fillId="0" borderId="110" xfId="8" applyFont="1" applyBorder="1" applyAlignment="1">
      <alignment horizontal="center" vertical="top" textRotation="255" wrapText="1" indent="1"/>
    </xf>
    <xf numFmtId="0" fontId="32" fillId="0" borderId="50" xfId="8" applyFont="1" applyBorder="1" applyAlignment="1">
      <alignment horizontal="center" vertical="top" textRotation="255" wrapText="1" indent="1"/>
    </xf>
    <xf numFmtId="0" fontId="32" fillId="0" borderId="51" xfId="8" applyFont="1" applyBorder="1" applyAlignment="1">
      <alignment horizontal="center" vertical="top" textRotation="255" wrapText="1" indent="1"/>
    </xf>
    <xf numFmtId="0" fontId="32" fillId="0" borderId="28" xfId="8" applyFont="1" applyBorder="1" applyAlignment="1">
      <alignment horizontal="center" vertical="top" textRotation="255" wrapText="1" indent="1"/>
    </xf>
    <xf numFmtId="0" fontId="32" fillId="0" borderId="0" xfId="8" applyFont="1" applyBorder="1" applyAlignment="1">
      <alignment horizontal="center" vertical="top" textRotation="255" wrapText="1" indent="1"/>
    </xf>
    <xf numFmtId="0" fontId="32" fillId="0" borderId="29" xfId="8" applyFont="1" applyBorder="1" applyAlignment="1">
      <alignment horizontal="center" vertical="top" textRotation="255" wrapText="1" indent="1"/>
    </xf>
    <xf numFmtId="0" fontId="32" fillId="0" borderId="8" xfId="8" applyFont="1" applyBorder="1" applyAlignment="1">
      <alignment horizontal="center" vertical="top" textRotation="255" wrapText="1" indent="1"/>
    </xf>
    <xf numFmtId="0" fontId="32" fillId="0" borderId="14" xfId="8" applyFont="1" applyBorder="1" applyAlignment="1">
      <alignment horizontal="center" vertical="top" textRotation="255" wrapText="1" indent="1"/>
    </xf>
    <xf numFmtId="0" fontId="32" fillId="0" borderId="15" xfId="8" applyFont="1" applyBorder="1" applyAlignment="1">
      <alignment horizontal="center" vertical="top" textRotation="255" wrapText="1" indent="1"/>
    </xf>
    <xf numFmtId="0" fontId="32" fillId="0" borderId="109" xfId="8" applyFont="1" applyBorder="1" applyAlignment="1">
      <alignment horizontal="center" vertical="top" textRotation="255" wrapText="1" indent="1"/>
    </xf>
    <xf numFmtId="0" fontId="32" fillId="0" borderId="111" xfId="8" applyFont="1" applyBorder="1" applyAlignment="1">
      <alignment horizontal="center" vertical="top" textRotation="255" wrapText="1" indent="1"/>
    </xf>
    <xf numFmtId="0" fontId="33" fillId="0" borderId="107" xfId="8" applyNumberFormat="1" applyFont="1" applyBorder="1" applyAlignment="1">
      <alignment horizontal="center" vertical="center"/>
    </xf>
    <xf numFmtId="0" fontId="33" fillId="0" borderId="112" xfId="8" applyNumberFormat="1" applyFont="1" applyBorder="1" applyAlignment="1">
      <alignment horizontal="center" vertical="center"/>
    </xf>
    <xf numFmtId="0" fontId="33" fillId="0" borderId="108" xfId="8" applyNumberFormat="1" applyFont="1" applyBorder="1" applyAlignment="1">
      <alignment horizontal="center" vertical="center"/>
    </xf>
    <xf numFmtId="0" fontId="33" fillId="0" borderId="106" xfId="8" applyNumberFormat="1" applyFont="1" applyBorder="1" applyAlignment="1">
      <alignment horizontal="center" vertical="center"/>
    </xf>
    <xf numFmtId="0" fontId="33" fillId="5" borderId="37" xfId="8" applyNumberFormat="1" applyFont="1" applyFill="1" applyBorder="1" applyAlignment="1">
      <alignment horizontal="center" vertical="center"/>
    </xf>
    <xf numFmtId="0" fontId="33" fillId="5" borderId="38" xfId="8" applyNumberFormat="1" applyFont="1" applyFill="1" applyBorder="1" applyAlignment="1">
      <alignment horizontal="center" vertical="center"/>
    </xf>
    <xf numFmtId="0" fontId="33" fillId="5" borderId="39" xfId="8" applyNumberFormat="1" applyFont="1" applyFill="1" applyBorder="1" applyAlignment="1">
      <alignment horizontal="center" vertical="center"/>
    </xf>
    <xf numFmtId="0" fontId="33" fillId="5" borderId="105" xfId="8" applyNumberFormat="1" applyFont="1" applyFill="1" applyBorder="1" applyAlignment="1">
      <alignment horizontal="center" vertical="center"/>
    </xf>
    <xf numFmtId="49" fontId="33" fillId="0" borderId="23" xfId="8" applyNumberFormat="1" applyFont="1" applyBorder="1" applyAlignment="1">
      <alignment horizontal="distributed" vertical="center" indent="15"/>
    </xf>
    <xf numFmtId="0" fontId="33" fillId="0" borderId="60" xfId="8" applyFont="1" applyBorder="1" applyAlignment="1">
      <alignment horizontal="center" vertical="center"/>
    </xf>
    <xf numFmtId="0" fontId="33" fillId="0" borderId="27" xfId="8" applyFont="1" applyBorder="1" applyAlignment="1">
      <alignment horizontal="center" vertical="center"/>
    </xf>
    <xf numFmtId="0" fontId="33" fillId="0" borderId="58" xfId="8" applyFont="1" applyBorder="1" applyAlignment="1">
      <alignment horizontal="center" vertical="center"/>
    </xf>
    <xf numFmtId="0" fontId="26" fillId="0" borderId="17" xfId="3" applyFont="1" applyBorder="1" applyAlignment="1">
      <alignment horizontal="distributed" vertical="center" indent="1"/>
    </xf>
    <xf numFmtId="0" fontId="26" fillId="0" borderId="16" xfId="3" applyFont="1" applyBorder="1" applyAlignment="1">
      <alignment horizontal="distributed" vertical="center" indent="1"/>
    </xf>
    <xf numFmtId="0" fontId="26" fillId="0" borderId="18" xfId="3" applyFont="1" applyBorder="1" applyAlignment="1">
      <alignment horizontal="distributed" vertical="center" indent="1"/>
    </xf>
    <xf numFmtId="0" fontId="26" fillId="0" borderId="8" xfId="3" applyFont="1" applyBorder="1" applyAlignment="1">
      <alignment horizontal="right" vertical="center" wrapText="1"/>
    </xf>
    <xf numFmtId="0" fontId="26" fillId="0" borderId="14" xfId="3" applyFont="1" applyBorder="1" applyAlignment="1">
      <alignment horizontal="right" vertical="center" wrapText="1"/>
    </xf>
    <xf numFmtId="0" fontId="26" fillId="0" borderId="15" xfId="3" applyFont="1" applyBorder="1" applyAlignment="1">
      <alignment horizontal="right" vertical="center" wrapText="1"/>
    </xf>
    <xf numFmtId="0" fontId="26" fillId="0" borderId="8" xfId="3" applyFont="1" applyBorder="1" applyAlignment="1">
      <alignment horizontal="center" vertical="center"/>
    </xf>
    <xf numFmtId="0" fontId="26" fillId="0" borderId="14" xfId="3" applyFont="1" applyBorder="1" applyAlignment="1">
      <alignment horizontal="center" vertical="center"/>
    </xf>
    <xf numFmtId="0" fontId="26" fillId="0" borderId="15" xfId="3" applyFont="1" applyBorder="1" applyAlignment="1">
      <alignment horizontal="center" vertical="center"/>
    </xf>
    <xf numFmtId="0" fontId="26" fillId="0" borderId="7" xfId="3" applyFont="1" applyBorder="1" applyAlignment="1">
      <alignment horizontal="distributed" vertical="center" indent="1"/>
    </xf>
    <xf numFmtId="0" fontId="26" fillId="0" borderId="3" xfId="3" applyFont="1" applyBorder="1" applyAlignment="1">
      <alignment horizontal="distributed" vertical="center" indent="1"/>
    </xf>
    <xf numFmtId="0" fontId="26" fillId="0" borderId="12" xfId="3" applyFont="1" applyBorder="1" applyAlignment="1">
      <alignment horizontal="distributed" vertical="center" indent="1"/>
    </xf>
    <xf numFmtId="0" fontId="26" fillId="0" borderId="8" xfId="3" applyFont="1" applyBorder="1" applyAlignment="1">
      <alignment horizontal="distributed" vertical="center" indent="1"/>
    </xf>
    <xf numFmtId="0" fontId="26" fillId="0" borderId="14" xfId="3" applyFont="1" applyBorder="1" applyAlignment="1">
      <alignment horizontal="distributed" vertical="center" indent="1"/>
    </xf>
    <xf numFmtId="0" fontId="26" fillId="0" borderId="15" xfId="3" applyFont="1" applyBorder="1" applyAlignment="1">
      <alignment horizontal="distributed" vertical="center" indent="1"/>
    </xf>
    <xf numFmtId="0" fontId="26" fillId="0" borderId="7" xfId="3" applyFont="1" applyBorder="1" applyAlignment="1">
      <alignment horizontal="distributed" vertical="center" wrapText="1" justifyLastLine="1"/>
    </xf>
    <xf numFmtId="0" fontId="26" fillId="0" borderId="3" xfId="3" applyFont="1" applyBorder="1" applyAlignment="1">
      <alignment horizontal="distributed" vertical="center" wrapText="1" justifyLastLine="1"/>
    </xf>
    <xf numFmtId="0" fontId="26" fillId="0" borderId="12" xfId="3" applyFont="1" applyBorder="1" applyAlignment="1">
      <alignment horizontal="distributed" vertical="center" wrapText="1" justifyLastLine="1"/>
    </xf>
    <xf numFmtId="0" fontId="26" fillId="0" borderId="8" xfId="3" applyFont="1" applyBorder="1" applyAlignment="1">
      <alignment horizontal="distributed" vertical="center" wrapText="1" justifyLastLine="1"/>
    </xf>
    <xf numFmtId="0" fontId="26" fillId="0" borderId="14" xfId="3" applyFont="1" applyBorder="1" applyAlignment="1">
      <alignment horizontal="distributed" vertical="center" wrapText="1" justifyLastLine="1"/>
    </xf>
    <xf numFmtId="0" fontId="26" fillId="0" borderId="15" xfId="3" applyFont="1" applyBorder="1" applyAlignment="1">
      <alignment horizontal="distributed" vertical="center" wrapText="1" justifyLastLine="1"/>
    </xf>
    <xf numFmtId="0" fontId="26" fillId="0" borderId="7" xfId="3" applyFont="1" applyBorder="1" applyAlignment="1">
      <alignment horizontal="distributed" vertical="center" indent="2"/>
    </xf>
    <xf numFmtId="0" fontId="26" fillId="0" borderId="3" xfId="3" applyFont="1" applyBorder="1" applyAlignment="1">
      <alignment horizontal="distributed" vertical="center" indent="2"/>
    </xf>
    <xf numFmtId="0" fontId="26" fillId="0" borderId="12" xfId="3" applyFont="1" applyBorder="1" applyAlignment="1">
      <alignment horizontal="distributed" vertical="center" indent="2"/>
    </xf>
    <xf numFmtId="0" fontId="26" fillId="0" borderId="8" xfId="3" applyFont="1" applyBorder="1" applyAlignment="1">
      <alignment horizontal="distributed" vertical="center" indent="2"/>
    </xf>
    <xf numFmtId="0" fontId="26" fillId="0" borderId="14" xfId="3" applyFont="1" applyBorder="1" applyAlignment="1">
      <alignment horizontal="distributed" vertical="center" indent="2"/>
    </xf>
    <xf numFmtId="0" fontId="26" fillId="0" borderId="15" xfId="3" applyFont="1" applyBorder="1" applyAlignment="1">
      <alignment horizontal="distributed" vertical="center" indent="2"/>
    </xf>
    <xf numFmtId="0" fontId="26" fillId="0" borderId="7" xfId="3" applyFont="1" applyBorder="1" applyAlignment="1">
      <alignment horizontal="center" vertical="center"/>
    </xf>
    <xf numFmtId="0" fontId="26" fillId="0" borderId="3" xfId="3" applyFont="1" applyBorder="1" applyAlignment="1">
      <alignment horizontal="center" vertical="center"/>
    </xf>
    <xf numFmtId="0" fontId="26" fillId="0" borderId="12" xfId="3" applyFont="1" applyBorder="1" applyAlignment="1">
      <alignment horizontal="center" vertical="center"/>
    </xf>
    <xf numFmtId="0" fontId="26" fillId="0" borderId="32" xfId="3" applyFont="1" applyBorder="1" applyAlignment="1">
      <alignment horizontal="center" vertical="center" wrapText="1"/>
    </xf>
    <xf numFmtId="0" fontId="26" fillId="0" borderId="7" xfId="3" applyFont="1" applyBorder="1" applyAlignment="1">
      <alignment horizontal="right" vertical="center" wrapText="1"/>
    </xf>
    <xf numFmtId="0" fontId="26" fillId="0" borderId="3" xfId="3" applyFont="1" applyBorder="1" applyAlignment="1">
      <alignment horizontal="right" vertical="center" wrapText="1"/>
    </xf>
    <xf numFmtId="0" fontId="26" fillId="0" borderId="12" xfId="3" applyFont="1" applyBorder="1" applyAlignment="1">
      <alignment horizontal="right" vertical="center" wrapText="1"/>
    </xf>
    <xf numFmtId="0" fontId="26" fillId="0" borderId="17" xfId="3" applyFont="1" applyBorder="1" applyAlignment="1">
      <alignment horizontal="right" vertical="center"/>
    </xf>
    <xf numFmtId="0" fontId="26" fillId="0" borderId="16" xfId="3" applyFont="1" applyBorder="1" applyAlignment="1">
      <alignment horizontal="right" vertical="center"/>
    </xf>
    <xf numFmtId="0" fontId="26" fillId="0" borderId="18" xfId="3" applyFont="1" applyBorder="1" applyAlignment="1">
      <alignment horizontal="right" vertical="center"/>
    </xf>
    <xf numFmtId="0" fontId="26" fillId="0" borderId="7" xfId="3" applyFont="1" applyBorder="1" applyAlignment="1">
      <alignment horizontal="distributed" vertical="center" indent="3"/>
    </xf>
    <xf numFmtId="0" fontId="26" fillId="0" borderId="3" xfId="3" applyFont="1" applyBorder="1" applyAlignment="1">
      <alignment horizontal="distributed" vertical="center" indent="3"/>
    </xf>
    <xf numFmtId="0" fontId="26" fillId="0" borderId="12" xfId="3" applyFont="1" applyBorder="1" applyAlignment="1">
      <alignment horizontal="distributed" vertical="center" indent="3"/>
    </xf>
    <xf numFmtId="0" fontId="26" fillId="0" borderId="8" xfId="3" applyFont="1" applyBorder="1" applyAlignment="1">
      <alignment horizontal="distributed" vertical="center" indent="3"/>
    </xf>
    <xf numFmtId="0" fontId="26" fillId="0" borderId="14" xfId="3" applyFont="1" applyBorder="1" applyAlignment="1">
      <alignment horizontal="distributed" vertical="center" indent="3"/>
    </xf>
    <xf numFmtId="0" fontId="26" fillId="0" borderId="15" xfId="3" applyFont="1" applyBorder="1" applyAlignment="1">
      <alignment horizontal="distributed" vertical="center" indent="3"/>
    </xf>
    <xf numFmtId="0" fontId="26" fillId="0" borderId="7"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8" xfId="3" applyFont="1" applyBorder="1" applyAlignment="1">
      <alignment horizontal="right" vertical="center"/>
    </xf>
    <xf numFmtId="0" fontId="26" fillId="0" borderId="14" xfId="3" applyFont="1" applyBorder="1" applyAlignment="1">
      <alignment horizontal="right" vertical="center"/>
    </xf>
    <xf numFmtId="0" fontId="26" fillId="0" borderId="15" xfId="3" applyFont="1" applyBorder="1" applyAlignment="1">
      <alignment horizontal="right" vertical="center"/>
    </xf>
    <xf numFmtId="0" fontId="34" fillId="0" borderId="0" xfId="5" applyFont="1" applyAlignment="1">
      <alignment horizontal="center" vertical="center"/>
    </xf>
    <xf numFmtId="0" fontId="37" fillId="0" borderId="0" xfId="5" applyFont="1" applyAlignment="1">
      <alignment horizontal="center" vertical="center"/>
    </xf>
    <xf numFmtId="0" fontId="30" fillId="0" borderId="0" xfId="5" applyFont="1" applyAlignment="1">
      <alignment horizontal="left" vertical="center" wrapText="1"/>
    </xf>
    <xf numFmtId="0" fontId="36" fillId="0" borderId="0" xfId="5" applyFont="1" applyAlignment="1">
      <alignment horizontal="left" vertical="center"/>
    </xf>
    <xf numFmtId="0" fontId="38" fillId="0" borderId="0" xfId="3" applyFont="1">
      <alignment vertical="center"/>
    </xf>
    <xf numFmtId="0" fontId="34" fillId="0" borderId="43" xfId="5" applyFont="1" applyBorder="1" applyAlignment="1">
      <alignment horizontal="distributed" vertical="center" indent="1"/>
    </xf>
    <xf numFmtId="0" fontId="34" fillId="0" borderId="44" xfId="5" applyFont="1" applyBorder="1" applyAlignment="1">
      <alignment horizontal="distributed" vertical="center" indent="1"/>
    </xf>
    <xf numFmtId="0" fontId="34" fillId="0" borderId="47" xfId="5" applyFont="1" applyBorder="1" applyAlignment="1">
      <alignment horizontal="distributed" vertical="center" indent="1"/>
    </xf>
    <xf numFmtId="0" fontId="34" fillId="0" borderId="44" xfId="5" applyFont="1" applyBorder="1" applyAlignment="1">
      <alignment horizontal="left" vertical="center"/>
    </xf>
    <xf numFmtId="0" fontId="34" fillId="0" borderId="45" xfId="5" applyFont="1" applyBorder="1" applyAlignment="1">
      <alignment horizontal="left" vertical="center"/>
    </xf>
    <xf numFmtId="0" fontId="34" fillId="0" borderId="40" xfId="5" applyFont="1" applyBorder="1" applyAlignment="1">
      <alignment horizontal="distributed" vertical="center" indent="1"/>
    </xf>
    <xf numFmtId="0" fontId="34" fillId="0" borderId="6" xfId="5" applyFont="1" applyBorder="1" applyAlignment="1">
      <alignment horizontal="distributed" vertical="center" indent="1"/>
    </xf>
    <xf numFmtId="0" fontId="34" fillId="0" borderId="2" xfId="5" applyFont="1" applyBorder="1" applyAlignment="1">
      <alignment horizontal="distributed" vertical="center" indent="1"/>
    </xf>
    <xf numFmtId="0" fontId="34" fillId="0" borderId="1" xfId="5" applyFont="1" applyBorder="1" applyAlignment="1">
      <alignment horizontal="left" vertical="center"/>
    </xf>
    <xf numFmtId="0" fontId="34" fillId="0" borderId="6" xfId="5" applyFont="1" applyBorder="1" applyAlignment="1">
      <alignment horizontal="left" vertical="center"/>
    </xf>
    <xf numFmtId="0" fontId="34" fillId="0" borderId="41" xfId="5" applyFont="1" applyBorder="1" applyAlignment="1">
      <alignment horizontal="left" vertical="center"/>
    </xf>
    <xf numFmtId="0" fontId="30" fillId="0" borderId="40" xfId="5" applyFont="1" applyBorder="1" applyAlignment="1">
      <alignment horizontal="distributed" vertical="center" indent="1" shrinkToFit="1"/>
    </xf>
    <xf numFmtId="0" fontId="34" fillId="0" borderId="6" xfId="5" applyFont="1" applyBorder="1" applyAlignment="1">
      <alignment horizontal="distributed" vertical="center" indent="1" shrinkToFit="1"/>
    </xf>
    <xf numFmtId="0" fontId="34" fillId="0" borderId="2" xfId="5" applyFont="1" applyBorder="1" applyAlignment="1">
      <alignment horizontal="distributed" vertical="center" indent="1" shrinkToFit="1"/>
    </xf>
    <xf numFmtId="0" fontId="34" fillId="0" borderId="1" xfId="5" applyFont="1" applyBorder="1" applyAlignment="1">
      <alignment horizontal="center" vertical="center"/>
    </xf>
    <xf numFmtId="0" fontId="34" fillId="0" borderId="6" xfId="5" applyFont="1" applyBorder="1" applyAlignment="1">
      <alignment horizontal="center" vertical="center"/>
    </xf>
    <xf numFmtId="0" fontId="34" fillId="0" borderId="2" xfId="5" applyFont="1" applyBorder="1" applyAlignment="1">
      <alignment horizontal="center" vertical="center"/>
    </xf>
    <xf numFmtId="0" fontId="34" fillId="0" borderId="1" xfId="5" applyFont="1" applyBorder="1" applyAlignment="1">
      <alignment horizontal="distributed" vertical="center" indent="1"/>
    </xf>
    <xf numFmtId="0" fontId="34" fillId="7" borderId="1" xfId="5" applyFont="1" applyFill="1" applyBorder="1" applyAlignment="1">
      <alignment horizontal="center" vertical="center"/>
    </xf>
    <xf numFmtId="0" fontId="34" fillId="7" borderId="6" xfId="5" applyFont="1" applyFill="1" applyBorder="1" applyAlignment="1">
      <alignment horizontal="center" vertical="center"/>
    </xf>
    <xf numFmtId="0" fontId="30" fillId="0" borderId="6" xfId="5" applyFont="1" applyBorder="1" applyAlignment="1">
      <alignment horizontal="left" vertical="center"/>
    </xf>
    <xf numFmtId="0" fontId="30" fillId="0" borderId="41" xfId="5" applyFont="1" applyBorder="1" applyAlignment="1">
      <alignment horizontal="left" vertical="center"/>
    </xf>
    <xf numFmtId="0" fontId="26" fillId="0" borderId="40" xfId="5" applyFont="1" applyBorder="1" applyAlignment="1">
      <alignment horizontal="distributed" vertical="center" wrapText="1"/>
    </xf>
    <xf numFmtId="0" fontId="34" fillId="0" borderId="6" xfId="3" applyFont="1" applyBorder="1" applyAlignment="1"/>
    <xf numFmtId="0" fontId="34" fillId="0" borderId="2" xfId="3" applyFont="1" applyBorder="1" applyAlignment="1"/>
    <xf numFmtId="0" fontId="34" fillId="0" borderId="21" xfId="5" applyFont="1" applyBorder="1" applyAlignment="1">
      <alignment horizontal="distributed" vertical="center" indent="1"/>
    </xf>
    <xf numFmtId="0" fontId="34" fillId="0" borderId="3" xfId="5" applyFont="1" applyBorder="1" applyAlignment="1">
      <alignment horizontal="distributed" vertical="center" indent="1"/>
    </xf>
    <xf numFmtId="0" fontId="34" fillId="0" borderId="12" xfId="5" applyFont="1" applyBorder="1" applyAlignment="1">
      <alignment horizontal="distributed" vertical="center" indent="1"/>
    </xf>
    <xf numFmtId="0" fontId="34" fillId="0" borderId="102" xfId="5" applyFont="1" applyBorder="1" applyAlignment="1">
      <alignment horizontal="distributed" vertical="center" indent="1"/>
    </xf>
    <xf numFmtId="0" fontId="34" fillId="0" borderId="14" xfId="5" applyFont="1" applyBorder="1" applyAlignment="1">
      <alignment horizontal="distributed" vertical="center" indent="1"/>
    </xf>
    <xf numFmtId="0" fontId="34" fillId="0" borderId="15" xfId="5" applyFont="1" applyBorder="1" applyAlignment="1">
      <alignment horizontal="distributed" vertical="center" indent="1"/>
    </xf>
    <xf numFmtId="0" fontId="34" fillId="7" borderId="7" xfId="5" applyFont="1" applyFill="1" applyBorder="1" applyAlignment="1">
      <alignment horizontal="left" vertical="center"/>
    </xf>
    <xf numFmtId="0" fontId="34" fillId="7" borderId="3" xfId="5" applyFont="1" applyFill="1" applyBorder="1" applyAlignment="1">
      <alignment horizontal="left" vertical="center"/>
    </xf>
    <xf numFmtId="0" fontId="34" fillId="7" borderId="42" xfId="5" applyFont="1" applyFill="1" applyBorder="1" applyAlignment="1">
      <alignment horizontal="left" vertical="center"/>
    </xf>
    <xf numFmtId="0" fontId="34" fillId="0" borderId="8" xfId="5" applyFont="1" applyBorder="1" applyAlignment="1">
      <alignment horizontal="left" vertical="center"/>
    </xf>
    <xf numFmtId="0" fontId="34" fillId="0" borderId="14" xfId="5" applyFont="1" applyBorder="1" applyAlignment="1">
      <alignment horizontal="left" vertical="center"/>
    </xf>
    <xf numFmtId="0" fontId="34" fillId="7" borderId="1" xfId="5" applyFont="1" applyFill="1" applyBorder="1" applyAlignment="1">
      <alignment horizontal="left" vertical="center"/>
    </xf>
    <xf numFmtId="0" fontId="34" fillId="7" borderId="6" xfId="5" applyFont="1" applyFill="1" applyBorder="1" applyAlignment="1">
      <alignment horizontal="left" vertical="center"/>
    </xf>
    <xf numFmtId="0" fontId="34" fillId="0" borderId="41" xfId="5" applyFont="1" applyBorder="1" applyAlignment="1">
      <alignment horizontal="center" vertical="center"/>
    </xf>
    <xf numFmtId="0" fontId="26" fillId="0" borderId="40" xfId="5" applyFont="1" applyBorder="1" applyAlignment="1">
      <alignment horizontal="distributed" vertical="center" indent="1"/>
    </xf>
    <xf numFmtId="0" fontId="26" fillId="0" borderId="6" xfId="5" applyFont="1" applyBorder="1" applyAlignment="1">
      <alignment horizontal="distributed" vertical="center" indent="1"/>
    </xf>
    <xf numFmtId="0" fontId="26" fillId="0" borderId="2" xfId="5" applyFont="1" applyBorder="1" applyAlignment="1">
      <alignment horizontal="distributed" vertical="center" indent="1"/>
    </xf>
    <xf numFmtId="0" fontId="34" fillId="7" borderId="41" xfId="5" applyFont="1" applyFill="1" applyBorder="1" applyAlignment="1">
      <alignment horizontal="left" vertical="center"/>
    </xf>
    <xf numFmtId="0" fontId="34" fillId="0" borderId="21" xfId="5" applyFont="1" applyBorder="1" applyAlignment="1">
      <alignment horizontal="distributed" vertical="center" wrapText="1" indent="1"/>
    </xf>
    <xf numFmtId="0" fontId="34" fillId="0" borderId="3" xfId="6" applyFont="1" applyBorder="1" applyAlignment="1">
      <alignment horizontal="right" vertical="center"/>
    </xf>
    <xf numFmtId="0" fontId="34" fillId="0" borderId="14" xfId="6" applyFont="1" applyBorder="1" applyAlignment="1">
      <alignment horizontal="right" vertical="center"/>
    </xf>
    <xf numFmtId="0" fontId="34" fillId="0" borderId="14" xfId="6" applyFont="1" applyBorder="1" applyAlignment="1">
      <alignment horizontal="center" vertical="center"/>
    </xf>
    <xf numFmtId="0" fontId="26" fillId="0" borderId="0" xfId="5" applyFont="1" applyAlignment="1">
      <alignment vertical="top" wrapText="1"/>
    </xf>
    <xf numFmtId="0" fontId="26" fillId="0" borderId="0" xfId="5" applyFont="1" applyAlignment="1">
      <alignment vertical="center" wrapText="1"/>
    </xf>
    <xf numFmtId="0" fontId="26" fillId="0" borderId="0" xfId="5" applyFont="1" applyAlignment="1">
      <alignment horizontal="left" vertical="center" wrapText="1"/>
    </xf>
    <xf numFmtId="0" fontId="34" fillId="0" borderId="11" xfId="5" applyFont="1" applyBorder="1" applyAlignment="1">
      <alignment horizontal="distributed" vertical="center" indent="1"/>
    </xf>
    <xf numFmtId="0" fontId="34" fillId="0" borderId="0" xfId="5" applyFont="1" applyAlignment="1">
      <alignment horizontal="distributed" vertical="center" indent="1"/>
    </xf>
    <xf numFmtId="0" fontId="34" fillId="0" borderId="29" xfId="5" applyFont="1" applyBorder="1" applyAlignment="1">
      <alignment horizontal="distributed" vertical="center" indent="1"/>
    </xf>
    <xf numFmtId="0" fontId="34" fillId="0" borderId="13" xfId="5" applyFont="1" applyBorder="1" applyAlignment="1">
      <alignment horizontal="distributed" vertical="center" indent="1"/>
    </xf>
    <xf numFmtId="0" fontId="34" fillId="0" borderId="4" xfId="5" applyFont="1" applyBorder="1" applyAlignment="1">
      <alignment horizontal="distributed" vertical="center" indent="1"/>
    </xf>
    <xf numFmtId="0" fontId="34" fillId="0" borderId="5" xfId="5" applyFont="1" applyBorder="1" applyAlignment="1">
      <alignment horizontal="distributed" vertical="center" indent="1"/>
    </xf>
    <xf numFmtId="0" fontId="34" fillId="0" borderId="3" xfId="5" applyFont="1" applyBorder="1" applyAlignment="1">
      <alignment horizontal="center" vertical="center"/>
    </xf>
    <xf numFmtId="0" fontId="30" fillId="0" borderId="0" xfId="5" applyFont="1" applyAlignment="1">
      <alignment horizontal="right" vertical="center"/>
    </xf>
    <xf numFmtId="0" fontId="30" fillId="0" borderId="0" xfId="5" applyFont="1" applyAlignment="1">
      <alignment horizontal="center" vertical="center"/>
    </xf>
    <xf numFmtId="0" fontId="30" fillId="0" borderId="4" xfId="5" applyFont="1" applyBorder="1" applyAlignment="1">
      <alignment horizontal="center" vertical="center"/>
    </xf>
    <xf numFmtId="0" fontId="40" fillId="0" borderId="0" xfId="3" applyFont="1" applyAlignment="1">
      <alignment horizontal="center" vertical="center"/>
    </xf>
    <xf numFmtId="0" fontId="34" fillId="0" borderId="0" xfId="3" applyFont="1" applyAlignment="1">
      <alignment horizontal="center" vertical="center"/>
    </xf>
    <xf numFmtId="0" fontId="34" fillId="0" borderId="14" xfId="3" applyFont="1" applyBorder="1" applyAlignment="1">
      <alignment horizontal="left" vertical="center" wrapText="1"/>
    </xf>
    <xf numFmtId="0" fontId="34" fillId="0" borderId="6" xfId="3" applyFont="1" applyBorder="1" applyAlignment="1">
      <alignment horizontal="left" vertical="center" wrapText="1"/>
    </xf>
    <xf numFmtId="0" fontId="34" fillId="0" borderId="0" xfId="3" applyFont="1" applyAlignment="1">
      <alignment horizontal="right"/>
    </xf>
    <xf numFmtId="0" fontId="34" fillId="0" borderId="103" xfId="3" applyFont="1" applyBorder="1" applyAlignment="1">
      <alignment horizontal="left" vertical="center" wrapText="1"/>
    </xf>
    <xf numFmtId="0" fontId="26" fillId="0" borderId="0" xfId="3" applyFont="1" applyAlignment="1">
      <alignment horizontal="right" vertical="center"/>
    </xf>
    <xf numFmtId="178" fontId="34" fillId="0" borderId="6" xfId="3" applyNumberFormat="1" applyFont="1" applyBorder="1" applyAlignment="1">
      <alignment horizontal="left" vertical="center" wrapText="1"/>
    </xf>
    <xf numFmtId="0" fontId="42" fillId="4" borderId="37" xfId="3" applyFont="1" applyFill="1" applyBorder="1" applyAlignment="1">
      <alignment horizontal="center" vertical="center"/>
    </xf>
    <xf numFmtId="0" fontId="42" fillId="4" borderId="38" xfId="3" applyFont="1" applyFill="1" applyBorder="1" applyAlignment="1">
      <alignment horizontal="center" vertical="center"/>
    </xf>
    <xf numFmtId="0" fontId="42" fillId="4" borderId="39" xfId="3" applyFont="1" applyFill="1" applyBorder="1" applyAlignment="1">
      <alignment horizontal="center" vertical="center"/>
    </xf>
    <xf numFmtId="0" fontId="34" fillId="0" borderId="0" xfId="3" applyFont="1" applyAlignment="1"/>
    <xf numFmtId="0" fontId="45" fillId="0" borderId="0" xfId="7" applyFont="1" applyBorder="1" applyAlignment="1">
      <alignment horizontal="left" vertical="center"/>
    </xf>
    <xf numFmtId="0" fontId="44" fillId="0" borderId="0" xfId="7" applyFont="1" applyAlignment="1">
      <alignment horizontal="center" vertical="center"/>
    </xf>
    <xf numFmtId="0" fontId="45" fillId="0" borderId="0" xfId="7" applyFont="1" applyBorder="1" applyAlignment="1">
      <alignment horizontal="distributed" vertical="center"/>
    </xf>
    <xf numFmtId="0" fontId="45" fillId="0" borderId="103" xfId="7" applyFont="1" applyBorder="1" applyAlignment="1">
      <alignment horizontal="distributed" vertical="center"/>
    </xf>
    <xf numFmtId="0" fontId="45" fillId="0" borderId="103" xfId="7" applyFont="1" applyBorder="1" applyAlignment="1">
      <alignment vertical="center" wrapText="1"/>
    </xf>
    <xf numFmtId="0" fontId="45" fillId="0" borderId="104" xfId="7" applyFont="1" applyBorder="1" applyAlignment="1">
      <alignment vertical="center" wrapText="1"/>
    </xf>
    <xf numFmtId="0" fontId="46" fillId="0" borderId="104" xfId="7" applyFont="1" applyBorder="1" applyAlignment="1">
      <alignment vertical="center" wrapText="1"/>
    </xf>
    <xf numFmtId="0" fontId="45" fillId="0" borderId="29" xfId="7" applyFont="1" applyBorder="1" applyAlignment="1">
      <alignment horizontal="left" vertical="center"/>
    </xf>
    <xf numFmtId="0" fontId="45" fillId="0" borderId="32" xfId="7" applyFont="1" applyBorder="1" applyAlignment="1">
      <alignment horizontal="center" vertical="center"/>
    </xf>
    <xf numFmtId="0" fontId="45" fillId="0" borderId="8" xfId="7" applyFont="1" applyBorder="1" applyAlignment="1">
      <alignment horizontal="center" vertical="center"/>
    </xf>
    <xf numFmtId="0" fontId="45" fillId="0" borderId="14" xfId="7" applyFont="1" applyBorder="1" applyAlignment="1">
      <alignment horizontal="center" vertical="center"/>
    </xf>
    <xf numFmtId="0" fontId="45" fillId="0" borderId="15" xfId="7" applyFont="1" applyBorder="1" applyAlignment="1">
      <alignment horizontal="center" vertical="center"/>
    </xf>
    <xf numFmtId="0" fontId="45" fillId="0" borderId="7" xfId="7" applyFont="1" applyBorder="1" applyAlignment="1">
      <alignment horizontal="center" vertical="center" textRotation="255"/>
    </xf>
    <xf numFmtId="0" fontId="45" fillId="0" borderId="3" xfId="7" applyFont="1" applyBorder="1" applyAlignment="1">
      <alignment horizontal="center" vertical="center" textRotation="255"/>
    </xf>
    <xf numFmtId="0" fontId="45" fillId="0" borderId="12" xfId="7" applyFont="1" applyBorder="1" applyAlignment="1">
      <alignment horizontal="center" vertical="center" textRotation="255"/>
    </xf>
    <xf numFmtId="0" fontId="45" fillId="0" borderId="28" xfId="7" applyFont="1" applyBorder="1" applyAlignment="1">
      <alignment horizontal="center" vertical="center" textRotation="255"/>
    </xf>
    <xf numFmtId="0" fontId="45" fillId="0" borderId="0" xfId="7" applyFont="1" applyBorder="1" applyAlignment="1">
      <alignment horizontal="center" vertical="center" textRotation="255"/>
    </xf>
    <xf numFmtId="0" fontId="45" fillId="0" borderId="29" xfId="7" applyFont="1" applyBorder="1" applyAlignment="1">
      <alignment horizontal="center" vertical="center" textRotation="255"/>
    </xf>
    <xf numFmtId="0" fontId="45" fillId="0" borderId="0" xfId="7" applyFont="1" applyAlignment="1">
      <alignment horizontal="center" vertical="center" textRotation="255"/>
    </xf>
    <xf numFmtId="0" fontId="45" fillId="0" borderId="8" xfId="7" applyFont="1" applyBorder="1" applyAlignment="1">
      <alignment horizontal="center" vertical="center" textRotation="255"/>
    </xf>
    <xf numFmtId="0" fontId="45" fillId="0" borderId="14" xfId="7" applyFont="1" applyBorder="1" applyAlignment="1">
      <alignment horizontal="center" vertical="center" textRotation="255"/>
    </xf>
    <xf numFmtId="0" fontId="45" fillId="0" borderId="15" xfId="7" applyFont="1" applyBorder="1" applyAlignment="1">
      <alignment horizontal="center" vertical="center" textRotation="255"/>
    </xf>
    <xf numFmtId="0" fontId="34" fillId="0" borderId="0" xfId="7" applyFont="1" applyBorder="1" applyAlignment="1">
      <alignment horizontal="left" vertical="center"/>
    </xf>
    <xf numFmtId="0" fontId="68" fillId="0" borderId="7" xfId="7" applyFont="1" applyBorder="1" applyAlignment="1">
      <alignment horizontal="left" vertical="top" wrapText="1"/>
    </xf>
    <xf numFmtId="0" fontId="68" fillId="0" borderId="3" xfId="7" applyFont="1" applyBorder="1" applyAlignment="1">
      <alignment horizontal="left" vertical="top" wrapText="1"/>
    </xf>
    <xf numFmtId="0" fontId="68" fillId="0" borderId="12" xfId="7" applyFont="1" applyBorder="1" applyAlignment="1">
      <alignment horizontal="left" vertical="top" wrapText="1"/>
    </xf>
    <xf numFmtId="0" fontId="68" fillId="0" borderId="8" xfId="7" applyFont="1" applyBorder="1" applyAlignment="1">
      <alignment horizontal="left" vertical="top" wrapText="1"/>
    </xf>
    <xf numFmtId="0" fontId="68" fillId="0" borderId="14" xfId="7" applyFont="1" applyBorder="1" applyAlignment="1">
      <alignment horizontal="left" vertical="top" wrapText="1"/>
    </xf>
    <xf numFmtId="0" fontId="68" fillId="0" borderId="15" xfId="7" applyFont="1" applyBorder="1" applyAlignment="1">
      <alignment horizontal="left" vertical="top" wrapText="1"/>
    </xf>
    <xf numFmtId="0" fontId="68" fillId="0" borderId="7" xfId="7" applyFont="1" applyBorder="1" applyAlignment="1">
      <alignment horizontal="center" vertical="center"/>
    </xf>
    <xf numFmtId="0" fontId="68" fillId="0" borderId="3" xfId="7" applyFont="1" applyBorder="1" applyAlignment="1">
      <alignment horizontal="center" vertical="center"/>
    </xf>
    <xf numFmtId="0" fontId="68" fillId="0" borderId="12" xfId="7" applyFont="1" applyBorder="1" applyAlignment="1">
      <alignment horizontal="center" vertical="center"/>
    </xf>
    <xf numFmtId="0" fontId="68" fillId="0" borderId="8" xfId="7" applyFont="1" applyBorder="1" applyAlignment="1">
      <alignment horizontal="center" vertical="center"/>
    </xf>
    <xf numFmtId="0" fontId="68" fillId="0" borderId="14" xfId="7" applyFont="1" applyBorder="1" applyAlignment="1">
      <alignment horizontal="center" vertical="center"/>
    </xf>
    <xf numFmtId="0" fontId="68" fillId="0" borderId="15" xfId="7" applyFont="1" applyBorder="1" applyAlignment="1">
      <alignment horizontal="center" vertical="center"/>
    </xf>
    <xf numFmtId="0" fontId="2" fillId="0" borderId="7" xfId="7" applyFont="1" applyBorder="1" applyAlignment="1">
      <alignment horizontal="left" vertical="top" wrapText="1"/>
    </xf>
    <xf numFmtId="0" fontId="2" fillId="0" borderId="3" xfId="7" applyFont="1" applyBorder="1" applyAlignment="1">
      <alignment horizontal="left" vertical="top"/>
    </xf>
    <xf numFmtId="0" fontId="2" fillId="0" borderId="12" xfId="7" applyFont="1" applyBorder="1" applyAlignment="1">
      <alignment horizontal="left" vertical="top"/>
    </xf>
    <xf numFmtId="0" fontId="2" fillId="0" borderId="8" xfId="7" applyFont="1" applyBorder="1" applyAlignment="1">
      <alignment horizontal="left" vertical="top"/>
    </xf>
    <xf numFmtId="0" fontId="2" fillId="0" borderId="14" xfId="7" applyFont="1" applyBorder="1" applyAlignment="1">
      <alignment horizontal="left" vertical="top"/>
    </xf>
    <xf numFmtId="0" fontId="2" fillId="0" borderId="15" xfId="7" applyFont="1" applyBorder="1" applyAlignment="1">
      <alignment horizontal="left" vertical="top"/>
    </xf>
    <xf numFmtId="0" fontId="2" fillId="0" borderId="7" xfId="7" applyFont="1" applyBorder="1" applyAlignment="1">
      <alignment horizontal="center" vertical="center" wrapText="1"/>
    </xf>
    <xf numFmtId="0" fontId="2" fillId="0" borderId="3" xfId="7" applyFont="1" applyBorder="1" applyAlignment="1">
      <alignment horizontal="center" vertical="center"/>
    </xf>
    <xf numFmtId="0" fontId="2" fillId="0" borderId="12" xfId="7" applyFont="1" applyBorder="1" applyAlignment="1">
      <alignment horizontal="center" vertical="center"/>
    </xf>
    <xf numFmtId="0" fontId="2" fillId="0" borderId="8" xfId="7" applyFont="1" applyBorder="1" applyAlignment="1">
      <alignment horizontal="center" vertical="center"/>
    </xf>
    <xf numFmtId="0" fontId="2" fillId="0" borderId="14" xfId="7" applyFont="1" applyBorder="1" applyAlignment="1">
      <alignment horizontal="center" vertical="center"/>
    </xf>
    <xf numFmtId="0" fontId="2" fillId="0" borderId="15" xfId="7" applyFont="1" applyBorder="1" applyAlignment="1">
      <alignment horizontal="center" vertical="center"/>
    </xf>
    <xf numFmtId="0" fontId="69" fillId="0" borderId="0" xfId="7" applyFont="1" applyBorder="1" applyAlignment="1">
      <alignment horizontal="center" vertical="center"/>
    </xf>
    <xf numFmtId="0" fontId="0" fillId="0" borderId="7" xfId="7" applyFont="1" applyBorder="1" applyAlignment="1">
      <alignment horizontal="center" vertical="center"/>
    </xf>
    <xf numFmtId="0" fontId="68" fillId="0" borderId="7" xfId="7" applyFont="1" applyBorder="1" applyAlignment="1">
      <alignment horizontal="left" vertical="center" wrapText="1"/>
    </xf>
    <xf numFmtId="0" fontId="68" fillId="0" borderId="3" xfId="7" applyFont="1" applyBorder="1" applyAlignment="1">
      <alignment horizontal="left" vertical="center"/>
    </xf>
    <xf numFmtId="0" fontId="68" fillId="0" borderId="12" xfId="7" applyFont="1" applyBorder="1" applyAlignment="1">
      <alignment horizontal="left" vertical="center"/>
    </xf>
    <xf numFmtId="0" fontId="68" fillId="0" borderId="28" xfId="7" applyFont="1" applyBorder="1" applyAlignment="1">
      <alignment horizontal="left" vertical="center"/>
    </xf>
    <xf numFmtId="0" fontId="68" fillId="0" borderId="0" xfId="7" applyFont="1" applyBorder="1" applyAlignment="1">
      <alignment horizontal="left" vertical="center"/>
    </xf>
    <xf numFmtId="0" fontId="68" fillId="0" borderId="29" xfId="7" applyFont="1" applyBorder="1" applyAlignment="1">
      <alignment horizontal="left" vertical="center"/>
    </xf>
    <xf numFmtId="0" fontId="68" fillId="0" borderId="8" xfId="7" applyFont="1" applyBorder="1" applyAlignment="1">
      <alignment horizontal="left" vertical="center"/>
    </xf>
    <xf numFmtId="0" fontId="68" fillId="0" borderId="14" xfId="7" applyFont="1" applyBorder="1" applyAlignment="1">
      <alignment horizontal="left" vertical="center"/>
    </xf>
    <xf numFmtId="0" fontId="68" fillId="0" borderId="15" xfId="7" applyFont="1" applyBorder="1" applyAlignment="1">
      <alignment horizontal="left" vertical="center"/>
    </xf>
    <xf numFmtId="0" fontId="68" fillId="0" borderId="3" xfId="7" applyFont="1" applyBorder="1" applyAlignment="1">
      <alignment horizontal="left" vertical="top"/>
    </xf>
    <xf numFmtId="0" fontId="68" fillId="0" borderId="12" xfId="7" applyFont="1" applyBorder="1" applyAlignment="1">
      <alignment horizontal="left" vertical="top"/>
    </xf>
    <xf numFmtId="0" fontId="68" fillId="0" borderId="8" xfId="7" applyFont="1" applyBorder="1" applyAlignment="1">
      <alignment horizontal="left" vertical="top"/>
    </xf>
    <xf numFmtId="0" fontId="68" fillId="0" borderId="14" xfId="7" applyFont="1" applyBorder="1" applyAlignment="1">
      <alignment horizontal="left" vertical="top"/>
    </xf>
    <xf numFmtId="0" fontId="68" fillId="0" borderId="15" xfId="7" applyFont="1" applyBorder="1" applyAlignment="1">
      <alignment horizontal="left" vertical="top"/>
    </xf>
  </cellXfs>
  <cellStyles count="11">
    <cellStyle name="桁区切り" xfId="1" builtinId="6"/>
    <cellStyle name="桁区切り 2" xfId="10"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7" xr:uid="{00000000-0005-0000-0000-000006000000}"/>
    <cellStyle name="標準 5" xfId="8" xr:uid="{00000000-0005-0000-0000-000007000000}"/>
    <cellStyle name="標準 6" xfId="9" xr:uid="{00000000-0005-0000-0000-000008000000}"/>
    <cellStyle name="標準_指名願い　コンサル案" xfId="6" xr:uid="{00000000-0005-0000-0000-000009000000}"/>
    <cellStyle name="標準_指名願い　工事案" xfId="5"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66FF"/>
      <color rgb="FFD5EFFF"/>
      <color rgb="FFCCECFF"/>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15</xdr:col>
      <xdr:colOff>190500</xdr:colOff>
      <xdr:row>36</xdr:row>
      <xdr:rowOff>238125</xdr:rowOff>
    </xdr:from>
    <xdr:to>
      <xdr:col>17</xdr:col>
      <xdr:colOff>171450</xdr:colOff>
      <xdr:row>37</xdr:row>
      <xdr:rowOff>171450</xdr:rowOff>
    </xdr:to>
    <xdr:sp macro="" textlink="">
      <xdr:nvSpPr>
        <xdr:cNvPr id="2" name="テキスト ボックス 1">
          <a:extLst>
            <a:ext uri="{FF2B5EF4-FFF2-40B4-BE49-F238E27FC236}">
              <a16:creationId xmlns:a16="http://schemas.microsoft.com/office/drawing/2014/main" id="{8E435EA9-D98D-4B61-9A7A-957F93BC5319}"/>
            </a:ext>
          </a:extLst>
        </xdr:cNvPr>
        <xdr:cNvSpPr txBox="1"/>
      </xdr:nvSpPr>
      <xdr:spPr>
        <a:xfrm>
          <a:off x="3762375" y="8667750"/>
          <a:ext cx="457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明朝" pitchFamily="17" charset="-128"/>
              <a:ea typeface="ＭＳ 明朝" pitchFamily="17" charset="-128"/>
            </a:rPr>
            <a:t>※</a:t>
          </a:r>
          <a:r>
            <a:rPr kumimoji="1" lang="ja-JP" altLang="en-US" sz="600" baseline="0">
              <a:latin typeface="ＭＳ 明朝" pitchFamily="17" charset="-128"/>
              <a:ea typeface="ＭＳ 明朝" pitchFamily="17" charset="-128"/>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17</xdr:row>
      <xdr:rowOff>333375</xdr:rowOff>
    </xdr:from>
    <xdr:to>
      <xdr:col>1</xdr:col>
      <xdr:colOff>666750</xdr:colOff>
      <xdr:row>24</xdr:row>
      <xdr:rowOff>38100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09650" y="5343525"/>
          <a:ext cx="342900" cy="2371725"/>
        </a:xfrm>
        <a:prstGeom prst="rect">
          <a:avLst/>
        </a:prstGeom>
        <a:solidFill>
          <a:schemeClr val="bg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a:latin typeface="HGｺﾞｼｯｸE" panose="020B0909000000000000" pitchFamily="49" charset="-128"/>
              <a:ea typeface="HGｺﾞｼｯｸE" panose="020B0909000000000000" pitchFamily="49" charset="-128"/>
            </a:rPr>
            <a:t>委　任　先</a:t>
          </a:r>
        </a:p>
      </xdr:txBody>
    </xdr:sp>
    <xdr:clientData/>
  </xdr:twoCellAnchor>
  <xdr:twoCellAnchor>
    <xdr:from>
      <xdr:col>1</xdr:col>
      <xdr:colOff>323850</xdr:colOff>
      <xdr:row>6</xdr:row>
      <xdr:rowOff>323850</xdr:rowOff>
    </xdr:from>
    <xdr:to>
      <xdr:col>1</xdr:col>
      <xdr:colOff>666750</xdr:colOff>
      <xdr:row>13</xdr:row>
      <xdr:rowOff>28575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09650" y="1428750"/>
          <a:ext cx="342900" cy="2371725"/>
        </a:xfrm>
        <a:prstGeom prst="rect">
          <a:avLst/>
        </a:prstGeom>
        <a:solidFill>
          <a:schemeClr val="bg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a:latin typeface="HGｺﾞｼｯｸE" panose="020B0909000000000000" pitchFamily="49" charset="-128"/>
              <a:ea typeface="HGｺﾞｼｯｸE" panose="020B0909000000000000" pitchFamily="49" charset="-128"/>
            </a:rPr>
            <a:t>本　　　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32385</xdr:colOff>
      <xdr:row>6</xdr:row>
      <xdr:rowOff>123825</xdr:rowOff>
    </xdr:from>
    <xdr:to>
      <xdr:col>6</xdr:col>
      <xdr:colOff>213360</xdr:colOff>
      <xdr:row>9</xdr:row>
      <xdr:rowOff>127635</xdr:rowOff>
    </xdr:to>
    <xdr:sp macro="" textlink="">
      <xdr:nvSpPr>
        <xdr:cNvPr id="2" name="下矢印 1">
          <a:extLst>
            <a:ext uri="{FF2B5EF4-FFF2-40B4-BE49-F238E27FC236}">
              <a16:creationId xmlns:a16="http://schemas.microsoft.com/office/drawing/2014/main" id="{00000000-0008-0000-0B00-000002000000}"/>
            </a:ext>
          </a:extLst>
        </xdr:cNvPr>
        <xdr:cNvSpPr/>
      </xdr:nvSpPr>
      <xdr:spPr>
        <a:xfrm>
          <a:off x="4147185" y="102870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355600</xdr:colOff>
      <xdr:row>7</xdr:row>
      <xdr:rowOff>21590</xdr:rowOff>
    </xdr:from>
    <xdr:to>
      <xdr:col>7</xdr:col>
      <xdr:colOff>212090</xdr:colOff>
      <xdr:row>8</xdr:row>
      <xdr:rowOff>100330</xdr:rowOff>
    </xdr:to>
    <xdr:sp macro="" textlink="">
      <xdr:nvSpPr>
        <xdr:cNvPr id="3" name="図形 2">
          <a:extLst>
            <a:ext uri="{FF2B5EF4-FFF2-40B4-BE49-F238E27FC236}">
              <a16:creationId xmlns:a16="http://schemas.microsoft.com/office/drawing/2014/main" id="{00000000-0008-0000-0B00-000003000000}"/>
            </a:ext>
          </a:extLst>
        </xdr:cNvPr>
        <xdr:cNvSpPr/>
      </xdr:nvSpPr>
      <xdr:spPr>
        <a:xfrm>
          <a:off x="4470400" y="109791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248285</xdr:colOff>
      <xdr:row>6</xdr:row>
      <xdr:rowOff>92710</xdr:rowOff>
    </xdr:from>
    <xdr:to>
      <xdr:col>1</xdr:col>
      <xdr:colOff>440690</xdr:colOff>
      <xdr:row>13</xdr:row>
      <xdr:rowOff>107950</xdr:rowOff>
    </xdr:to>
    <xdr:sp macro="" textlink="">
      <xdr:nvSpPr>
        <xdr:cNvPr id="4" name="下矢印 3">
          <a:extLst>
            <a:ext uri="{FF2B5EF4-FFF2-40B4-BE49-F238E27FC236}">
              <a16:creationId xmlns:a16="http://schemas.microsoft.com/office/drawing/2014/main" id="{00000000-0008-0000-0B00-000004000000}"/>
            </a:ext>
          </a:extLst>
        </xdr:cNvPr>
        <xdr:cNvSpPr/>
      </xdr:nvSpPr>
      <xdr:spPr>
        <a:xfrm>
          <a:off x="934085" y="997585"/>
          <a:ext cx="192405" cy="121539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516890</xdr:colOff>
      <xdr:row>9</xdr:row>
      <xdr:rowOff>60325</xdr:rowOff>
    </xdr:from>
    <xdr:to>
      <xdr:col>2</xdr:col>
      <xdr:colOff>373380</xdr:colOff>
      <xdr:row>10</xdr:row>
      <xdr:rowOff>139065</xdr:rowOff>
    </xdr:to>
    <xdr:sp macro="" textlink="">
      <xdr:nvSpPr>
        <xdr:cNvPr id="5" name="図形 4">
          <a:extLst>
            <a:ext uri="{FF2B5EF4-FFF2-40B4-BE49-F238E27FC236}">
              <a16:creationId xmlns:a16="http://schemas.microsoft.com/office/drawing/2014/main" id="{00000000-0008-0000-0B00-000005000000}"/>
            </a:ext>
          </a:extLst>
        </xdr:cNvPr>
        <xdr:cNvSpPr/>
      </xdr:nvSpPr>
      <xdr:spPr>
        <a:xfrm>
          <a:off x="1202690" y="1479550"/>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6</xdr:col>
      <xdr:colOff>0</xdr:colOff>
      <xdr:row>18</xdr:row>
      <xdr:rowOff>102235</xdr:rowOff>
    </xdr:from>
    <xdr:to>
      <xdr:col>6</xdr:col>
      <xdr:colOff>180975</xdr:colOff>
      <xdr:row>21</xdr:row>
      <xdr:rowOff>106045</xdr:rowOff>
    </xdr:to>
    <xdr:sp macro="" textlink="">
      <xdr:nvSpPr>
        <xdr:cNvPr id="6" name="下矢印 5">
          <a:extLst>
            <a:ext uri="{FF2B5EF4-FFF2-40B4-BE49-F238E27FC236}">
              <a16:creationId xmlns:a16="http://schemas.microsoft.com/office/drawing/2014/main" id="{00000000-0008-0000-0B00-000006000000}"/>
            </a:ext>
          </a:extLst>
        </xdr:cNvPr>
        <xdr:cNvSpPr/>
      </xdr:nvSpPr>
      <xdr:spPr>
        <a:xfrm>
          <a:off x="4114800" y="306451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360045</xdr:colOff>
      <xdr:row>19</xdr:row>
      <xdr:rowOff>22860</xdr:rowOff>
    </xdr:from>
    <xdr:to>
      <xdr:col>7</xdr:col>
      <xdr:colOff>216535</xdr:colOff>
      <xdr:row>20</xdr:row>
      <xdr:rowOff>101600</xdr:rowOff>
    </xdr:to>
    <xdr:sp macro="" textlink="">
      <xdr:nvSpPr>
        <xdr:cNvPr id="7" name="図形 6">
          <a:extLst>
            <a:ext uri="{FF2B5EF4-FFF2-40B4-BE49-F238E27FC236}">
              <a16:creationId xmlns:a16="http://schemas.microsoft.com/office/drawing/2014/main" id="{00000000-0008-0000-0B00-000007000000}"/>
            </a:ext>
          </a:extLst>
        </xdr:cNvPr>
        <xdr:cNvSpPr/>
      </xdr:nvSpPr>
      <xdr:spPr>
        <a:xfrm>
          <a:off x="4474845" y="315658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237490</xdr:colOff>
      <xdr:row>18</xdr:row>
      <xdr:rowOff>56515</xdr:rowOff>
    </xdr:from>
    <xdr:to>
      <xdr:col>1</xdr:col>
      <xdr:colOff>429895</xdr:colOff>
      <xdr:row>25</xdr:row>
      <xdr:rowOff>100965</xdr:rowOff>
    </xdr:to>
    <xdr:sp macro="" textlink="">
      <xdr:nvSpPr>
        <xdr:cNvPr id="8" name="下矢印 7">
          <a:extLst>
            <a:ext uri="{FF2B5EF4-FFF2-40B4-BE49-F238E27FC236}">
              <a16:creationId xmlns:a16="http://schemas.microsoft.com/office/drawing/2014/main" id="{00000000-0008-0000-0B00-000008000000}"/>
            </a:ext>
          </a:extLst>
        </xdr:cNvPr>
        <xdr:cNvSpPr/>
      </xdr:nvSpPr>
      <xdr:spPr>
        <a:xfrm>
          <a:off x="923290" y="301879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504825</xdr:colOff>
      <xdr:row>20</xdr:row>
      <xdr:rowOff>152400</xdr:rowOff>
    </xdr:from>
    <xdr:to>
      <xdr:col>2</xdr:col>
      <xdr:colOff>361315</xdr:colOff>
      <xdr:row>22</xdr:row>
      <xdr:rowOff>59690</xdr:rowOff>
    </xdr:to>
    <xdr:sp macro="" textlink="">
      <xdr:nvSpPr>
        <xdr:cNvPr id="9" name="図形 8">
          <a:extLst>
            <a:ext uri="{FF2B5EF4-FFF2-40B4-BE49-F238E27FC236}">
              <a16:creationId xmlns:a16="http://schemas.microsoft.com/office/drawing/2014/main" id="{00000000-0008-0000-0B00-000009000000}"/>
            </a:ext>
          </a:extLst>
        </xdr:cNvPr>
        <xdr:cNvSpPr/>
      </xdr:nvSpPr>
      <xdr:spPr>
        <a:xfrm>
          <a:off x="1190625" y="34575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5</xdr:col>
      <xdr:colOff>657225</xdr:colOff>
      <xdr:row>28</xdr:row>
      <xdr:rowOff>84455</xdr:rowOff>
    </xdr:from>
    <xdr:to>
      <xdr:col>6</xdr:col>
      <xdr:colOff>152400</xdr:colOff>
      <xdr:row>31</xdr:row>
      <xdr:rowOff>88900</xdr:rowOff>
    </xdr:to>
    <xdr:sp macro="" textlink="">
      <xdr:nvSpPr>
        <xdr:cNvPr id="10" name="下矢印 9">
          <a:extLst>
            <a:ext uri="{FF2B5EF4-FFF2-40B4-BE49-F238E27FC236}">
              <a16:creationId xmlns:a16="http://schemas.microsoft.com/office/drawing/2014/main" id="{00000000-0008-0000-0B00-00000A000000}"/>
            </a:ext>
          </a:extLst>
        </xdr:cNvPr>
        <xdr:cNvSpPr/>
      </xdr:nvSpPr>
      <xdr:spPr>
        <a:xfrm>
          <a:off x="4086225" y="4761230"/>
          <a:ext cx="180975" cy="5187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276225</xdr:colOff>
      <xdr:row>29</xdr:row>
      <xdr:rowOff>10160</xdr:rowOff>
    </xdr:from>
    <xdr:to>
      <xdr:col>7</xdr:col>
      <xdr:colOff>132715</xdr:colOff>
      <xdr:row>30</xdr:row>
      <xdr:rowOff>88900</xdr:rowOff>
    </xdr:to>
    <xdr:sp macro="" textlink="">
      <xdr:nvSpPr>
        <xdr:cNvPr id="11" name="図形 11">
          <a:extLst>
            <a:ext uri="{FF2B5EF4-FFF2-40B4-BE49-F238E27FC236}">
              <a16:creationId xmlns:a16="http://schemas.microsoft.com/office/drawing/2014/main" id="{00000000-0008-0000-0B00-00000B000000}"/>
            </a:ext>
          </a:extLst>
        </xdr:cNvPr>
        <xdr:cNvSpPr/>
      </xdr:nvSpPr>
      <xdr:spPr>
        <a:xfrm>
          <a:off x="4391025" y="485838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219075</xdr:colOff>
      <xdr:row>28</xdr:row>
      <xdr:rowOff>94615</xdr:rowOff>
    </xdr:from>
    <xdr:to>
      <xdr:col>1</xdr:col>
      <xdr:colOff>411480</xdr:colOff>
      <xdr:row>35</xdr:row>
      <xdr:rowOff>139065</xdr:rowOff>
    </xdr:to>
    <xdr:sp macro="" textlink="">
      <xdr:nvSpPr>
        <xdr:cNvPr id="12" name="下矢印 11">
          <a:extLst>
            <a:ext uri="{FF2B5EF4-FFF2-40B4-BE49-F238E27FC236}">
              <a16:creationId xmlns:a16="http://schemas.microsoft.com/office/drawing/2014/main" id="{00000000-0008-0000-0B00-00000C000000}"/>
            </a:ext>
          </a:extLst>
        </xdr:cNvPr>
        <xdr:cNvSpPr/>
      </xdr:nvSpPr>
      <xdr:spPr>
        <a:xfrm>
          <a:off x="904875" y="477139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504825</xdr:colOff>
      <xdr:row>31</xdr:row>
      <xdr:rowOff>57150</xdr:rowOff>
    </xdr:from>
    <xdr:to>
      <xdr:col>2</xdr:col>
      <xdr:colOff>361315</xdr:colOff>
      <xdr:row>32</xdr:row>
      <xdr:rowOff>135890</xdr:rowOff>
    </xdr:to>
    <xdr:sp macro="" textlink="">
      <xdr:nvSpPr>
        <xdr:cNvPr id="13" name="図形 13">
          <a:extLst>
            <a:ext uri="{FF2B5EF4-FFF2-40B4-BE49-F238E27FC236}">
              <a16:creationId xmlns:a16="http://schemas.microsoft.com/office/drawing/2014/main" id="{00000000-0008-0000-0B00-00000D000000}"/>
            </a:ext>
          </a:extLst>
        </xdr:cNvPr>
        <xdr:cNvSpPr/>
      </xdr:nvSpPr>
      <xdr:spPr>
        <a:xfrm>
          <a:off x="1190625" y="52482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5</xdr:col>
      <xdr:colOff>628650</xdr:colOff>
      <xdr:row>38</xdr:row>
      <xdr:rowOff>76200</xdr:rowOff>
    </xdr:from>
    <xdr:to>
      <xdr:col>6</xdr:col>
      <xdr:colOff>142240</xdr:colOff>
      <xdr:row>41</xdr:row>
      <xdr:rowOff>114300</xdr:rowOff>
    </xdr:to>
    <xdr:sp macro="" textlink="">
      <xdr:nvSpPr>
        <xdr:cNvPr id="14" name="下矢印 13">
          <a:extLst>
            <a:ext uri="{FF2B5EF4-FFF2-40B4-BE49-F238E27FC236}">
              <a16:creationId xmlns:a16="http://schemas.microsoft.com/office/drawing/2014/main" id="{00000000-0008-0000-0B00-00000E000000}"/>
            </a:ext>
          </a:extLst>
        </xdr:cNvPr>
        <xdr:cNvSpPr/>
      </xdr:nvSpPr>
      <xdr:spPr>
        <a:xfrm>
          <a:off x="4057650" y="6467475"/>
          <a:ext cx="199390" cy="5524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247650</xdr:colOff>
      <xdr:row>39</xdr:row>
      <xdr:rowOff>29210</xdr:rowOff>
    </xdr:from>
    <xdr:to>
      <xdr:col>7</xdr:col>
      <xdr:colOff>104140</xdr:colOff>
      <xdr:row>40</xdr:row>
      <xdr:rowOff>107315</xdr:rowOff>
    </xdr:to>
    <xdr:sp macro="" textlink="">
      <xdr:nvSpPr>
        <xdr:cNvPr id="15" name="図形 15">
          <a:extLst>
            <a:ext uri="{FF2B5EF4-FFF2-40B4-BE49-F238E27FC236}">
              <a16:creationId xmlns:a16="http://schemas.microsoft.com/office/drawing/2014/main" id="{00000000-0008-0000-0B00-00000F000000}"/>
            </a:ext>
          </a:extLst>
        </xdr:cNvPr>
        <xdr:cNvSpPr/>
      </xdr:nvSpPr>
      <xdr:spPr>
        <a:xfrm>
          <a:off x="4362450" y="6591935"/>
          <a:ext cx="542290" cy="249555"/>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228600</xdr:colOff>
      <xdr:row>38</xdr:row>
      <xdr:rowOff>66675</xdr:rowOff>
    </xdr:from>
    <xdr:to>
      <xdr:col>1</xdr:col>
      <xdr:colOff>421005</xdr:colOff>
      <xdr:row>45</xdr:row>
      <xdr:rowOff>111125</xdr:rowOff>
    </xdr:to>
    <xdr:sp macro="" textlink="">
      <xdr:nvSpPr>
        <xdr:cNvPr id="16" name="下矢印 15">
          <a:extLst>
            <a:ext uri="{FF2B5EF4-FFF2-40B4-BE49-F238E27FC236}">
              <a16:creationId xmlns:a16="http://schemas.microsoft.com/office/drawing/2014/main" id="{00000000-0008-0000-0B00-000010000000}"/>
            </a:ext>
          </a:extLst>
        </xdr:cNvPr>
        <xdr:cNvSpPr/>
      </xdr:nvSpPr>
      <xdr:spPr>
        <a:xfrm>
          <a:off x="914400" y="645795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542925</xdr:colOff>
      <xdr:row>40</xdr:row>
      <xdr:rowOff>114300</xdr:rowOff>
    </xdr:from>
    <xdr:to>
      <xdr:col>2</xdr:col>
      <xdr:colOff>399415</xdr:colOff>
      <xdr:row>42</xdr:row>
      <xdr:rowOff>21590</xdr:rowOff>
    </xdr:to>
    <xdr:sp macro="" textlink="">
      <xdr:nvSpPr>
        <xdr:cNvPr id="17" name="図形 13">
          <a:extLst>
            <a:ext uri="{FF2B5EF4-FFF2-40B4-BE49-F238E27FC236}">
              <a16:creationId xmlns:a16="http://schemas.microsoft.com/office/drawing/2014/main" id="{00000000-0008-0000-0B00-000011000000}"/>
            </a:ext>
          </a:extLst>
        </xdr:cNvPr>
        <xdr:cNvSpPr/>
      </xdr:nvSpPr>
      <xdr:spPr>
        <a:xfrm>
          <a:off x="1228725" y="68484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6</xdr:col>
      <xdr:colOff>32385</xdr:colOff>
      <xdr:row>6</xdr:row>
      <xdr:rowOff>123825</xdr:rowOff>
    </xdr:from>
    <xdr:to>
      <xdr:col>6</xdr:col>
      <xdr:colOff>213360</xdr:colOff>
      <xdr:row>9</xdr:row>
      <xdr:rowOff>127635</xdr:rowOff>
    </xdr:to>
    <xdr:sp macro="" textlink="">
      <xdr:nvSpPr>
        <xdr:cNvPr id="18" name="下矢印 17">
          <a:extLst>
            <a:ext uri="{FF2B5EF4-FFF2-40B4-BE49-F238E27FC236}">
              <a16:creationId xmlns:a16="http://schemas.microsoft.com/office/drawing/2014/main" id="{00000000-0008-0000-0B00-000012000000}"/>
            </a:ext>
          </a:extLst>
        </xdr:cNvPr>
        <xdr:cNvSpPr/>
      </xdr:nvSpPr>
      <xdr:spPr>
        <a:xfrm>
          <a:off x="4147185" y="102870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355600</xdr:colOff>
      <xdr:row>7</xdr:row>
      <xdr:rowOff>21590</xdr:rowOff>
    </xdr:from>
    <xdr:to>
      <xdr:col>7</xdr:col>
      <xdr:colOff>212090</xdr:colOff>
      <xdr:row>8</xdr:row>
      <xdr:rowOff>100330</xdr:rowOff>
    </xdr:to>
    <xdr:sp macro="" textlink="">
      <xdr:nvSpPr>
        <xdr:cNvPr id="19" name="図形 2">
          <a:extLst>
            <a:ext uri="{FF2B5EF4-FFF2-40B4-BE49-F238E27FC236}">
              <a16:creationId xmlns:a16="http://schemas.microsoft.com/office/drawing/2014/main" id="{00000000-0008-0000-0B00-000013000000}"/>
            </a:ext>
          </a:extLst>
        </xdr:cNvPr>
        <xdr:cNvSpPr/>
      </xdr:nvSpPr>
      <xdr:spPr>
        <a:xfrm>
          <a:off x="4470400" y="109791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248285</xdr:colOff>
      <xdr:row>6</xdr:row>
      <xdr:rowOff>92710</xdr:rowOff>
    </xdr:from>
    <xdr:to>
      <xdr:col>1</xdr:col>
      <xdr:colOff>440690</xdr:colOff>
      <xdr:row>13</xdr:row>
      <xdr:rowOff>107950</xdr:rowOff>
    </xdr:to>
    <xdr:sp macro="" textlink="">
      <xdr:nvSpPr>
        <xdr:cNvPr id="20" name="下矢印 19">
          <a:extLst>
            <a:ext uri="{FF2B5EF4-FFF2-40B4-BE49-F238E27FC236}">
              <a16:creationId xmlns:a16="http://schemas.microsoft.com/office/drawing/2014/main" id="{00000000-0008-0000-0B00-000014000000}"/>
            </a:ext>
          </a:extLst>
        </xdr:cNvPr>
        <xdr:cNvSpPr/>
      </xdr:nvSpPr>
      <xdr:spPr>
        <a:xfrm>
          <a:off x="934085" y="997585"/>
          <a:ext cx="192405" cy="121539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516890</xdr:colOff>
      <xdr:row>9</xdr:row>
      <xdr:rowOff>60325</xdr:rowOff>
    </xdr:from>
    <xdr:to>
      <xdr:col>2</xdr:col>
      <xdr:colOff>373380</xdr:colOff>
      <xdr:row>10</xdr:row>
      <xdr:rowOff>139065</xdr:rowOff>
    </xdr:to>
    <xdr:sp macro="" textlink="">
      <xdr:nvSpPr>
        <xdr:cNvPr id="21" name="図形 4">
          <a:extLst>
            <a:ext uri="{FF2B5EF4-FFF2-40B4-BE49-F238E27FC236}">
              <a16:creationId xmlns:a16="http://schemas.microsoft.com/office/drawing/2014/main" id="{00000000-0008-0000-0B00-000015000000}"/>
            </a:ext>
          </a:extLst>
        </xdr:cNvPr>
        <xdr:cNvSpPr/>
      </xdr:nvSpPr>
      <xdr:spPr>
        <a:xfrm>
          <a:off x="1202690" y="1479550"/>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02%20&#31649;&#36001;&#20418;/01%20&#20837;&#26413;&#21442;&#21152;&#36039;&#26684;&#23529;&#26619;/02%20&#20837;&#26413;&#21442;&#21152;&#36039;&#26684;&#23529;&#26619;&#30003;&#35531;/&#36039;&#26684;&#30003;&#35531;&#19968;&#24335;/R&#65303;&#21463;&#20184;&#65288;&#20013;&#38291;&#65289;/&#24066;&#27096;&#24335;/HP&#25522;&#36617;&#29992;/03_buppinn%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様式1"/>
      <sheetName val="様式4-1①物品"/>
      <sheetName val="様式4-1①役務"/>
      <sheetName val="様式4-1②"/>
      <sheetName val="様式4-2"/>
      <sheetName val="品目分類表"/>
      <sheetName val="様式９"/>
      <sheetName val="様式10"/>
      <sheetName val="様式11"/>
      <sheetName val="様式12"/>
      <sheetName val="様式12別紙"/>
      <sheetName val="（選択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CI1311"/>
  <sheetViews>
    <sheetView view="pageBreakPreview" topLeftCell="A10" zoomScale="80" zoomScaleNormal="90" zoomScaleSheetLayoutView="80" workbookViewId="0">
      <selection activeCell="BY1" sqref="BY1"/>
    </sheetView>
  </sheetViews>
  <sheetFormatPr defaultColWidth="9" defaultRowHeight="12"/>
  <cols>
    <col min="1" max="37" width="2.08984375" style="131" customWidth="1"/>
    <col min="38" max="62" width="2.453125" style="131" customWidth="1"/>
    <col min="63" max="77" width="1.90625" style="131" customWidth="1"/>
    <col min="78" max="83" width="2.08984375" style="131" customWidth="1"/>
    <col min="84" max="87" width="1.453125" style="131" customWidth="1"/>
    <col min="88" max="132" width="1.6328125" style="131" customWidth="1"/>
    <col min="133" max="16384" width="9" style="131"/>
  </cols>
  <sheetData>
    <row r="1" spans="1:87" s="128" customFormat="1" ht="24" customHeight="1" thickTop="1" thickBot="1">
      <c r="A1" s="377" t="s">
        <v>258</v>
      </c>
      <c r="B1" s="378"/>
      <c r="C1" s="378"/>
      <c r="D1" s="378"/>
      <c r="E1" s="378"/>
      <c r="F1" s="378"/>
      <c r="G1" s="378"/>
      <c r="H1" s="378"/>
      <c r="I1" s="378"/>
      <c r="J1" s="378"/>
      <c r="K1" s="378"/>
      <c r="L1" s="378"/>
      <c r="M1" s="378"/>
      <c r="N1" s="378"/>
      <c r="O1" s="378"/>
      <c r="P1" s="378"/>
      <c r="Q1" s="378"/>
      <c r="R1" s="378"/>
      <c r="S1" s="378"/>
      <c r="T1" s="378"/>
      <c r="U1" s="378"/>
      <c r="V1" s="378"/>
      <c r="W1" s="378"/>
      <c r="X1" s="378"/>
      <c r="Y1" s="378"/>
      <c r="Z1" s="379"/>
      <c r="AA1" s="286"/>
      <c r="AB1" s="286"/>
      <c r="AC1" s="127"/>
      <c r="AD1" s="246" t="s">
        <v>535</v>
      </c>
      <c r="AE1" s="129"/>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row>
    <row r="2" spans="1:87" s="128" customFormat="1" ht="12" customHeight="1" thickTop="1" thickBot="1">
      <c r="A2" s="130"/>
      <c r="B2" s="130"/>
      <c r="C2" s="130"/>
      <c r="D2" s="130"/>
      <c r="E2" s="130"/>
      <c r="F2" s="130"/>
      <c r="G2" s="130"/>
      <c r="H2" s="130"/>
      <c r="I2" s="130"/>
      <c r="J2" s="130"/>
      <c r="K2" s="130"/>
      <c r="L2" s="130"/>
      <c r="M2" s="130"/>
      <c r="N2" s="130"/>
      <c r="O2" s="130"/>
      <c r="P2" s="130"/>
      <c r="Q2" s="130"/>
      <c r="R2" s="130"/>
      <c r="S2" s="130"/>
      <c r="T2" s="130"/>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row>
    <row r="3" spans="1:87" s="128" customFormat="1" ht="18" customHeight="1">
      <c r="A3" s="390" t="s">
        <v>534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91"/>
      <c r="AD3" s="380" t="s">
        <v>259</v>
      </c>
      <c r="AE3" s="381"/>
      <c r="AF3" s="381"/>
      <c r="AG3" s="381"/>
      <c r="AH3" s="381"/>
      <c r="AI3" s="384" t="s">
        <v>468</v>
      </c>
      <c r="AJ3" s="384"/>
      <c r="AK3" s="384"/>
      <c r="AL3" s="386" t="s">
        <v>260</v>
      </c>
      <c r="AM3" s="387"/>
      <c r="AN3" s="387"/>
      <c r="AO3" s="387"/>
      <c r="AP3" s="387"/>
      <c r="AQ3" s="387"/>
      <c r="AR3" s="387"/>
      <c r="AS3" s="387"/>
      <c r="AT3" s="387"/>
      <c r="AU3" s="387"/>
      <c r="AV3" s="387"/>
      <c r="AW3" s="387"/>
      <c r="AX3" s="387"/>
      <c r="AY3" s="387"/>
      <c r="AZ3" s="387"/>
      <c r="BA3" s="387"/>
      <c r="BB3" s="387"/>
      <c r="BC3" s="387"/>
      <c r="BD3" s="387"/>
      <c r="BE3" s="387"/>
      <c r="BF3" s="387"/>
      <c r="BG3" s="387"/>
      <c r="BH3" s="387"/>
      <c r="BI3" s="387"/>
      <c r="BJ3" s="387"/>
      <c r="BK3" s="387"/>
      <c r="BL3" s="387"/>
      <c r="BM3" s="387"/>
      <c r="BN3" s="387"/>
      <c r="BO3" s="387"/>
      <c r="BP3" s="387"/>
      <c r="BQ3" s="387"/>
      <c r="BR3" s="387"/>
      <c r="BS3" s="387"/>
      <c r="BT3" s="387"/>
      <c r="BU3" s="387"/>
      <c r="BV3" s="387"/>
      <c r="BW3" s="387"/>
      <c r="BX3" s="387"/>
      <c r="BY3" s="387"/>
      <c r="BZ3" s="387"/>
      <c r="CA3" s="387"/>
      <c r="CB3" s="387"/>
      <c r="CC3" s="387"/>
      <c r="CD3" s="387"/>
      <c r="CE3" s="387"/>
      <c r="CF3" s="394" t="s">
        <v>261</v>
      </c>
      <c r="CG3" s="395"/>
      <c r="CH3" s="395"/>
      <c r="CI3" s="396"/>
    </row>
    <row r="4" spans="1:87" s="128" customFormat="1" ht="18" customHeight="1" thickBot="1">
      <c r="A4" s="392"/>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93"/>
      <c r="AD4" s="382"/>
      <c r="AE4" s="383"/>
      <c r="AF4" s="383"/>
      <c r="AG4" s="383"/>
      <c r="AH4" s="383"/>
      <c r="AI4" s="385"/>
      <c r="AJ4" s="385"/>
      <c r="AK4" s="385"/>
      <c r="AL4" s="388"/>
      <c r="AM4" s="389"/>
      <c r="AN4" s="389"/>
      <c r="AO4" s="389"/>
      <c r="AP4" s="389"/>
      <c r="AQ4" s="389"/>
      <c r="AR4" s="389"/>
      <c r="AS4" s="389"/>
      <c r="AT4" s="389"/>
      <c r="AU4" s="389"/>
      <c r="AV4" s="389"/>
      <c r="AW4" s="389"/>
      <c r="AX4" s="389"/>
      <c r="AY4" s="389"/>
      <c r="AZ4" s="389"/>
      <c r="BA4" s="389"/>
      <c r="BB4" s="389"/>
      <c r="BC4" s="389"/>
      <c r="BD4" s="389"/>
      <c r="BE4" s="389"/>
      <c r="BF4" s="389"/>
      <c r="BG4" s="389"/>
      <c r="BH4" s="389"/>
      <c r="BI4" s="389"/>
      <c r="BJ4" s="389"/>
      <c r="BK4" s="389"/>
      <c r="BL4" s="389"/>
      <c r="BM4" s="389"/>
      <c r="BN4" s="389"/>
      <c r="BO4" s="389"/>
      <c r="BP4" s="389"/>
      <c r="BQ4" s="389"/>
      <c r="BR4" s="389"/>
      <c r="BS4" s="389"/>
      <c r="BT4" s="389"/>
      <c r="BU4" s="389"/>
      <c r="BV4" s="389"/>
      <c r="BW4" s="389"/>
      <c r="BX4" s="389"/>
      <c r="BY4" s="389"/>
      <c r="BZ4" s="389"/>
      <c r="CA4" s="389"/>
      <c r="CB4" s="389"/>
      <c r="CC4" s="389"/>
      <c r="CD4" s="389"/>
      <c r="CE4" s="389"/>
      <c r="CF4" s="397"/>
      <c r="CG4" s="398"/>
      <c r="CH4" s="398"/>
      <c r="CI4" s="399"/>
    </row>
    <row r="5" spans="1:87" s="239" customFormat="1" ht="28" customHeight="1" thickBot="1">
      <c r="A5" s="236" t="s">
        <v>499</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400" t="s">
        <v>481</v>
      </c>
      <c r="AE5" s="401"/>
      <c r="AF5" s="402"/>
      <c r="AG5" s="402"/>
      <c r="AH5" s="403"/>
      <c r="AI5" s="358" t="s">
        <v>469</v>
      </c>
      <c r="AJ5" s="358"/>
      <c r="AK5" s="358"/>
      <c r="AL5" s="404" t="s">
        <v>536</v>
      </c>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6"/>
      <c r="CF5" s="335"/>
      <c r="CG5" s="336"/>
      <c r="CH5" s="336"/>
      <c r="CI5" s="337"/>
    </row>
    <row r="6" spans="1:87" s="239" customFormat="1" ht="28" customHeight="1" thickBot="1">
      <c r="A6" s="240" t="s">
        <v>500</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2"/>
      <c r="AD6" s="407" t="s">
        <v>478</v>
      </c>
      <c r="AE6" s="408"/>
      <c r="AF6" s="409"/>
      <c r="AG6" s="409"/>
      <c r="AH6" s="410"/>
      <c r="AI6" s="358" t="s">
        <v>469</v>
      </c>
      <c r="AJ6" s="358"/>
      <c r="AK6" s="358"/>
      <c r="AL6" s="359" t="s">
        <v>483</v>
      </c>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c r="BP6" s="360"/>
      <c r="BQ6" s="360"/>
      <c r="BR6" s="360"/>
      <c r="BS6" s="360"/>
      <c r="BT6" s="360"/>
      <c r="BU6" s="360"/>
      <c r="BV6" s="360"/>
      <c r="BW6" s="360"/>
      <c r="BX6" s="360"/>
      <c r="BY6" s="360"/>
      <c r="BZ6" s="360"/>
      <c r="CA6" s="360"/>
      <c r="CB6" s="360"/>
      <c r="CC6" s="360"/>
      <c r="CD6" s="360"/>
      <c r="CE6" s="361"/>
      <c r="CF6" s="335"/>
      <c r="CG6" s="336"/>
      <c r="CH6" s="336"/>
      <c r="CI6" s="337"/>
    </row>
    <row r="7" spans="1:87" s="239" customFormat="1" ht="28" customHeight="1" thickBot="1">
      <c r="A7" s="240" t="s">
        <v>501</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2"/>
      <c r="AD7" s="365" t="s">
        <v>479</v>
      </c>
      <c r="AE7" s="366"/>
      <c r="AF7" s="367"/>
      <c r="AG7" s="367"/>
      <c r="AH7" s="368"/>
      <c r="AI7" s="369" t="s">
        <v>470</v>
      </c>
      <c r="AJ7" s="369"/>
      <c r="AK7" s="369"/>
      <c r="AL7" s="359" t="s">
        <v>503</v>
      </c>
      <c r="AM7" s="360"/>
      <c r="AN7" s="360"/>
      <c r="AO7" s="360"/>
      <c r="AP7" s="360"/>
      <c r="AQ7" s="360"/>
      <c r="AR7" s="360"/>
      <c r="AS7" s="360"/>
      <c r="AT7" s="360"/>
      <c r="AU7" s="360"/>
      <c r="AV7" s="360"/>
      <c r="AW7" s="360"/>
      <c r="AX7" s="360"/>
      <c r="AY7" s="360"/>
      <c r="AZ7" s="360"/>
      <c r="BA7" s="360"/>
      <c r="BB7" s="360"/>
      <c r="BC7" s="360"/>
      <c r="BD7" s="360"/>
      <c r="BE7" s="360"/>
      <c r="BF7" s="360"/>
      <c r="BG7" s="360"/>
      <c r="BH7" s="360"/>
      <c r="BI7" s="360"/>
      <c r="BJ7" s="360"/>
      <c r="BK7" s="360"/>
      <c r="BL7" s="360"/>
      <c r="BM7" s="360"/>
      <c r="BN7" s="360"/>
      <c r="BO7" s="360"/>
      <c r="BP7" s="360"/>
      <c r="BQ7" s="360"/>
      <c r="BR7" s="360"/>
      <c r="BS7" s="360"/>
      <c r="BT7" s="360"/>
      <c r="BU7" s="360"/>
      <c r="BV7" s="360"/>
      <c r="BW7" s="360"/>
      <c r="BX7" s="360"/>
      <c r="BY7" s="360"/>
      <c r="BZ7" s="360"/>
      <c r="CA7" s="360"/>
      <c r="CB7" s="360"/>
      <c r="CC7" s="360"/>
      <c r="CD7" s="360"/>
      <c r="CE7" s="361"/>
      <c r="CF7" s="335"/>
      <c r="CG7" s="336"/>
      <c r="CH7" s="336"/>
      <c r="CI7" s="337"/>
    </row>
    <row r="8" spans="1:87" s="239" customFormat="1" ht="28" customHeight="1" thickBot="1">
      <c r="A8" s="240" t="s">
        <v>504</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2"/>
      <c r="AD8" s="370" t="s">
        <v>490</v>
      </c>
      <c r="AE8" s="371"/>
      <c r="AF8" s="372"/>
      <c r="AG8" s="372"/>
      <c r="AH8" s="373"/>
      <c r="AI8" s="369" t="s">
        <v>470</v>
      </c>
      <c r="AJ8" s="369"/>
      <c r="AK8" s="369"/>
      <c r="AL8" s="362" t="s">
        <v>533</v>
      </c>
      <c r="AM8" s="363"/>
      <c r="AN8" s="363"/>
      <c r="AO8" s="363"/>
      <c r="AP8" s="363"/>
      <c r="AQ8" s="363"/>
      <c r="AR8" s="363"/>
      <c r="AS8" s="363"/>
      <c r="AT8" s="363"/>
      <c r="AU8" s="363"/>
      <c r="AV8" s="363"/>
      <c r="AW8" s="363"/>
      <c r="AX8" s="363"/>
      <c r="AY8" s="363"/>
      <c r="AZ8" s="363"/>
      <c r="BA8" s="363"/>
      <c r="BB8" s="363"/>
      <c r="BC8" s="363"/>
      <c r="BD8" s="363"/>
      <c r="BE8" s="363"/>
      <c r="BF8" s="363"/>
      <c r="BG8" s="363"/>
      <c r="BH8" s="363"/>
      <c r="BI8" s="363"/>
      <c r="BJ8" s="363"/>
      <c r="BK8" s="363"/>
      <c r="BL8" s="363"/>
      <c r="BM8" s="363"/>
      <c r="BN8" s="363"/>
      <c r="BO8" s="363"/>
      <c r="BP8" s="363"/>
      <c r="BQ8" s="363"/>
      <c r="BR8" s="363"/>
      <c r="BS8" s="363"/>
      <c r="BT8" s="363"/>
      <c r="BU8" s="363"/>
      <c r="BV8" s="363"/>
      <c r="BW8" s="363"/>
      <c r="BX8" s="363"/>
      <c r="BY8" s="363"/>
      <c r="BZ8" s="363"/>
      <c r="CA8" s="363"/>
      <c r="CB8" s="363"/>
      <c r="CC8" s="363"/>
      <c r="CD8" s="363"/>
      <c r="CE8" s="364"/>
      <c r="CF8" s="335"/>
      <c r="CG8" s="336"/>
      <c r="CH8" s="336"/>
      <c r="CI8" s="337"/>
    </row>
    <row r="9" spans="1:87" s="128" customFormat="1" ht="28" customHeight="1" thickBot="1">
      <c r="A9" s="235" t="s">
        <v>505</v>
      </c>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2"/>
      <c r="AD9" s="370"/>
      <c r="AE9" s="371"/>
      <c r="AF9" s="372"/>
      <c r="AG9" s="372"/>
      <c r="AH9" s="373"/>
      <c r="AI9" s="355" t="s">
        <v>469</v>
      </c>
      <c r="AJ9" s="356"/>
      <c r="AK9" s="357"/>
      <c r="AL9" s="362" t="s">
        <v>465</v>
      </c>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c r="CE9" s="364"/>
      <c r="CF9" s="344"/>
      <c r="CG9" s="345"/>
      <c r="CH9" s="345"/>
      <c r="CI9" s="346"/>
    </row>
    <row r="10" spans="1:87" s="128" customFormat="1" ht="28" customHeight="1" thickBot="1">
      <c r="A10" s="243" t="s">
        <v>502</v>
      </c>
      <c r="B10" s="244"/>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2"/>
      <c r="AD10" s="347" t="s">
        <v>521</v>
      </c>
      <c r="AE10" s="347"/>
      <c r="AF10" s="347"/>
      <c r="AG10" s="347"/>
      <c r="AH10" s="348"/>
      <c r="AI10" s="341" t="s">
        <v>469</v>
      </c>
      <c r="AJ10" s="341"/>
      <c r="AK10" s="341"/>
      <c r="AL10" s="362" t="s">
        <v>466</v>
      </c>
      <c r="AM10" s="363"/>
      <c r="AN10" s="363"/>
      <c r="AO10" s="363"/>
      <c r="AP10" s="363"/>
      <c r="AQ10" s="363"/>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3"/>
      <c r="BS10" s="363"/>
      <c r="BT10" s="363"/>
      <c r="BU10" s="363"/>
      <c r="BV10" s="363"/>
      <c r="BW10" s="363"/>
      <c r="BX10" s="363"/>
      <c r="BY10" s="363"/>
      <c r="BZ10" s="363"/>
      <c r="CA10" s="363"/>
      <c r="CB10" s="363"/>
      <c r="CC10" s="363"/>
      <c r="CD10" s="363"/>
      <c r="CE10" s="363"/>
      <c r="CF10" s="332"/>
      <c r="CG10" s="333"/>
      <c r="CH10" s="333"/>
      <c r="CI10" s="334"/>
    </row>
    <row r="11" spans="1:87" s="239" customFormat="1" ht="28" customHeight="1" thickBot="1">
      <c r="A11" s="243" t="s">
        <v>516</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5"/>
      <c r="AD11" s="347" t="s">
        <v>522</v>
      </c>
      <c r="AE11" s="347"/>
      <c r="AF11" s="347"/>
      <c r="AG11" s="347"/>
      <c r="AH11" s="348"/>
      <c r="AI11" s="369" t="s">
        <v>470</v>
      </c>
      <c r="AJ11" s="369"/>
      <c r="AK11" s="369"/>
      <c r="AL11" s="374" t="s">
        <v>519</v>
      </c>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c r="BW11" s="375"/>
      <c r="BX11" s="375"/>
      <c r="BY11" s="375"/>
      <c r="BZ11" s="375"/>
      <c r="CA11" s="375"/>
      <c r="CB11" s="375"/>
      <c r="CC11" s="375"/>
      <c r="CD11" s="375"/>
      <c r="CE11" s="376"/>
      <c r="CF11" s="335"/>
      <c r="CG11" s="336"/>
      <c r="CH11" s="336"/>
      <c r="CI11" s="337"/>
    </row>
    <row r="12" spans="1:87" s="239" customFormat="1" ht="28" customHeight="1" thickBot="1">
      <c r="A12" s="249" t="s">
        <v>506</v>
      </c>
      <c r="B12" s="250"/>
      <c r="C12" s="241"/>
      <c r="D12" s="241"/>
      <c r="E12" s="244"/>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2"/>
      <c r="AD12" s="347" t="s">
        <v>482</v>
      </c>
      <c r="AE12" s="347"/>
      <c r="AF12" s="347"/>
      <c r="AG12" s="347"/>
      <c r="AH12" s="348"/>
      <c r="AI12" s="349" t="s">
        <v>470</v>
      </c>
      <c r="AJ12" s="350"/>
      <c r="AK12" s="351"/>
      <c r="AL12" s="352" t="s">
        <v>520</v>
      </c>
      <c r="AM12" s="353"/>
      <c r="AN12" s="353"/>
      <c r="AO12" s="353"/>
      <c r="AP12" s="353"/>
      <c r="AQ12" s="353"/>
      <c r="AR12" s="353"/>
      <c r="AS12" s="353"/>
      <c r="AT12" s="353"/>
      <c r="AU12" s="353"/>
      <c r="AV12" s="353"/>
      <c r="AW12" s="353"/>
      <c r="AX12" s="353"/>
      <c r="AY12" s="353"/>
      <c r="AZ12" s="353"/>
      <c r="BA12" s="353"/>
      <c r="BB12" s="353"/>
      <c r="BC12" s="353"/>
      <c r="BD12" s="353"/>
      <c r="BE12" s="353"/>
      <c r="BF12" s="353"/>
      <c r="BG12" s="353"/>
      <c r="BH12" s="353"/>
      <c r="BI12" s="353"/>
      <c r="BJ12" s="353"/>
      <c r="BK12" s="353"/>
      <c r="BL12" s="353"/>
      <c r="BM12" s="353"/>
      <c r="BN12" s="353"/>
      <c r="BO12" s="353"/>
      <c r="BP12" s="353"/>
      <c r="BQ12" s="353"/>
      <c r="BR12" s="353"/>
      <c r="BS12" s="353"/>
      <c r="BT12" s="353"/>
      <c r="BU12" s="353"/>
      <c r="BV12" s="353"/>
      <c r="BW12" s="353"/>
      <c r="BX12" s="353"/>
      <c r="BY12" s="353"/>
      <c r="BZ12" s="353"/>
      <c r="CA12" s="353"/>
      <c r="CB12" s="353"/>
      <c r="CC12" s="353"/>
      <c r="CD12" s="353"/>
      <c r="CE12" s="354"/>
      <c r="CF12" s="335"/>
      <c r="CG12" s="336"/>
      <c r="CH12" s="336"/>
      <c r="CI12" s="337"/>
    </row>
    <row r="13" spans="1:87" s="128" customFormat="1" ht="28" customHeight="1" thickBot="1">
      <c r="A13" s="249" t="s">
        <v>507</v>
      </c>
      <c r="B13" s="250"/>
      <c r="C13" s="233"/>
      <c r="D13" s="233"/>
      <c r="E13" s="231"/>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4"/>
      <c r="AD13" s="347" t="s">
        <v>517</v>
      </c>
      <c r="AE13" s="347"/>
      <c r="AF13" s="347"/>
      <c r="AG13" s="347"/>
      <c r="AH13" s="348"/>
      <c r="AI13" s="355" t="s">
        <v>469</v>
      </c>
      <c r="AJ13" s="356"/>
      <c r="AK13" s="357"/>
      <c r="AL13" s="312" t="s">
        <v>467</v>
      </c>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3"/>
      <c r="BW13" s="313"/>
      <c r="BX13" s="313"/>
      <c r="BY13" s="313"/>
      <c r="BZ13" s="313"/>
      <c r="CA13" s="313"/>
      <c r="CB13" s="313"/>
      <c r="CC13" s="313"/>
      <c r="CD13" s="313"/>
      <c r="CE13" s="313"/>
      <c r="CF13" s="344"/>
      <c r="CG13" s="345"/>
      <c r="CH13" s="345"/>
      <c r="CI13" s="346"/>
    </row>
    <row r="14" spans="1:87" s="128" customFormat="1" ht="28" customHeight="1" thickBot="1">
      <c r="A14" s="243" t="s">
        <v>508</v>
      </c>
      <c r="B14" s="244"/>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2"/>
      <c r="AD14" s="314"/>
      <c r="AE14" s="315"/>
      <c r="AF14" s="315"/>
      <c r="AG14" s="315"/>
      <c r="AH14" s="316"/>
      <c r="AI14" s="341" t="s">
        <v>469</v>
      </c>
      <c r="AJ14" s="341"/>
      <c r="AK14" s="341"/>
      <c r="AL14" s="312" t="s">
        <v>480</v>
      </c>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7"/>
      <c r="CG14" s="317"/>
      <c r="CH14" s="317"/>
      <c r="CI14" s="317"/>
    </row>
    <row r="15" spans="1:87" s="128" customFormat="1" ht="28" customHeight="1" thickBot="1">
      <c r="A15" s="251" t="s">
        <v>509</v>
      </c>
      <c r="B15" s="252"/>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7"/>
      <c r="AD15" s="414"/>
      <c r="AE15" s="415"/>
      <c r="AF15" s="415"/>
      <c r="AG15" s="415"/>
      <c r="AH15" s="416"/>
      <c r="AI15" s="417"/>
      <c r="AJ15" s="417"/>
      <c r="AK15" s="417"/>
      <c r="AL15" s="328" t="s">
        <v>493</v>
      </c>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c r="CA15" s="328"/>
      <c r="CB15" s="328"/>
      <c r="CC15" s="328"/>
      <c r="CD15" s="328"/>
      <c r="CE15" s="329"/>
      <c r="CF15" s="331"/>
      <c r="CG15" s="331"/>
      <c r="CH15" s="331"/>
      <c r="CI15" s="331"/>
    </row>
    <row r="16" spans="1:87" s="128" customFormat="1" ht="28" customHeight="1" thickBot="1">
      <c r="A16" s="253"/>
      <c r="B16" s="254"/>
      <c r="C16" s="258" t="s">
        <v>513</v>
      </c>
      <c r="D16" s="259"/>
      <c r="E16" s="259"/>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1"/>
      <c r="AD16" s="338"/>
      <c r="AE16" s="339"/>
      <c r="AF16" s="339"/>
      <c r="AG16" s="339"/>
      <c r="AH16" s="340"/>
      <c r="AI16" s="342"/>
      <c r="AJ16" s="342"/>
      <c r="AK16" s="342"/>
      <c r="AL16" s="320" t="s">
        <v>464</v>
      </c>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1"/>
      <c r="CF16" s="330"/>
      <c r="CG16" s="330"/>
      <c r="CH16" s="330"/>
      <c r="CI16" s="330"/>
    </row>
    <row r="17" spans="1:87" s="128" customFormat="1" ht="28" customHeight="1" thickBot="1">
      <c r="A17" s="253"/>
      <c r="B17" s="254"/>
      <c r="C17" s="264"/>
      <c r="D17" s="264"/>
      <c r="E17" s="259" t="s">
        <v>477</v>
      </c>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1"/>
      <c r="AD17" s="338"/>
      <c r="AE17" s="339"/>
      <c r="AF17" s="339"/>
      <c r="AG17" s="339"/>
      <c r="AH17" s="340"/>
      <c r="AI17" s="343" t="s">
        <v>469</v>
      </c>
      <c r="AJ17" s="343"/>
      <c r="AK17" s="343"/>
      <c r="AL17" s="324" t="s">
        <v>471</v>
      </c>
      <c r="AM17" s="325"/>
      <c r="AN17" s="325"/>
      <c r="AO17" s="325"/>
      <c r="AP17" s="325"/>
      <c r="AQ17" s="325"/>
      <c r="AR17" s="325"/>
      <c r="AS17" s="325"/>
      <c r="AT17" s="325"/>
      <c r="AU17" s="325"/>
      <c r="AV17" s="325"/>
      <c r="AW17" s="325"/>
      <c r="AX17" s="325"/>
      <c r="AY17" s="325"/>
      <c r="AZ17" s="325"/>
      <c r="BA17" s="325"/>
      <c r="BB17" s="325"/>
      <c r="BC17" s="326" t="s">
        <v>495</v>
      </c>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26"/>
      <c r="CB17" s="326"/>
      <c r="CC17" s="326"/>
      <c r="CD17" s="326"/>
      <c r="CE17" s="327"/>
      <c r="CF17" s="317"/>
      <c r="CG17" s="317"/>
      <c r="CH17" s="317"/>
      <c r="CI17" s="317"/>
    </row>
    <row r="18" spans="1:87" s="128" customFormat="1" ht="28" customHeight="1" thickBot="1">
      <c r="A18" s="253"/>
      <c r="B18" s="254"/>
      <c r="C18" s="267"/>
      <c r="D18" s="267"/>
      <c r="E18" s="259" t="s">
        <v>511</v>
      </c>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1"/>
      <c r="AD18" s="338"/>
      <c r="AE18" s="339"/>
      <c r="AF18" s="339"/>
      <c r="AG18" s="339"/>
      <c r="AH18" s="340"/>
      <c r="AI18" s="343" t="s">
        <v>469</v>
      </c>
      <c r="AJ18" s="343"/>
      <c r="AK18" s="343"/>
      <c r="AL18" s="324" t="s">
        <v>472</v>
      </c>
      <c r="AM18" s="325"/>
      <c r="AN18" s="325"/>
      <c r="AO18" s="325"/>
      <c r="AP18" s="325"/>
      <c r="AQ18" s="325"/>
      <c r="AR18" s="325"/>
      <c r="AS18" s="325"/>
      <c r="AT18" s="325"/>
      <c r="AU18" s="325"/>
      <c r="AV18" s="325"/>
      <c r="AW18" s="325"/>
      <c r="AX18" s="325"/>
      <c r="AY18" s="325"/>
      <c r="AZ18" s="325"/>
      <c r="BA18" s="325"/>
      <c r="BB18" s="325"/>
      <c r="BC18" s="326" t="s">
        <v>512</v>
      </c>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7"/>
      <c r="CF18" s="317"/>
      <c r="CG18" s="317"/>
      <c r="CH18" s="317"/>
      <c r="CI18" s="317"/>
    </row>
    <row r="19" spans="1:87" s="128" customFormat="1" ht="28" customHeight="1" thickBot="1">
      <c r="A19" s="253"/>
      <c r="B19" s="254"/>
      <c r="C19" s="265" t="s">
        <v>515</v>
      </c>
      <c r="D19" s="266"/>
      <c r="E19" s="259"/>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1"/>
      <c r="AD19" s="338"/>
      <c r="AE19" s="339"/>
      <c r="AF19" s="339"/>
      <c r="AG19" s="339"/>
      <c r="AH19" s="340"/>
      <c r="AI19" s="343" t="s">
        <v>469</v>
      </c>
      <c r="AJ19" s="343"/>
      <c r="AK19" s="343"/>
      <c r="AL19" s="318" t="s">
        <v>473</v>
      </c>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9"/>
      <c r="CF19" s="317"/>
      <c r="CG19" s="317"/>
      <c r="CH19" s="317"/>
      <c r="CI19" s="317"/>
    </row>
    <row r="20" spans="1:87" s="128" customFormat="1" ht="28" customHeight="1" thickBot="1">
      <c r="A20" s="253"/>
      <c r="B20" s="254"/>
      <c r="C20" s="263" t="s">
        <v>514</v>
      </c>
      <c r="D20" s="259"/>
      <c r="E20" s="259"/>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1"/>
      <c r="AD20" s="338"/>
      <c r="AE20" s="339"/>
      <c r="AF20" s="339"/>
      <c r="AG20" s="339"/>
      <c r="AH20" s="340"/>
      <c r="AI20" s="342"/>
      <c r="AJ20" s="342"/>
      <c r="AK20" s="342"/>
      <c r="AL20" s="320" t="s">
        <v>494</v>
      </c>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0"/>
      <c r="CE20" s="321"/>
      <c r="CF20" s="331"/>
      <c r="CG20" s="331"/>
      <c r="CH20" s="331"/>
      <c r="CI20" s="331"/>
    </row>
    <row r="21" spans="1:87" s="128" customFormat="1" ht="28" customHeight="1" thickBot="1">
      <c r="A21" s="253"/>
      <c r="B21" s="254"/>
      <c r="C21" s="264"/>
      <c r="D21" s="264"/>
      <c r="E21" s="259" t="s">
        <v>475</v>
      </c>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1"/>
      <c r="AD21" s="338"/>
      <c r="AE21" s="339"/>
      <c r="AF21" s="339"/>
      <c r="AG21" s="339"/>
      <c r="AH21" s="340"/>
      <c r="AI21" s="343" t="s">
        <v>469</v>
      </c>
      <c r="AJ21" s="343"/>
      <c r="AK21" s="343"/>
      <c r="AL21" s="322" t="s">
        <v>495</v>
      </c>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3"/>
      <c r="CF21" s="317"/>
      <c r="CG21" s="317"/>
      <c r="CH21" s="317"/>
      <c r="CI21" s="317"/>
    </row>
    <row r="22" spans="1:87" s="128" customFormat="1" ht="28" customHeight="1" thickBot="1">
      <c r="A22" s="253"/>
      <c r="B22" s="254"/>
      <c r="C22" s="268"/>
      <c r="D22" s="268"/>
      <c r="E22" s="259" t="s">
        <v>476</v>
      </c>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1"/>
      <c r="AD22" s="338"/>
      <c r="AE22" s="339"/>
      <c r="AF22" s="339"/>
      <c r="AG22" s="339"/>
      <c r="AH22" s="340"/>
      <c r="AI22" s="343" t="s">
        <v>469</v>
      </c>
      <c r="AJ22" s="343"/>
      <c r="AK22" s="343"/>
      <c r="AL22" s="322" t="s">
        <v>496</v>
      </c>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3"/>
      <c r="CF22" s="317"/>
      <c r="CG22" s="317"/>
      <c r="CH22" s="317"/>
      <c r="CI22" s="317"/>
    </row>
    <row r="23" spans="1:87" s="128" customFormat="1" ht="28" customHeight="1" thickBot="1">
      <c r="A23" s="243" t="s">
        <v>510</v>
      </c>
      <c r="B23" s="244"/>
      <c r="C23" s="233"/>
      <c r="D23" s="233"/>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2"/>
      <c r="AD23" s="314"/>
      <c r="AE23" s="315"/>
      <c r="AF23" s="315"/>
      <c r="AG23" s="315"/>
      <c r="AH23" s="316"/>
      <c r="AI23" s="355" t="s">
        <v>469</v>
      </c>
      <c r="AJ23" s="356"/>
      <c r="AK23" s="357"/>
      <c r="AL23" s="412" t="s">
        <v>474</v>
      </c>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12"/>
      <c r="BW23" s="412"/>
      <c r="BX23" s="412"/>
      <c r="BY23" s="412"/>
      <c r="BZ23" s="412"/>
      <c r="CA23" s="412"/>
      <c r="CB23" s="412"/>
      <c r="CC23" s="412"/>
      <c r="CD23" s="412"/>
      <c r="CE23" s="413"/>
      <c r="CF23" s="411"/>
      <c r="CG23" s="411"/>
      <c r="CH23" s="411"/>
      <c r="CI23" s="411"/>
    </row>
    <row r="24" spans="1:87" ht="30" customHeight="1">
      <c r="A24" s="262" t="s">
        <v>498</v>
      </c>
    </row>
    <row r="25" spans="1:87" s="128" customFormat="1" ht="15" customHeight="1"/>
    <row r="26" spans="1:87" s="128" customFormat="1" ht="15" customHeight="1"/>
    <row r="27" spans="1:87" s="128" customFormat="1" ht="15" customHeight="1"/>
    <row r="28" spans="1:87" s="128" customFormat="1" ht="15" customHeight="1"/>
    <row r="29" spans="1:87" s="128" customFormat="1" ht="15" customHeight="1"/>
    <row r="30" spans="1:87" s="128" customFormat="1" ht="15" customHeight="1"/>
    <row r="31" spans="1:87" s="128" customFormat="1" ht="15" customHeight="1"/>
    <row r="32" spans="1:87" s="128" customFormat="1" ht="15" customHeight="1"/>
    <row r="33" s="128" customFormat="1" ht="15" customHeight="1"/>
    <row r="34" s="128" customFormat="1" ht="15" customHeight="1"/>
    <row r="35" s="128" customFormat="1" ht="15" customHeight="1"/>
    <row r="36" s="128" customFormat="1" ht="15" customHeight="1"/>
    <row r="37" s="128" customFormat="1" ht="15" customHeight="1"/>
    <row r="38" s="128" customFormat="1" ht="15" customHeight="1"/>
    <row r="39" s="128" customFormat="1" ht="15" customHeight="1"/>
    <row r="40" s="128" customFormat="1" ht="15" customHeight="1"/>
    <row r="41" s="128" customFormat="1" ht="15" customHeight="1"/>
    <row r="42" s="128" customFormat="1" ht="15" customHeight="1"/>
    <row r="43" s="128" customFormat="1" ht="15" customHeight="1"/>
    <row r="44" s="128" customFormat="1" ht="15" customHeight="1"/>
    <row r="45" s="128" customFormat="1" ht="15" customHeight="1"/>
    <row r="46" s="128" customFormat="1" ht="15" customHeight="1"/>
    <row r="47" s="128" customFormat="1" ht="15" customHeight="1"/>
    <row r="48" s="128" customFormat="1" ht="15" customHeight="1"/>
    <row r="49" s="128" customFormat="1" ht="15" customHeight="1"/>
    <row r="50" s="128" customFormat="1" ht="15" customHeight="1"/>
    <row r="51" s="128" customFormat="1" ht="15" customHeight="1"/>
    <row r="52" s="128" customFormat="1" ht="15" customHeight="1"/>
    <row r="53" s="128" customFormat="1" ht="15" customHeight="1"/>
    <row r="54" s="128" customFormat="1" ht="15" customHeight="1"/>
    <row r="55" s="128" customFormat="1" ht="15" customHeight="1"/>
    <row r="56" s="128" customFormat="1" ht="15" customHeight="1"/>
    <row r="57" s="128" customFormat="1" ht="15" customHeight="1"/>
    <row r="58" s="128" customFormat="1" ht="15" customHeight="1"/>
    <row r="59" s="128" customFormat="1" ht="15" customHeight="1"/>
    <row r="60" s="128" customFormat="1" ht="15" customHeight="1"/>
    <row r="61" s="128" customFormat="1" ht="15" customHeight="1"/>
    <row r="62" s="128" customFormat="1" ht="15" customHeight="1"/>
    <row r="63" s="128" customFormat="1" ht="15" customHeight="1"/>
    <row r="64" s="128" customFormat="1" ht="15" customHeight="1"/>
    <row r="65" s="128" customFormat="1" ht="15" customHeight="1"/>
    <row r="66" s="128" customFormat="1" ht="15" customHeight="1"/>
    <row r="67" s="128" customFormat="1" ht="15" customHeight="1"/>
    <row r="68" s="128" customFormat="1" ht="15" customHeight="1"/>
    <row r="69" s="128" customFormat="1" ht="15" customHeight="1"/>
    <row r="70" s="128" customFormat="1" ht="15" customHeight="1"/>
    <row r="71" s="128" customFormat="1" ht="15" customHeight="1"/>
    <row r="72" s="128" customFormat="1" ht="15" customHeight="1"/>
    <row r="73" s="128" customFormat="1" ht="15" customHeight="1"/>
    <row r="74" s="128" customFormat="1" ht="15" customHeight="1"/>
    <row r="75" s="128" customFormat="1" ht="15" customHeight="1"/>
    <row r="76" s="128" customFormat="1" ht="15" customHeight="1"/>
    <row r="77" s="128" customFormat="1" ht="15" customHeight="1"/>
    <row r="78" s="128" customFormat="1" ht="15" customHeight="1"/>
    <row r="79" s="128" customFormat="1" ht="15" customHeight="1"/>
    <row r="80" s="128" customFormat="1" ht="15" customHeight="1"/>
    <row r="81" s="128" customFormat="1" ht="15" customHeight="1"/>
    <row r="82" s="128" customFormat="1" ht="15" customHeight="1"/>
    <row r="83" s="128" customFormat="1" ht="15" customHeight="1"/>
    <row r="84" s="128" customFormat="1" ht="15" customHeight="1"/>
    <row r="85" s="128" customFormat="1" ht="15" customHeight="1"/>
    <row r="86" s="128" customFormat="1" ht="15" customHeight="1"/>
    <row r="87" s="128" customFormat="1" ht="15" customHeight="1"/>
    <row r="88" s="128" customFormat="1" ht="15" customHeight="1"/>
    <row r="89" s="128" customFormat="1" ht="15" customHeight="1"/>
    <row r="90" s="128" customFormat="1" ht="15" customHeight="1"/>
    <row r="91" s="128" customFormat="1" ht="15" customHeight="1"/>
    <row r="92" s="128" customFormat="1" ht="15" customHeight="1"/>
    <row r="93" s="128" customFormat="1" ht="15" customHeight="1"/>
    <row r="94" s="128" customFormat="1" ht="15" customHeight="1"/>
    <row r="95" s="128" customFormat="1" ht="15" customHeight="1"/>
    <row r="96" s="128" customFormat="1" ht="15" customHeight="1"/>
    <row r="97" s="128" customFormat="1" ht="15" customHeight="1"/>
    <row r="98" s="128" customFormat="1" ht="15" customHeight="1"/>
    <row r="99" s="128" customFormat="1" ht="15" customHeight="1"/>
    <row r="100" s="128" customFormat="1" ht="15" customHeight="1"/>
    <row r="101" s="128" customFormat="1" ht="15" customHeight="1"/>
    <row r="102" s="128" customFormat="1" ht="15" customHeight="1"/>
    <row r="103" s="128" customFormat="1" ht="15" customHeight="1"/>
    <row r="104" s="128" customFormat="1" ht="15" customHeight="1"/>
    <row r="105" s="128" customFormat="1" ht="15" customHeight="1"/>
    <row r="106" s="128" customFormat="1" ht="15" customHeight="1"/>
    <row r="107" s="128" customFormat="1" ht="15" customHeight="1"/>
    <row r="108" s="128" customFormat="1" ht="15" customHeight="1"/>
    <row r="109" s="128" customFormat="1" ht="15" customHeight="1"/>
    <row r="110" s="128" customFormat="1" ht="15" customHeight="1"/>
    <row r="111" s="128" customFormat="1" ht="15" customHeight="1"/>
    <row r="112" s="128" customFormat="1" ht="15" customHeight="1"/>
    <row r="113" s="128" customFormat="1" ht="15" customHeight="1"/>
    <row r="114" s="128" customFormat="1" ht="15" customHeight="1"/>
    <row r="115" s="128" customFormat="1" ht="15" customHeight="1"/>
    <row r="116" s="128" customFormat="1" ht="15" customHeight="1"/>
    <row r="117" s="128" customFormat="1" ht="15" customHeight="1"/>
    <row r="118" s="128" customFormat="1" ht="15" customHeight="1"/>
    <row r="119" s="128" customFormat="1" ht="15" customHeight="1"/>
    <row r="120" s="128" customFormat="1" ht="15" customHeight="1"/>
    <row r="121" s="128" customFormat="1" ht="15" customHeight="1"/>
    <row r="122" s="128" customFormat="1" ht="15" customHeight="1"/>
    <row r="123" s="128" customFormat="1" ht="15" customHeight="1"/>
    <row r="124" s="128" customFormat="1" ht="15" customHeight="1"/>
    <row r="125" s="128" customFormat="1" ht="15" customHeight="1"/>
    <row r="126" s="128" customFormat="1" ht="15" customHeight="1"/>
    <row r="127" s="128" customFormat="1" ht="15" customHeight="1"/>
    <row r="128" s="128" customFormat="1" ht="15" customHeight="1"/>
    <row r="129" s="128" customFormat="1" ht="15" customHeight="1"/>
    <row r="130" s="128" customFormat="1" ht="15" customHeight="1"/>
    <row r="131" s="128" customFormat="1" ht="15" customHeight="1"/>
    <row r="132" s="128" customFormat="1" ht="15" customHeight="1"/>
    <row r="133" s="128" customFormat="1" ht="15" customHeight="1"/>
    <row r="134" s="128" customFormat="1" ht="15" customHeight="1"/>
    <row r="135" s="128" customFormat="1" ht="15" customHeight="1"/>
    <row r="136" s="128" customFormat="1" ht="15" customHeight="1"/>
    <row r="137" s="128" customFormat="1" ht="15" customHeight="1"/>
    <row r="138" s="128" customFormat="1" ht="15" customHeight="1"/>
    <row r="139" s="128" customFormat="1" ht="15" customHeight="1"/>
    <row r="140" s="128" customFormat="1" ht="15" customHeight="1"/>
    <row r="141" s="128" customFormat="1" ht="15" customHeight="1"/>
    <row r="142" s="128" customFormat="1" ht="15" customHeight="1"/>
    <row r="143" s="128" customFormat="1" ht="15" customHeight="1"/>
    <row r="144" s="128" customFormat="1" ht="15" customHeight="1"/>
    <row r="145" s="128" customFormat="1" ht="15" customHeight="1"/>
    <row r="146" s="128" customFormat="1" ht="15" customHeight="1"/>
    <row r="147" s="128" customFormat="1" ht="15" customHeight="1"/>
    <row r="148" s="128" customFormat="1" ht="15" customHeight="1"/>
    <row r="149" s="128" customFormat="1" ht="15" customHeight="1"/>
    <row r="150" s="128" customFormat="1" ht="15" customHeight="1"/>
    <row r="151" s="128" customFormat="1" ht="15" customHeight="1"/>
    <row r="152" s="128" customFormat="1" ht="15" customHeight="1"/>
    <row r="153" s="128" customFormat="1" ht="15" customHeight="1"/>
    <row r="154" s="128" customFormat="1" ht="15" customHeight="1"/>
    <row r="155" s="128" customFormat="1" ht="15" customHeight="1"/>
    <row r="156" s="128" customFormat="1" ht="15" customHeight="1"/>
    <row r="157" s="128" customFormat="1" ht="15" customHeight="1"/>
    <row r="158" s="128" customFormat="1" ht="15" customHeight="1"/>
    <row r="159" s="128" customFormat="1" ht="15" customHeight="1"/>
    <row r="160" s="128" customFormat="1" ht="15" customHeight="1"/>
    <row r="161" s="128" customFormat="1" ht="15" customHeight="1"/>
    <row r="162" s="128" customFormat="1" ht="15" customHeight="1"/>
    <row r="163" s="128" customFormat="1" ht="15" customHeight="1"/>
    <row r="164" s="128" customFormat="1" ht="15" customHeight="1"/>
    <row r="165" s="128" customFormat="1" ht="15" customHeight="1"/>
    <row r="166" s="128" customFormat="1" ht="15" customHeight="1"/>
    <row r="167" s="128" customFormat="1" ht="15" customHeight="1"/>
    <row r="168" s="128" customFormat="1" ht="15" customHeight="1"/>
    <row r="169" s="128" customFormat="1" ht="15" customHeight="1"/>
    <row r="170" s="128" customFormat="1" ht="15" customHeight="1"/>
    <row r="171" s="128" customFormat="1" ht="15" customHeight="1"/>
    <row r="172" s="128" customFormat="1" ht="15" customHeight="1"/>
    <row r="173" s="128" customFormat="1" ht="15" customHeight="1"/>
    <row r="174" s="128" customFormat="1" ht="15" customHeight="1"/>
    <row r="175" s="128" customFormat="1" ht="15" customHeight="1"/>
    <row r="176" s="128" customFormat="1" ht="15" customHeight="1"/>
    <row r="177" s="128" customFormat="1" ht="15" customHeight="1"/>
    <row r="178" s="128" customFormat="1" ht="15" customHeight="1"/>
    <row r="179" s="128" customFormat="1" ht="15" customHeight="1"/>
    <row r="180" s="128" customFormat="1" ht="15" customHeight="1"/>
    <row r="181" s="128" customFormat="1" ht="15" customHeight="1"/>
    <row r="182" s="128" customFormat="1" ht="15" customHeight="1"/>
    <row r="183" s="128" customFormat="1" ht="15" customHeight="1"/>
    <row r="184" s="128" customFormat="1" ht="15" customHeight="1"/>
    <row r="185" s="128" customFormat="1" ht="15" customHeight="1"/>
    <row r="186" s="128" customFormat="1" ht="15" customHeight="1"/>
    <row r="187" s="128" customFormat="1" ht="15" customHeight="1"/>
    <row r="188" s="128" customFormat="1" ht="15" customHeight="1"/>
    <row r="189" s="128" customFormat="1" ht="15" customHeight="1"/>
    <row r="190" s="128" customFormat="1" ht="15" customHeight="1"/>
    <row r="191" s="128" customFormat="1" ht="15" customHeight="1"/>
    <row r="192" s="128" customFormat="1" ht="15" customHeight="1"/>
    <row r="193" s="128" customFormat="1" ht="15" customHeight="1"/>
    <row r="194" s="128" customFormat="1" ht="15" customHeight="1"/>
    <row r="195" s="128" customFormat="1" ht="15" customHeight="1"/>
    <row r="196" s="128" customFormat="1" ht="15" customHeight="1"/>
    <row r="197" s="128" customFormat="1" ht="15" customHeight="1"/>
    <row r="198" s="128" customFormat="1" ht="15" customHeight="1"/>
    <row r="199" s="128" customFormat="1" ht="15" customHeight="1"/>
    <row r="200" s="128" customFormat="1" ht="15" customHeight="1"/>
    <row r="201" s="128" customFormat="1" ht="15" customHeight="1"/>
    <row r="202" s="128" customFormat="1" ht="15" customHeight="1"/>
    <row r="203" s="128" customFormat="1" ht="15" customHeight="1"/>
    <row r="204" s="128" customFormat="1" ht="15" customHeight="1"/>
    <row r="205" s="128" customFormat="1" ht="15" customHeight="1"/>
    <row r="206" s="128" customFormat="1" ht="15" customHeight="1"/>
    <row r="207" s="128" customFormat="1" ht="15" customHeight="1"/>
    <row r="208" s="128" customFormat="1" ht="15" customHeight="1"/>
    <row r="209" s="128" customFormat="1" ht="15" customHeight="1"/>
    <row r="210" s="128" customFormat="1" ht="15" customHeight="1"/>
    <row r="211" s="128" customFormat="1" ht="15" customHeight="1"/>
    <row r="212" s="128" customFormat="1" ht="15" customHeight="1"/>
    <row r="213" s="128" customFormat="1" ht="15" customHeight="1"/>
    <row r="214" s="128" customFormat="1" ht="15" customHeight="1"/>
    <row r="215" s="128" customFormat="1" ht="15" customHeight="1"/>
    <row r="216" s="128" customFormat="1" ht="15" customHeight="1"/>
    <row r="217" s="128" customFormat="1" ht="15" customHeight="1"/>
    <row r="218" s="128" customFormat="1" ht="15" customHeight="1"/>
    <row r="219" s="128" customFormat="1" ht="15" customHeight="1"/>
    <row r="220" s="128" customFormat="1" ht="15" customHeight="1"/>
    <row r="221" s="128" customFormat="1" ht="15" customHeight="1"/>
    <row r="222" s="128" customFormat="1" ht="15" customHeight="1"/>
    <row r="223" s="128" customFormat="1" ht="15" customHeight="1"/>
    <row r="224" s="128" customFormat="1" ht="15" customHeight="1"/>
    <row r="225" s="128" customFormat="1" ht="15" customHeight="1"/>
    <row r="226" s="128" customFormat="1" ht="15" customHeight="1"/>
    <row r="227" s="128" customFormat="1" ht="15" customHeight="1"/>
    <row r="228" s="128" customFormat="1" ht="15" customHeight="1"/>
    <row r="229" s="128" customFormat="1" ht="15" customHeight="1"/>
    <row r="230" s="128" customFormat="1" ht="15" customHeight="1"/>
    <row r="231" s="128" customFormat="1" ht="15" customHeight="1"/>
    <row r="232" s="128" customFormat="1" ht="15" customHeight="1"/>
    <row r="233" s="128" customFormat="1" ht="15" customHeight="1"/>
    <row r="234" s="128" customFormat="1" ht="15" customHeight="1"/>
    <row r="235" s="128" customFormat="1" ht="15" customHeight="1"/>
    <row r="236" s="128" customFormat="1" ht="15" customHeight="1"/>
    <row r="237" s="128" customFormat="1" ht="15" customHeight="1"/>
    <row r="238" s="128" customFormat="1" ht="15" customHeight="1"/>
    <row r="239" s="128" customFormat="1" ht="15" customHeight="1"/>
    <row r="240" s="128" customFormat="1" ht="15" customHeight="1"/>
    <row r="241" s="128" customFormat="1" ht="15" customHeight="1"/>
    <row r="242" s="128" customFormat="1" ht="15" customHeight="1"/>
    <row r="243" s="128" customFormat="1" ht="15" customHeight="1"/>
    <row r="244" s="128" customFormat="1" ht="15" customHeight="1"/>
    <row r="245" s="128" customFormat="1" ht="15" customHeight="1"/>
    <row r="246" s="128" customFormat="1" ht="15" customHeight="1"/>
    <row r="247" s="128" customFormat="1" ht="15" customHeight="1"/>
    <row r="248" ht="15" customHeight="1"/>
    <row r="249" ht="15" customHeight="1"/>
    <row r="250" ht="15"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sheetData>
  <mergeCells count="84">
    <mergeCell ref="AD21:AH21"/>
    <mergeCell ref="AD15:AH15"/>
    <mergeCell ref="AI15:AK15"/>
    <mergeCell ref="AD19:AH19"/>
    <mergeCell ref="AI19:AK19"/>
    <mergeCell ref="AD16:AH16"/>
    <mergeCell ref="AI16:AK16"/>
    <mergeCell ref="AD18:AH18"/>
    <mergeCell ref="AI18:AK18"/>
    <mergeCell ref="AI21:AK21"/>
    <mergeCell ref="AD23:AH23"/>
    <mergeCell ref="AI23:AK23"/>
    <mergeCell ref="CF23:CI23"/>
    <mergeCell ref="AL23:CE23"/>
    <mergeCell ref="AD22:AH22"/>
    <mergeCell ref="AI22:AK22"/>
    <mergeCell ref="CF22:CI22"/>
    <mergeCell ref="AL22:CE22"/>
    <mergeCell ref="CF7:CI7"/>
    <mergeCell ref="AD11:AH11"/>
    <mergeCell ref="AI11:AK11"/>
    <mergeCell ref="A1:Z1"/>
    <mergeCell ref="AD3:AH4"/>
    <mergeCell ref="AI3:AK4"/>
    <mergeCell ref="AL3:CE4"/>
    <mergeCell ref="A3:AC4"/>
    <mergeCell ref="CF3:CI4"/>
    <mergeCell ref="CF6:CI6"/>
    <mergeCell ref="AD5:AH5"/>
    <mergeCell ref="AI5:AK5"/>
    <mergeCell ref="AL5:CE5"/>
    <mergeCell ref="CF5:CI5"/>
    <mergeCell ref="AD6:AH6"/>
    <mergeCell ref="AI6:AK6"/>
    <mergeCell ref="AL6:CE6"/>
    <mergeCell ref="CF11:CI11"/>
    <mergeCell ref="AL9:CE9"/>
    <mergeCell ref="AD7:AH7"/>
    <mergeCell ref="AI7:AK7"/>
    <mergeCell ref="AL7:CE7"/>
    <mergeCell ref="AD9:AH9"/>
    <mergeCell ref="AI9:AK9"/>
    <mergeCell ref="AD8:AH8"/>
    <mergeCell ref="AI8:AK8"/>
    <mergeCell ref="AL8:CE8"/>
    <mergeCell ref="AL11:CE11"/>
    <mergeCell ref="AD10:AH10"/>
    <mergeCell ref="AI10:AK10"/>
    <mergeCell ref="AL10:CE10"/>
    <mergeCell ref="CF19:CI19"/>
    <mergeCell ref="CF20:CI20"/>
    <mergeCell ref="AI14:AK14"/>
    <mergeCell ref="AD20:AH20"/>
    <mergeCell ref="AI20:AK20"/>
    <mergeCell ref="AI17:AK17"/>
    <mergeCell ref="CF16:CI16"/>
    <mergeCell ref="CF15:CI15"/>
    <mergeCell ref="CF10:CI10"/>
    <mergeCell ref="CF8:CI8"/>
    <mergeCell ref="AD17:AH17"/>
    <mergeCell ref="CF13:CI13"/>
    <mergeCell ref="AD12:AH12"/>
    <mergeCell ref="AI12:AK12"/>
    <mergeCell ref="AL12:CE12"/>
    <mergeCell ref="CF12:CI12"/>
    <mergeCell ref="AD13:AH13"/>
    <mergeCell ref="AI13:AK13"/>
    <mergeCell ref="CF9:CI9"/>
    <mergeCell ref="AL13:CE13"/>
    <mergeCell ref="AD14:AH14"/>
    <mergeCell ref="CF21:CI21"/>
    <mergeCell ref="CF14:CI14"/>
    <mergeCell ref="AL19:CE19"/>
    <mergeCell ref="AL20:CE20"/>
    <mergeCell ref="AL21:CE21"/>
    <mergeCell ref="AL16:CE16"/>
    <mergeCell ref="AL18:BB18"/>
    <mergeCell ref="BC18:CE18"/>
    <mergeCell ref="CF18:CI18"/>
    <mergeCell ref="AL14:CE14"/>
    <mergeCell ref="AL17:BB17"/>
    <mergeCell ref="BC17:CE17"/>
    <mergeCell ref="CF17:CI17"/>
    <mergeCell ref="AL15:CE15"/>
  </mergeCells>
  <phoneticPr fontId="3"/>
  <pageMargins left="0" right="0" top="0.78740157480314965" bottom="0" header="0.31496062992125984" footer="0.31496062992125984"/>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0"/>
  <sheetViews>
    <sheetView view="pageBreakPreview" topLeftCell="A31" zoomScaleNormal="100" zoomScaleSheetLayoutView="100" workbookViewId="0">
      <selection activeCell="F7" sqref="F7:O7"/>
    </sheetView>
  </sheetViews>
  <sheetFormatPr defaultColWidth="9" defaultRowHeight="13"/>
  <cols>
    <col min="1" max="4" width="9" style="157"/>
    <col min="5" max="6" width="7.08984375" style="157" customWidth="1"/>
    <col min="7" max="7" width="9" style="157"/>
    <col min="8" max="8" width="3.6328125" style="270" customWidth="1"/>
    <col min="9" max="14" width="3.6328125" style="158" customWidth="1"/>
    <col min="15" max="15" width="3.6328125" style="157" customWidth="1"/>
    <col min="16" max="16384" width="9" style="157"/>
  </cols>
  <sheetData>
    <row r="1" spans="1:15" s="255" customFormat="1">
      <c r="A1" s="255" t="s">
        <v>492</v>
      </c>
      <c r="H1" s="270"/>
      <c r="I1" s="158"/>
      <c r="J1" s="158"/>
      <c r="K1" s="158"/>
      <c r="L1" s="158"/>
      <c r="M1" s="158"/>
      <c r="N1" s="158"/>
    </row>
    <row r="2" spans="1:15" ht="27" customHeight="1">
      <c r="A2" s="989" t="s">
        <v>330</v>
      </c>
      <c r="B2" s="989"/>
      <c r="C2" s="989"/>
      <c r="D2" s="989"/>
      <c r="E2" s="989"/>
      <c r="F2" s="989"/>
      <c r="G2" s="989"/>
      <c r="H2" s="989"/>
      <c r="I2" s="989"/>
      <c r="J2" s="989"/>
      <c r="K2" s="989"/>
      <c r="L2" s="989"/>
      <c r="M2" s="989"/>
      <c r="N2" s="989"/>
      <c r="O2" s="989"/>
    </row>
    <row r="3" spans="1:15" ht="15" customHeight="1">
      <c r="O3" s="158"/>
    </row>
    <row r="4" spans="1:15" ht="15" customHeight="1">
      <c r="G4" s="993" t="s">
        <v>525</v>
      </c>
      <c r="H4" s="993"/>
      <c r="I4" s="269">
        <f>様式1!M11</f>
        <v>0</v>
      </c>
      <c r="J4" s="269" t="s">
        <v>526</v>
      </c>
      <c r="K4" s="269">
        <f>様式1!V11</f>
        <v>0</v>
      </c>
      <c r="L4" s="269" t="s">
        <v>527</v>
      </c>
      <c r="M4" s="269">
        <f>様式1!AF11</f>
        <v>0</v>
      </c>
      <c r="N4" s="269" t="s">
        <v>528</v>
      </c>
      <c r="O4" s="272"/>
    </row>
    <row r="5" spans="1:15" ht="15" customHeight="1">
      <c r="A5" s="157" t="s">
        <v>331</v>
      </c>
    </row>
    <row r="6" spans="1:15" ht="15" customHeight="1"/>
    <row r="7" spans="1:15" s="132" customFormat="1" ht="30" customHeight="1">
      <c r="C7" s="990" t="s">
        <v>524</v>
      </c>
      <c r="D7" s="990"/>
      <c r="E7" s="990"/>
      <c r="F7" s="991" t="str">
        <f>IF(様式1!$Z$19="","",CONCATENATE(様式1!$Z$19,"",様式1!$AX$19,"",様式1!$BZ$19))</f>
        <v/>
      </c>
      <c r="G7" s="991"/>
      <c r="H7" s="991"/>
      <c r="I7" s="991"/>
      <c r="J7" s="991"/>
      <c r="K7" s="991"/>
      <c r="L7" s="991"/>
      <c r="M7" s="991"/>
      <c r="N7" s="991"/>
      <c r="O7" s="991"/>
    </row>
    <row r="8" spans="1:15" s="132" customFormat="1" ht="30" customHeight="1">
      <c r="C8" s="990" t="s">
        <v>262</v>
      </c>
      <c r="D8" s="990"/>
      <c r="E8" s="990"/>
      <c r="F8" s="992" t="str">
        <f>IF(様式1!$AI$24="","",様式1!$AI$24)</f>
        <v/>
      </c>
      <c r="G8" s="992"/>
      <c r="H8" s="992"/>
      <c r="I8" s="992"/>
      <c r="J8" s="992"/>
      <c r="K8" s="992"/>
      <c r="L8" s="992"/>
      <c r="M8" s="992"/>
      <c r="N8" s="992"/>
      <c r="O8" s="992"/>
    </row>
    <row r="9" spans="1:15" s="132" customFormat="1" ht="30" customHeight="1">
      <c r="C9" s="990" t="s">
        <v>333</v>
      </c>
      <c r="D9" s="990"/>
      <c r="E9" s="990"/>
      <c r="F9" s="992" t="str">
        <f>IF(様式1!$Z$27="","",CONCATENATE(様式1!$Z$27,"　",様式1!$AF$32,"　",様式1!$BO$32))</f>
        <v/>
      </c>
      <c r="G9" s="992"/>
      <c r="H9" s="992"/>
      <c r="I9" s="992"/>
      <c r="J9" s="992"/>
      <c r="K9" s="992"/>
      <c r="L9" s="992"/>
      <c r="M9" s="992"/>
      <c r="N9" s="992"/>
      <c r="O9" s="159"/>
    </row>
    <row r="10" spans="1:15" ht="30" customHeight="1">
      <c r="C10" s="160" t="s">
        <v>334</v>
      </c>
      <c r="O10" s="271"/>
    </row>
    <row r="11" spans="1:15" s="132" customFormat="1" ht="30" customHeight="1">
      <c r="D11" s="990" t="s">
        <v>335</v>
      </c>
      <c r="E11" s="990"/>
      <c r="F11" s="994" t="str">
        <f>IF(様式1!$AF$30="","",CONCATENATE(様式1!$AF$30,"　",様式1!$BO$30))</f>
        <v/>
      </c>
      <c r="G11" s="994"/>
      <c r="H11" s="994"/>
      <c r="I11" s="994"/>
      <c r="J11" s="994"/>
      <c r="K11" s="994"/>
      <c r="L11" s="994"/>
      <c r="M11" s="994"/>
      <c r="N11" s="995"/>
      <c r="O11" s="995"/>
    </row>
    <row r="12" spans="1:15" s="132" customFormat="1" ht="30" customHeight="1">
      <c r="C12" s="990" t="s">
        <v>336</v>
      </c>
      <c r="D12" s="990"/>
      <c r="E12" s="990"/>
      <c r="F12" s="991" t="str">
        <f>IF(様式1!$AF$32="","",CONCATENATE(様式1!$AF$32,"　",様式1!$BO$32))</f>
        <v/>
      </c>
      <c r="G12" s="991"/>
      <c r="H12" s="991"/>
      <c r="I12" s="991"/>
      <c r="J12" s="991"/>
      <c r="K12" s="991"/>
      <c r="L12" s="991"/>
      <c r="M12" s="991"/>
      <c r="N12" s="991"/>
      <c r="O12" s="159"/>
    </row>
    <row r="13" spans="1:15" s="132" customFormat="1" ht="30" customHeight="1">
      <c r="C13" s="990" t="s">
        <v>332</v>
      </c>
      <c r="D13" s="990"/>
      <c r="E13" s="990"/>
      <c r="F13" s="992"/>
      <c r="G13" s="992"/>
      <c r="H13" s="992"/>
      <c r="I13" s="992"/>
      <c r="J13" s="992"/>
      <c r="K13" s="992"/>
      <c r="L13" s="992"/>
      <c r="M13" s="992"/>
      <c r="N13" s="992"/>
      <c r="O13" s="992"/>
    </row>
    <row r="14" spans="1:15" s="132" customFormat="1" ht="30" customHeight="1">
      <c r="C14" s="990" t="s">
        <v>337</v>
      </c>
      <c r="D14" s="990"/>
      <c r="E14" s="990"/>
      <c r="F14" s="996"/>
      <c r="G14" s="996"/>
      <c r="H14" s="996"/>
      <c r="I14" s="996"/>
      <c r="J14" s="996"/>
      <c r="K14" s="996"/>
      <c r="L14" s="996"/>
      <c r="M14" s="996"/>
      <c r="N14" s="996"/>
      <c r="O14" s="996"/>
    </row>
    <row r="15" spans="1:15" s="132" customFormat="1" ht="22.5" customHeight="1" thickBot="1">
      <c r="G15" s="161"/>
      <c r="H15" s="161"/>
      <c r="I15" s="273"/>
      <c r="J15" s="273"/>
      <c r="K15" s="273"/>
      <c r="L15" s="273"/>
      <c r="M15" s="273"/>
      <c r="N15" s="273"/>
      <c r="O15" s="161"/>
    </row>
    <row r="16" spans="1:15" s="132" customFormat="1" ht="22.5" customHeight="1" thickBot="1">
      <c r="B16" s="997" t="s">
        <v>338</v>
      </c>
      <c r="C16" s="998"/>
      <c r="D16" s="998"/>
      <c r="E16" s="998"/>
      <c r="F16" s="998"/>
      <c r="G16" s="998"/>
      <c r="H16" s="998"/>
      <c r="I16" s="998"/>
      <c r="J16" s="998"/>
      <c r="K16" s="998"/>
      <c r="L16" s="998"/>
      <c r="M16" s="998"/>
      <c r="N16" s="999"/>
      <c r="O16" s="161"/>
    </row>
    <row r="17" spans="1:15" s="132" customFormat="1" ht="22.5" customHeight="1">
      <c r="G17" s="161"/>
      <c r="H17" s="161"/>
      <c r="I17" s="273"/>
      <c r="J17" s="273"/>
      <c r="K17" s="273"/>
      <c r="L17" s="273"/>
      <c r="M17" s="273"/>
      <c r="N17" s="273"/>
      <c r="O17" s="161"/>
    </row>
    <row r="18" spans="1:15" s="132" customFormat="1" ht="30" customHeight="1">
      <c r="C18" s="990" t="s">
        <v>524</v>
      </c>
      <c r="D18" s="990"/>
      <c r="E18" s="990"/>
      <c r="F18" s="991" t="str">
        <f>IF('様式3-2'!$AR$17="","",CONCATENATE('様式3-2'!$AR$17,"",'様式3-2'!$AR$19,"",'様式3-2'!$AR$21))</f>
        <v/>
      </c>
      <c r="G18" s="991"/>
      <c r="H18" s="991"/>
      <c r="I18" s="991"/>
      <c r="J18" s="991"/>
      <c r="K18" s="991"/>
      <c r="L18" s="991"/>
      <c r="M18" s="991"/>
      <c r="N18" s="991"/>
      <c r="O18" s="991"/>
    </row>
    <row r="19" spans="1:15" s="132" customFormat="1" ht="30" customHeight="1">
      <c r="C19" s="990" t="s">
        <v>262</v>
      </c>
      <c r="D19" s="990"/>
      <c r="E19" s="990"/>
      <c r="F19" s="992" t="str">
        <f>IF('様式3-2'!$AR$7="","",'様式3-2'!$AR$7)</f>
        <v/>
      </c>
      <c r="G19" s="992"/>
      <c r="H19" s="992"/>
      <c r="I19" s="992"/>
      <c r="J19" s="992"/>
      <c r="K19" s="992"/>
      <c r="L19" s="992"/>
      <c r="M19" s="992"/>
      <c r="N19" s="992"/>
      <c r="O19" s="992"/>
    </row>
    <row r="20" spans="1:15" s="132" customFormat="1" ht="30" customHeight="1">
      <c r="C20" s="990" t="s">
        <v>333</v>
      </c>
      <c r="D20" s="990"/>
      <c r="E20" s="990"/>
      <c r="F20" s="992" t="str">
        <f>IF('様式3-2'!$AR$9="","",CONCATENATE('様式3-2'!$AR$9,"　",'様式3-2'!$AR$13," ",'様式3-2'!$BS$13))</f>
        <v/>
      </c>
      <c r="G20" s="992"/>
      <c r="H20" s="992"/>
      <c r="I20" s="992"/>
      <c r="J20" s="992"/>
      <c r="K20" s="992"/>
      <c r="L20" s="992"/>
      <c r="M20" s="992"/>
      <c r="N20" s="992"/>
      <c r="O20" s="159"/>
    </row>
    <row r="21" spans="1:15" ht="30" customHeight="1">
      <c r="C21" s="160" t="s">
        <v>334</v>
      </c>
      <c r="O21" s="271"/>
    </row>
    <row r="22" spans="1:15" s="132" customFormat="1" ht="30" customHeight="1">
      <c r="D22" s="990" t="s">
        <v>335</v>
      </c>
      <c r="E22" s="990"/>
      <c r="F22" s="994" t="str">
        <f>IF('様式3-2'!$AR$11="","",CONCATENATE('様式3-2'!$AR$11,"　",'様式3-2'!$BS$11))</f>
        <v/>
      </c>
      <c r="G22" s="994"/>
      <c r="H22" s="994"/>
      <c r="I22" s="994"/>
      <c r="J22" s="994"/>
      <c r="K22" s="994"/>
      <c r="L22" s="994"/>
      <c r="M22" s="994"/>
      <c r="N22" s="995"/>
      <c r="O22" s="995"/>
    </row>
    <row r="23" spans="1:15" s="132" customFormat="1" ht="30" customHeight="1">
      <c r="C23" s="990" t="s">
        <v>336</v>
      </c>
      <c r="D23" s="990"/>
      <c r="E23" s="990"/>
      <c r="F23" s="991" t="str">
        <f>IF('様式3-2'!$AR$13="","",CONCATENATE('様式3-2'!$AR$13,"　",'様式3-2'!$BS$13))</f>
        <v/>
      </c>
      <c r="G23" s="991"/>
      <c r="H23" s="991"/>
      <c r="I23" s="991"/>
      <c r="J23" s="991"/>
      <c r="K23" s="991"/>
      <c r="L23" s="991"/>
      <c r="M23" s="991"/>
      <c r="N23" s="991"/>
      <c r="O23" s="159"/>
    </row>
    <row r="24" spans="1:15" s="132" customFormat="1" ht="30" customHeight="1">
      <c r="C24" s="990" t="s">
        <v>332</v>
      </c>
      <c r="D24" s="990"/>
      <c r="E24" s="990"/>
      <c r="F24" s="992"/>
      <c r="G24" s="992"/>
      <c r="H24" s="992"/>
      <c r="I24" s="992"/>
      <c r="J24" s="992"/>
      <c r="K24" s="992"/>
      <c r="L24" s="992"/>
      <c r="M24" s="992"/>
      <c r="N24" s="992"/>
      <c r="O24" s="992"/>
    </row>
    <row r="25" spans="1:15" s="132" customFormat="1" ht="30" customHeight="1">
      <c r="C25" s="990" t="s">
        <v>337</v>
      </c>
      <c r="D25" s="990"/>
      <c r="E25" s="990"/>
      <c r="F25" s="996"/>
      <c r="G25" s="996"/>
      <c r="H25" s="996"/>
      <c r="I25" s="996"/>
      <c r="J25" s="996"/>
      <c r="K25" s="996"/>
      <c r="L25" s="996"/>
      <c r="M25" s="996"/>
      <c r="N25" s="996"/>
      <c r="O25" s="996"/>
    </row>
    <row r="26" spans="1:15" s="132" customFormat="1" ht="22.5" customHeight="1">
      <c r="G26" s="161"/>
      <c r="H26" s="161"/>
      <c r="I26" s="273"/>
      <c r="J26" s="273"/>
      <c r="K26" s="273"/>
      <c r="L26" s="273"/>
      <c r="M26" s="273"/>
      <c r="N26" s="273"/>
      <c r="O26" s="161"/>
    </row>
    <row r="27" spans="1:15" s="132" customFormat="1" ht="22.5" customHeight="1">
      <c r="G27" s="161"/>
      <c r="H27" s="161"/>
      <c r="I27" s="273"/>
      <c r="J27" s="273"/>
      <c r="K27" s="273"/>
      <c r="L27" s="273"/>
      <c r="M27" s="273"/>
      <c r="N27" s="273"/>
      <c r="O27" s="161"/>
    </row>
    <row r="28" spans="1:15" ht="15" customHeight="1"/>
    <row r="29" spans="1:15" ht="15" customHeight="1">
      <c r="A29" s="157" t="s">
        <v>339</v>
      </c>
    </row>
    <row r="30" spans="1:15" ht="15" customHeight="1">
      <c r="A30" s="157" t="s">
        <v>340</v>
      </c>
    </row>
    <row r="31" spans="1:15" ht="15" customHeight="1"/>
    <row r="32" spans="1:15" ht="15" customHeight="1"/>
    <row r="33" spans="1:12" ht="15" customHeight="1">
      <c r="A33" s="157" t="s">
        <v>341</v>
      </c>
      <c r="B33" s="157" t="s">
        <v>342</v>
      </c>
    </row>
    <row r="34" spans="1:12" ht="15" customHeight="1"/>
    <row r="35" spans="1:12" ht="15" customHeight="1">
      <c r="E35" s="1000"/>
      <c r="F35" s="1000"/>
      <c r="G35" s="1000"/>
      <c r="H35" s="1000"/>
      <c r="I35" s="1000"/>
      <c r="J35" s="1000"/>
      <c r="K35" s="1000"/>
      <c r="L35" s="1000"/>
    </row>
    <row r="36" spans="1:12" ht="15" customHeight="1"/>
    <row r="37" spans="1:12" ht="15" customHeight="1"/>
    <row r="38" spans="1:12" ht="15" customHeight="1"/>
    <row r="39" spans="1:12" ht="15" customHeight="1"/>
    <row r="40" spans="1:12" ht="15" customHeight="1"/>
  </sheetData>
  <mergeCells count="34">
    <mergeCell ref="E35:L35"/>
    <mergeCell ref="C23:E23"/>
    <mergeCell ref="F23:N23"/>
    <mergeCell ref="C24:E24"/>
    <mergeCell ref="F24:O24"/>
    <mergeCell ref="C25:E25"/>
    <mergeCell ref="F25:O25"/>
    <mergeCell ref="C19:E19"/>
    <mergeCell ref="F19:O19"/>
    <mergeCell ref="C20:E20"/>
    <mergeCell ref="F20:N20"/>
    <mergeCell ref="D22:E22"/>
    <mergeCell ref="F22:M22"/>
    <mergeCell ref="N22:O22"/>
    <mergeCell ref="C18:E18"/>
    <mergeCell ref="F18:O18"/>
    <mergeCell ref="C9:E9"/>
    <mergeCell ref="F9:N9"/>
    <mergeCell ref="D11:E11"/>
    <mergeCell ref="F11:M11"/>
    <mergeCell ref="N11:O11"/>
    <mergeCell ref="C12:E12"/>
    <mergeCell ref="F12:N12"/>
    <mergeCell ref="C13:E13"/>
    <mergeCell ref="F13:O13"/>
    <mergeCell ref="C14:E14"/>
    <mergeCell ref="F14:O14"/>
    <mergeCell ref="B16:N16"/>
    <mergeCell ref="A2:O2"/>
    <mergeCell ref="C7:E7"/>
    <mergeCell ref="F7:O7"/>
    <mergeCell ref="C8:E8"/>
    <mergeCell ref="F8:O8"/>
    <mergeCell ref="G4:H4"/>
  </mergeCells>
  <phoneticPr fontId="3"/>
  <dataValidations count="4">
    <dataValidation imeMode="hiragana" allowBlank="1" showInputMessage="1" showErrorMessage="1" sqref="F23:N23 F9:N9 F7:O8 F12:N12 F13:O13 F18:O19 F24:O24 F20:N20 O4" xr:uid="{00000000-0002-0000-0B00-000000000000}"/>
    <dataValidation imeMode="fullKatakana" allowBlank="1" showInputMessage="1" showErrorMessage="1" sqref="F11:M11 F22:M22" xr:uid="{00000000-0002-0000-0B00-000001000000}"/>
    <dataValidation imeMode="off" allowBlank="1" showInputMessage="1" showErrorMessage="1" sqref="F14:O14 F25:O25" xr:uid="{00000000-0002-0000-0B00-000002000000}"/>
    <dataValidation imeMode="on" allowBlank="1" showInputMessage="1" showErrorMessage="1" sqref="I4:N4" xr:uid="{D4CC8509-86CD-47A4-9422-A21FB62B174A}"/>
  </dataValidations>
  <pageMargins left="0.74803149606299213" right="0.55118110236220474" top="0.59055118110236227" bottom="0.59055118110236227" header="0.51181102362204722" footer="0.51181102362204722"/>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114"/>
  <sheetViews>
    <sheetView view="pageBreakPreview" topLeftCell="A82" zoomScaleSheetLayoutView="100" workbookViewId="0">
      <selection activeCell="B29" sqref="B29:E43"/>
    </sheetView>
  </sheetViews>
  <sheetFormatPr defaultColWidth="9" defaultRowHeight="13"/>
  <cols>
    <col min="1" max="28" width="2.6328125" style="162" customWidth="1"/>
    <col min="29" max="29" width="3.36328125" style="162" customWidth="1"/>
    <col min="30" max="30" width="2.6328125" style="162" customWidth="1"/>
    <col min="31" max="31" width="3.08984375" style="162" customWidth="1"/>
    <col min="32" max="33" width="2.6328125" style="162" customWidth="1"/>
    <col min="34" max="34" width="9" style="162" customWidth="1"/>
    <col min="35" max="16384" width="9" style="162"/>
  </cols>
  <sheetData>
    <row r="1" spans="1:33">
      <c r="A1" s="162" t="s">
        <v>518</v>
      </c>
    </row>
    <row r="2" spans="1:33" ht="24" customHeight="1">
      <c r="A2" s="1002" t="s">
        <v>343</v>
      </c>
      <c r="B2" s="1002"/>
      <c r="C2" s="1002"/>
      <c r="D2" s="1002"/>
      <c r="E2" s="1002"/>
      <c r="F2" s="1002"/>
      <c r="G2" s="1002"/>
      <c r="H2" s="1002"/>
      <c r="I2" s="1002"/>
      <c r="J2" s="1002"/>
      <c r="K2" s="1002"/>
      <c r="L2" s="1002"/>
      <c r="M2" s="1002"/>
      <c r="N2" s="1002"/>
      <c r="O2" s="1002"/>
      <c r="P2" s="1002"/>
      <c r="Q2" s="1002"/>
      <c r="R2" s="1002"/>
      <c r="S2" s="1002"/>
      <c r="T2" s="1002"/>
      <c r="U2" s="1002"/>
      <c r="V2" s="1002"/>
      <c r="W2" s="1002"/>
      <c r="X2" s="1002"/>
      <c r="Y2" s="1002"/>
      <c r="Z2" s="1002"/>
      <c r="AA2" s="1002"/>
      <c r="AB2" s="1002"/>
      <c r="AC2" s="1002"/>
      <c r="AD2" s="1002"/>
      <c r="AE2" s="1002"/>
      <c r="AF2" s="1002"/>
      <c r="AG2" s="1002"/>
    </row>
    <row r="3" spans="1:33" ht="10" customHeight="1"/>
    <row r="4" spans="1:33" ht="18" customHeight="1">
      <c r="Y4" s="162" t="s">
        <v>525</v>
      </c>
      <c r="AA4" s="269">
        <f>様式1!M11</f>
        <v>0</v>
      </c>
      <c r="AB4" s="269" t="s">
        <v>526</v>
      </c>
      <c r="AC4" s="269">
        <f>様式1!V11</f>
        <v>0</v>
      </c>
      <c r="AD4" s="269" t="s">
        <v>527</v>
      </c>
      <c r="AE4" s="269">
        <f>様式1!AF11</f>
        <v>0</v>
      </c>
      <c r="AF4" s="269" t="s">
        <v>528</v>
      </c>
    </row>
    <row r="5" spans="1:33" ht="10" customHeight="1"/>
    <row r="6" spans="1:33" ht="18" customHeight="1">
      <c r="B6" s="162" t="s">
        <v>532</v>
      </c>
    </row>
    <row r="7" spans="1:33" ht="13.5" customHeight="1">
      <c r="O7" s="1003" t="s">
        <v>344</v>
      </c>
      <c r="P7" s="1003"/>
      <c r="Q7" s="1003"/>
      <c r="R7" s="1003"/>
      <c r="S7" s="1003"/>
      <c r="T7" s="1005" t="str">
        <f>IF(様式1!$Z$19="","",CONCATENATE(様式1!$Z$19,"",様式1!$AX$19,"",様式1!$BZ$19))</f>
        <v/>
      </c>
      <c r="U7" s="1005"/>
      <c r="V7" s="1005"/>
      <c r="W7" s="1005"/>
      <c r="X7" s="1005"/>
      <c r="Y7" s="1005"/>
      <c r="Z7" s="1005"/>
      <c r="AA7" s="1005"/>
      <c r="AB7" s="1005"/>
      <c r="AC7" s="1005"/>
      <c r="AD7" s="1005"/>
      <c r="AE7" s="1005"/>
      <c r="AF7" s="1005"/>
      <c r="AG7" s="1005"/>
    </row>
    <row r="8" spans="1:33" ht="13.5" customHeight="1">
      <c r="O8" s="1004"/>
      <c r="P8" s="1004"/>
      <c r="Q8" s="1004"/>
      <c r="R8" s="1004"/>
      <c r="S8" s="1004"/>
      <c r="T8" s="1006"/>
      <c r="U8" s="1006"/>
      <c r="V8" s="1006"/>
      <c r="W8" s="1006"/>
      <c r="X8" s="1006"/>
      <c r="Y8" s="1006"/>
      <c r="Z8" s="1006"/>
      <c r="AA8" s="1006"/>
      <c r="AB8" s="1006"/>
      <c r="AC8" s="1006"/>
      <c r="AD8" s="1006"/>
      <c r="AE8" s="1006"/>
      <c r="AF8" s="1006"/>
      <c r="AG8" s="1006"/>
    </row>
    <row r="9" spans="1:33" ht="13.5" customHeight="1">
      <c r="O9" s="1003" t="s">
        <v>262</v>
      </c>
      <c r="P9" s="1003"/>
      <c r="Q9" s="1003"/>
      <c r="R9" s="1003"/>
      <c r="S9" s="1003"/>
      <c r="T9" s="1006" t="str">
        <f>IF(様式1!$AI$24="","",様式1!$AI$24)</f>
        <v/>
      </c>
      <c r="U9" s="1006"/>
      <c r="V9" s="1006"/>
      <c r="W9" s="1006"/>
      <c r="X9" s="1006"/>
      <c r="Y9" s="1006"/>
      <c r="Z9" s="1006"/>
      <c r="AA9" s="1006"/>
      <c r="AB9" s="1006"/>
      <c r="AC9" s="1006"/>
      <c r="AD9" s="1006"/>
      <c r="AE9" s="1006"/>
      <c r="AF9" s="1006"/>
      <c r="AG9" s="1006"/>
    </row>
    <row r="10" spans="1:33" ht="13.5" customHeight="1">
      <c r="O10" s="1004"/>
      <c r="P10" s="1004"/>
      <c r="Q10" s="1004"/>
      <c r="R10" s="1004"/>
      <c r="S10" s="1004"/>
      <c r="T10" s="1006"/>
      <c r="U10" s="1006"/>
      <c r="V10" s="1006"/>
      <c r="W10" s="1006"/>
      <c r="X10" s="1006"/>
      <c r="Y10" s="1006"/>
      <c r="Z10" s="1006"/>
      <c r="AA10" s="1006"/>
      <c r="AB10" s="1006"/>
      <c r="AC10" s="1006"/>
      <c r="AD10" s="1006"/>
      <c r="AE10" s="1006"/>
      <c r="AF10" s="1006"/>
      <c r="AG10" s="1006"/>
    </row>
    <row r="11" spans="1:33" ht="13.5" customHeight="1">
      <c r="O11" s="1003" t="s">
        <v>345</v>
      </c>
      <c r="P11" s="1003"/>
      <c r="Q11" s="1003"/>
      <c r="R11" s="1003"/>
      <c r="S11" s="1003"/>
      <c r="T11" s="1007" t="str">
        <f>IF(様式1!$Z$27="","",CONCATENATE(様式1!$Z$27,"　",様式1!$AF$32,"　",様式1!$BO$32))</f>
        <v/>
      </c>
      <c r="U11" s="1007"/>
      <c r="V11" s="1007"/>
      <c r="W11" s="1007"/>
      <c r="X11" s="1007"/>
      <c r="Y11" s="1007"/>
      <c r="Z11" s="1007"/>
      <c r="AA11" s="1007"/>
      <c r="AB11" s="1007"/>
      <c r="AC11" s="1007"/>
      <c r="AD11" s="1007"/>
      <c r="AE11" s="1007"/>
      <c r="AF11" s="1007"/>
      <c r="AG11" s="1007"/>
    </row>
    <row r="12" spans="1:33" ht="13.5" customHeight="1">
      <c r="O12" s="1004"/>
      <c r="P12" s="1004"/>
      <c r="Q12" s="1004"/>
      <c r="R12" s="1004"/>
      <c r="S12" s="1004"/>
      <c r="T12" s="1007"/>
      <c r="U12" s="1007"/>
      <c r="V12" s="1007"/>
      <c r="W12" s="1007"/>
      <c r="X12" s="1007"/>
      <c r="Y12" s="1007"/>
      <c r="Z12" s="1007"/>
      <c r="AA12" s="1007"/>
      <c r="AB12" s="1007"/>
      <c r="AC12" s="1007"/>
      <c r="AD12" s="1007"/>
      <c r="AE12" s="1007"/>
      <c r="AF12" s="1007"/>
      <c r="AG12" s="1007"/>
    </row>
    <row r="13" spans="1:33" ht="10" customHeight="1">
      <c r="AG13" s="163"/>
    </row>
    <row r="14" spans="1:33" ht="18" customHeight="1">
      <c r="B14" s="162" t="s">
        <v>346</v>
      </c>
    </row>
    <row r="15" spans="1:33" ht="10" customHeight="1"/>
    <row r="16" spans="1:33" ht="18" customHeight="1">
      <c r="B16" s="1001" t="s">
        <v>347</v>
      </c>
      <c r="C16" s="1001"/>
      <c r="D16" s="1001"/>
      <c r="E16" s="1001"/>
      <c r="F16" s="1001"/>
      <c r="G16" s="1001"/>
      <c r="H16" s="1001"/>
      <c r="I16" s="1001"/>
      <c r="J16" s="1001"/>
      <c r="K16" s="1001"/>
      <c r="L16" s="1001"/>
      <c r="M16" s="1001"/>
      <c r="N16" s="1001"/>
      <c r="O16" s="1001"/>
      <c r="P16" s="1001"/>
      <c r="Q16" s="1001"/>
      <c r="R16" s="1001"/>
      <c r="S16" s="1001"/>
      <c r="T16" s="1001"/>
      <c r="U16" s="1001"/>
      <c r="V16" s="1001"/>
      <c r="W16" s="1001"/>
      <c r="X16" s="1001"/>
      <c r="Y16" s="1001"/>
      <c r="Z16" s="1001"/>
      <c r="AA16" s="1001"/>
      <c r="AB16" s="1001"/>
      <c r="AC16" s="1001"/>
      <c r="AD16" s="1001"/>
      <c r="AE16" s="1001"/>
      <c r="AF16" s="1001"/>
    </row>
    <row r="17" spans="2:32" ht="10" customHeight="1">
      <c r="B17" s="164"/>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6"/>
    </row>
    <row r="18" spans="2:32" ht="18" customHeight="1">
      <c r="B18" s="167"/>
      <c r="C18" s="168" t="s">
        <v>348</v>
      </c>
      <c r="D18" s="1001" t="s">
        <v>349</v>
      </c>
      <c r="E18" s="1001"/>
      <c r="F18" s="1001"/>
      <c r="G18" s="1001"/>
      <c r="H18" s="1001"/>
      <c r="I18" s="1001"/>
      <c r="J18" s="1001"/>
      <c r="K18" s="1001"/>
      <c r="L18" s="1001"/>
      <c r="M18" s="1001"/>
      <c r="N18" s="1001"/>
      <c r="O18" s="1001"/>
      <c r="P18" s="1001"/>
      <c r="Q18" s="1001"/>
      <c r="R18" s="1001"/>
      <c r="S18" s="1001"/>
      <c r="T18" s="1001"/>
      <c r="U18" s="1001"/>
      <c r="V18" s="1001"/>
      <c r="W18" s="1001"/>
      <c r="X18" s="1001"/>
      <c r="Y18" s="169"/>
      <c r="Z18" s="169"/>
      <c r="AA18" s="169"/>
      <c r="AB18" s="169"/>
      <c r="AC18" s="169"/>
      <c r="AD18" s="169"/>
      <c r="AE18" s="169"/>
      <c r="AF18" s="170"/>
    </row>
    <row r="19" spans="2:32" ht="18" customHeight="1">
      <c r="B19" s="167"/>
      <c r="C19" s="169"/>
      <c r="D19" s="1001" t="s">
        <v>350</v>
      </c>
      <c r="E19" s="1001"/>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1"/>
      <c r="AE19" s="1001"/>
      <c r="AF19" s="1008"/>
    </row>
    <row r="20" spans="2:32" ht="10" customHeight="1">
      <c r="B20" s="171"/>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3"/>
    </row>
    <row r="21" spans="2:32" ht="10" customHeight="1"/>
    <row r="22" spans="2:32" ht="18" customHeight="1">
      <c r="B22" s="1001" t="s">
        <v>351</v>
      </c>
      <c r="C22" s="1001"/>
      <c r="D22" s="1001"/>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row>
    <row r="23" spans="2:32" ht="10" customHeight="1">
      <c r="B23" s="164"/>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6"/>
    </row>
    <row r="24" spans="2:32" ht="18" customHeight="1">
      <c r="B24" s="174"/>
      <c r="C24" s="169" t="s">
        <v>352</v>
      </c>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70"/>
    </row>
    <row r="25" spans="2:32" ht="18" customHeight="1">
      <c r="B25" s="175" t="s">
        <v>353</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70"/>
    </row>
    <row r="26" spans="2:32" ht="18" customHeight="1">
      <c r="B26" s="175" t="s">
        <v>354</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70"/>
    </row>
    <row r="27" spans="2:32" ht="18" customHeight="1">
      <c r="B27" s="175"/>
      <c r="C27" s="169" t="s">
        <v>355</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70"/>
    </row>
    <row r="28" spans="2:32" ht="18" customHeight="1">
      <c r="B28" s="1010" t="s">
        <v>356</v>
      </c>
      <c r="C28" s="1011"/>
      <c r="D28" s="1011"/>
      <c r="E28" s="1011"/>
      <c r="F28" s="1011"/>
      <c r="G28" s="1011"/>
      <c r="H28" s="1011"/>
      <c r="I28" s="1011"/>
      <c r="J28" s="1011"/>
      <c r="K28" s="1011"/>
      <c r="L28" s="1011"/>
      <c r="M28" s="1011"/>
      <c r="N28" s="1011"/>
      <c r="O28" s="1011"/>
      <c r="P28" s="1011"/>
      <c r="Q28" s="1011"/>
      <c r="R28" s="1011"/>
      <c r="S28" s="1011"/>
      <c r="T28" s="1011"/>
      <c r="U28" s="1011"/>
      <c r="V28" s="1011"/>
      <c r="W28" s="1011"/>
      <c r="X28" s="1011"/>
      <c r="Y28" s="1011"/>
      <c r="Z28" s="1011"/>
      <c r="AA28" s="1011"/>
      <c r="AB28" s="1011"/>
      <c r="AC28" s="1011"/>
      <c r="AD28" s="1011"/>
      <c r="AE28" s="1011"/>
      <c r="AF28" s="1012"/>
    </row>
    <row r="29" spans="2:32" ht="10" customHeight="1">
      <c r="B29" s="1013" t="s">
        <v>357</v>
      </c>
      <c r="C29" s="1014"/>
      <c r="D29" s="1014"/>
      <c r="E29" s="1015"/>
      <c r="F29" s="176"/>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65"/>
      <c r="AE29" s="165"/>
      <c r="AF29" s="166"/>
    </row>
    <row r="30" spans="2:32" ht="18" customHeight="1">
      <c r="B30" s="1016"/>
      <c r="C30" s="1017"/>
      <c r="D30" s="1017"/>
      <c r="E30" s="1018"/>
      <c r="F30" s="178" t="s">
        <v>34</v>
      </c>
      <c r="G30" s="168" t="s">
        <v>348</v>
      </c>
      <c r="H30" s="1023" t="s">
        <v>358</v>
      </c>
      <c r="I30" s="1023"/>
      <c r="J30" s="1023"/>
      <c r="K30" s="1023"/>
      <c r="L30" s="1023"/>
      <c r="M30" s="1023"/>
      <c r="N30" s="1023"/>
      <c r="O30" s="1023"/>
      <c r="P30" s="1023"/>
      <c r="Q30" s="1023"/>
      <c r="R30" s="1023"/>
      <c r="S30" s="1023"/>
      <c r="T30" s="1023"/>
      <c r="U30" s="1023"/>
      <c r="V30" s="1023"/>
      <c r="W30" s="1023"/>
      <c r="X30" s="1023"/>
      <c r="Y30" s="1023"/>
      <c r="Z30" s="179"/>
      <c r="AA30" s="179"/>
      <c r="AB30" s="179"/>
      <c r="AC30" s="179"/>
      <c r="AD30" s="169"/>
      <c r="AE30" s="169"/>
      <c r="AF30" s="170"/>
    </row>
    <row r="31" spans="2:32" ht="14.25" customHeight="1">
      <c r="B31" s="1016"/>
      <c r="C31" s="1017"/>
      <c r="D31" s="1017"/>
      <c r="E31" s="1018"/>
      <c r="F31" s="178"/>
      <c r="G31" s="179"/>
      <c r="H31" s="180" t="s">
        <v>359</v>
      </c>
      <c r="J31" s="179"/>
      <c r="K31" s="179"/>
      <c r="L31" s="179"/>
      <c r="M31" s="179"/>
      <c r="N31" s="179"/>
      <c r="O31" s="179"/>
      <c r="P31" s="179"/>
      <c r="Q31" s="179"/>
      <c r="R31" s="179"/>
      <c r="S31" s="179"/>
      <c r="T31" s="179"/>
      <c r="U31" s="179"/>
      <c r="V31" s="179"/>
      <c r="W31" s="179"/>
      <c r="X31" s="179"/>
      <c r="Y31" s="179"/>
      <c r="Z31" s="179"/>
      <c r="AA31" s="179"/>
      <c r="AB31" s="179"/>
      <c r="AC31" s="179"/>
      <c r="AD31" s="169"/>
      <c r="AE31" s="169"/>
      <c r="AF31" s="170"/>
    </row>
    <row r="32" spans="2:32" ht="12.75" customHeight="1">
      <c r="B32" s="1016"/>
      <c r="C32" s="1019"/>
      <c r="D32" s="1019"/>
      <c r="E32" s="1018"/>
      <c r="F32" s="178"/>
      <c r="G32" s="181"/>
      <c r="H32" s="182" t="s">
        <v>360</v>
      </c>
      <c r="J32" s="181"/>
      <c r="K32" s="181"/>
      <c r="L32" s="181"/>
      <c r="M32" s="181"/>
      <c r="N32" s="181"/>
      <c r="O32" s="181"/>
      <c r="P32" s="181"/>
      <c r="Q32" s="181"/>
      <c r="R32" s="181"/>
      <c r="S32" s="181"/>
      <c r="T32" s="181"/>
      <c r="U32" s="181"/>
      <c r="V32" s="181"/>
      <c r="W32" s="181"/>
      <c r="X32" s="181"/>
      <c r="Y32" s="181"/>
      <c r="Z32" s="181"/>
      <c r="AA32" s="181"/>
      <c r="AB32" s="181"/>
      <c r="AC32" s="181"/>
      <c r="AF32" s="170"/>
    </row>
    <row r="33" spans="2:32" ht="14.25" customHeight="1">
      <c r="B33" s="1016"/>
      <c r="C33" s="1019"/>
      <c r="D33" s="1019"/>
      <c r="E33" s="1018"/>
      <c r="F33" s="171"/>
      <c r="G33" s="172"/>
      <c r="H33" s="183" t="s">
        <v>361</v>
      </c>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3"/>
    </row>
    <row r="34" spans="2:32" ht="10" customHeight="1">
      <c r="B34" s="1016"/>
      <c r="C34" s="1017"/>
      <c r="D34" s="1017"/>
      <c r="E34" s="1018"/>
      <c r="F34" s="175"/>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70"/>
    </row>
    <row r="35" spans="2:32" ht="18" customHeight="1">
      <c r="B35" s="1016"/>
      <c r="C35" s="1017"/>
      <c r="D35" s="1017"/>
      <c r="E35" s="1018"/>
      <c r="F35" s="178" t="s">
        <v>36</v>
      </c>
      <c r="G35" s="168" t="s">
        <v>348</v>
      </c>
      <c r="H35" s="1001" t="s">
        <v>362</v>
      </c>
      <c r="I35" s="1001"/>
      <c r="J35" s="1001"/>
      <c r="K35" s="1001"/>
      <c r="L35" s="1001"/>
      <c r="M35" s="1001"/>
      <c r="N35" s="1001"/>
      <c r="O35" s="1001"/>
      <c r="P35" s="1001"/>
      <c r="Q35" s="1001"/>
      <c r="R35" s="1001"/>
      <c r="S35" s="1001"/>
      <c r="T35" s="1001"/>
      <c r="U35" s="1001"/>
      <c r="V35" s="1001"/>
      <c r="W35" s="1001"/>
      <c r="X35" s="169"/>
      <c r="Y35" s="1009" t="s">
        <v>363</v>
      </c>
      <c r="Z35" s="1009"/>
      <c r="AA35" s="1009"/>
      <c r="AB35" s="1009"/>
      <c r="AC35" s="1009"/>
      <c r="AD35" s="1009"/>
      <c r="AE35" s="1009"/>
      <c r="AF35" s="170"/>
    </row>
    <row r="36" spans="2:32">
      <c r="B36" s="1016"/>
      <c r="C36" s="1017"/>
      <c r="D36" s="1017"/>
      <c r="E36" s="1018"/>
      <c r="F36" s="175"/>
      <c r="G36" s="169"/>
      <c r="H36" s="169" t="s">
        <v>364</v>
      </c>
      <c r="J36" s="169"/>
      <c r="K36" s="169"/>
      <c r="L36" s="169"/>
      <c r="M36" s="169"/>
      <c r="N36" s="169"/>
      <c r="O36" s="169"/>
      <c r="P36" s="169"/>
      <c r="Q36" s="169"/>
      <c r="R36" s="169"/>
      <c r="S36" s="169"/>
      <c r="T36" s="169"/>
      <c r="U36" s="169"/>
      <c r="V36" s="169"/>
      <c r="W36" s="169"/>
      <c r="X36" s="169"/>
      <c r="Y36" s="1009"/>
      <c r="Z36" s="1009"/>
      <c r="AA36" s="1009"/>
      <c r="AB36" s="1009"/>
      <c r="AC36" s="1009"/>
      <c r="AD36" s="1009"/>
      <c r="AE36" s="1009"/>
      <c r="AF36" s="170"/>
    </row>
    <row r="37" spans="2:32">
      <c r="B37" s="1016"/>
      <c r="C37" s="1017"/>
      <c r="D37" s="1017"/>
      <c r="E37" s="1018"/>
      <c r="F37" s="175"/>
      <c r="G37" s="169"/>
      <c r="H37" s="169" t="s">
        <v>365</v>
      </c>
      <c r="J37" s="169"/>
      <c r="K37" s="169"/>
      <c r="L37" s="169"/>
      <c r="M37" s="169"/>
      <c r="N37" s="169"/>
      <c r="O37" s="169"/>
      <c r="P37" s="169"/>
      <c r="Q37" s="169"/>
      <c r="R37" s="169"/>
      <c r="S37" s="169"/>
      <c r="T37" s="169"/>
      <c r="U37" s="169"/>
      <c r="V37" s="169"/>
      <c r="W37" s="169"/>
      <c r="X37" s="169"/>
      <c r="Y37" s="1009"/>
      <c r="Z37" s="1009"/>
      <c r="AA37" s="1009"/>
      <c r="AB37" s="1009"/>
      <c r="AC37" s="1009"/>
      <c r="AD37" s="1009"/>
      <c r="AE37" s="1009"/>
      <c r="AF37" s="170"/>
    </row>
    <row r="38" spans="2:32">
      <c r="B38" s="1016"/>
      <c r="C38" s="1017"/>
      <c r="D38" s="1017"/>
      <c r="E38" s="1018"/>
      <c r="F38" s="175"/>
      <c r="G38" s="169"/>
      <c r="H38" s="169" t="s">
        <v>366</v>
      </c>
      <c r="J38" s="169"/>
      <c r="K38" s="169"/>
      <c r="L38" s="169"/>
      <c r="M38" s="169"/>
      <c r="N38" s="169"/>
      <c r="O38" s="169"/>
      <c r="P38" s="169"/>
      <c r="Q38" s="169"/>
      <c r="R38" s="169"/>
      <c r="S38" s="169"/>
      <c r="T38" s="169"/>
      <c r="U38" s="169"/>
      <c r="V38" s="169"/>
      <c r="W38" s="169"/>
      <c r="X38" s="169"/>
      <c r="Y38" s="1009"/>
      <c r="Z38" s="1009"/>
      <c r="AA38" s="1009"/>
      <c r="AB38" s="1009"/>
      <c r="AC38" s="1009"/>
      <c r="AD38" s="1009"/>
      <c r="AE38" s="1009"/>
      <c r="AF38" s="170"/>
    </row>
    <row r="39" spans="2:32" ht="21.75" customHeight="1">
      <c r="B39" s="1016"/>
      <c r="C39" s="1017"/>
      <c r="D39" s="1017"/>
      <c r="E39" s="1018"/>
      <c r="F39" s="175"/>
      <c r="G39" s="169"/>
      <c r="H39" s="169"/>
      <c r="I39" s="169"/>
      <c r="J39" s="169"/>
      <c r="K39" s="169"/>
      <c r="L39" s="169"/>
      <c r="M39" s="169"/>
      <c r="N39" s="169"/>
      <c r="O39" s="169"/>
      <c r="P39" s="169"/>
      <c r="Q39" s="169"/>
      <c r="R39" s="169"/>
      <c r="S39" s="169"/>
      <c r="T39" s="169"/>
      <c r="U39" s="169"/>
      <c r="V39" s="169"/>
      <c r="W39" s="169"/>
      <c r="X39" s="169"/>
      <c r="Y39" s="1009"/>
      <c r="Z39" s="1009"/>
      <c r="AA39" s="1009"/>
      <c r="AB39" s="1009"/>
      <c r="AC39" s="1009"/>
      <c r="AD39" s="1009"/>
      <c r="AE39" s="1009"/>
      <c r="AF39" s="170"/>
    </row>
    <row r="40" spans="2:32">
      <c r="B40" s="1016"/>
      <c r="C40" s="1017"/>
      <c r="D40" s="1017"/>
      <c r="E40" s="1018"/>
      <c r="F40" s="175"/>
      <c r="G40" s="169"/>
      <c r="H40" s="169"/>
      <c r="I40" s="169"/>
      <c r="J40" s="169"/>
      <c r="K40" s="169"/>
      <c r="L40" s="169"/>
      <c r="M40" s="169"/>
      <c r="N40" s="169"/>
      <c r="O40" s="169"/>
      <c r="P40" s="169"/>
      <c r="Q40" s="169"/>
      <c r="R40" s="169"/>
      <c r="S40" s="169"/>
      <c r="T40" s="169"/>
      <c r="U40" s="169"/>
      <c r="V40" s="169"/>
      <c r="W40" s="169"/>
      <c r="X40" s="169"/>
      <c r="Y40" s="1009"/>
      <c r="Z40" s="1009"/>
      <c r="AA40" s="1009"/>
      <c r="AB40" s="1009"/>
      <c r="AC40" s="1009"/>
      <c r="AD40" s="1009"/>
      <c r="AE40" s="1009"/>
      <c r="AF40" s="170"/>
    </row>
    <row r="41" spans="2:32">
      <c r="B41" s="1016"/>
      <c r="C41" s="1017"/>
      <c r="D41" s="1017"/>
      <c r="E41" s="1018"/>
      <c r="F41" s="175"/>
      <c r="G41" s="169"/>
      <c r="H41" s="169"/>
      <c r="I41" s="169"/>
      <c r="J41" s="169"/>
      <c r="K41" s="169"/>
      <c r="L41" s="169"/>
      <c r="M41" s="169"/>
      <c r="N41" s="169"/>
      <c r="O41" s="169"/>
      <c r="P41" s="169"/>
      <c r="Q41" s="169"/>
      <c r="R41" s="169"/>
      <c r="S41" s="169"/>
      <c r="T41" s="169"/>
      <c r="U41" s="169"/>
      <c r="V41" s="169"/>
      <c r="W41" s="169"/>
      <c r="X41" s="169"/>
      <c r="Y41" s="1009"/>
      <c r="Z41" s="1009"/>
      <c r="AA41" s="1009"/>
      <c r="AB41" s="1009"/>
      <c r="AC41" s="1009"/>
      <c r="AD41" s="1009"/>
      <c r="AE41" s="1009"/>
      <c r="AF41" s="170"/>
    </row>
    <row r="42" spans="2:32">
      <c r="B42" s="1016"/>
      <c r="C42" s="1017"/>
      <c r="D42" s="1017"/>
      <c r="E42" s="1018"/>
      <c r="F42" s="175"/>
      <c r="G42" s="169"/>
      <c r="H42" s="169"/>
      <c r="I42" s="169"/>
      <c r="J42" s="169"/>
      <c r="K42" s="169"/>
      <c r="L42" s="169"/>
      <c r="M42" s="169"/>
      <c r="N42" s="169"/>
      <c r="O42" s="169"/>
      <c r="P42" s="169"/>
      <c r="Q42" s="169"/>
      <c r="R42" s="169"/>
      <c r="S42" s="169"/>
      <c r="T42" s="169"/>
      <c r="U42" s="169"/>
      <c r="V42" s="169"/>
      <c r="W42" s="169"/>
      <c r="X42" s="169"/>
      <c r="Y42" s="1009"/>
      <c r="Z42" s="1009"/>
      <c r="AA42" s="1009"/>
      <c r="AB42" s="1009"/>
      <c r="AC42" s="1009"/>
      <c r="AD42" s="1009"/>
      <c r="AE42" s="1009"/>
      <c r="AF42" s="170"/>
    </row>
    <row r="43" spans="2:32" ht="10" customHeight="1">
      <c r="B43" s="1020"/>
      <c r="C43" s="1021"/>
      <c r="D43" s="1021"/>
      <c r="E43" s="1022"/>
      <c r="F43" s="171"/>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3"/>
    </row>
    <row r="44" spans="2:32" ht="10" customHeight="1"/>
    <row r="45" spans="2:32" ht="18" customHeight="1">
      <c r="B45" s="162" t="s">
        <v>367</v>
      </c>
    </row>
    <row r="46" spans="2:32" ht="10" customHeight="1">
      <c r="B46" s="164"/>
      <c r="C46" s="165"/>
      <c r="D46" s="165"/>
      <c r="E46" s="165"/>
      <c r="F46" s="165"/>
      <c r="G46" s="165"/>
      <c r="H46" s="165"/>
      <c r="I46" s="165"/>
      <c r="J46" s="165"/>
      <c r="K46" s="165"/>
      <c r="L46" s="165"/>
      <c r="M46" s="165"/>
      <c r="N46" s="165"/>
      <c r="O46" s="165"/>
      <c r="P46" s="165"/>
      <c r="Q46" s="165"/>
      <c r="R46" s="165"/>
      <c r="S46" s="165"/>
      <c r="T46" s="165"/>
      <c r="U46" s="165"/>
      <c r="V46" s="165"/>
      <c r="W46" s="166"/>
      <c r="X46" s="165"/>
      <c r="Y46" s="165"/>
      <c r="Z46" s="165"/>
      <c r="AA46" s="165"/>
      <c r="AB46" s="165"/>
      <c r="AC46" s="165"/>
      <c r="AD46" s="165"/>
      <c r="AE46" s="165"/>
      <c r="AF46" s="166"/>
    </row>
    <row r="47" spans="2:32" ht="18" customHeight="1">
      <c r="B47" s="184" t="s">
        <v>34</v>
      </c>
      <c r="C47" s="168" t="s">
        <v>348</v>
      </c>
      <c r="D47" s="169" t="s">
        <v>368</v>
      </c>
      <c r="E47" s="169"/>
      <c r="F47" s="169"/>
      <c r="G47" s="169"/>
      <c r="H47" s="169"/>
      <c r="I47" s="169"/>
      <c r="J47" s="169"/>
      <c r="K47" s="169"/>
      <c r="L47" s="169"/>
      <c r="M47" s="169"/>
      <c r="N47" s="169"/>
      <c r="O47" s="169"/>
      <c r="P47" s="169"/>
      <c r="Q47" s="169"/>
      <c r="R47" s="169"/>
      <c r="S47" s="169"/>
      <c r="T47" s="169"/>
      <c r="U47" s="169"/>
      <c r="V47" s="169"/>
      <c r="W47" s="170"/>
      <c r="X47" s="169"/>
      <c r="Y47" s="169"/>
      <c r="Z47" s="169"/>
      <c r="AA47" s="169"/>
      <c r="AB47" s="169"/>
      <c r="AC47" s="169"/>
      <c r="AD47" s="169"/>
      <c r="AE47" s="169"/>
      <c r="AF47" s="170"/>
    </row>
    <row r="48" spans="2:32" ht="15.75" customHeight="1">
      <c r="B48" s="175"/>
      <c r="C48" s="169"/>
      <c r="D48" s="1001" t="s">
        <v>369</v>
      </c>
      <c r="E48" s="1001"/>
      <c r="F48" s="1001"/>
      <c r="G48" s="1001"/>
      <c r="H48" s="1001"/>
      <c r="I48" s="1001"/>
      <c r="J48" s="1001"/>
      <c r="K48" s="1001"/>
      <c r="L48" s="1001"/>
      <c r="M48" s="1001"/>
      <c r="N48" s="1001"/>
      <c r="O48" s="1001"/>
      <c r="P48" s="1001"/>
      <c r="Q48" s="1001"/>
      <c r="R48" s="1001"/>
      <c r="S48" s="1001"/>
      <c r="T48" s="1001"/>
      <c r="U48" s="1001"/>
      <c r="V48" s="1001"/>
      <c r="W48" s="1008"/>
      <c r="X48" s="169"/>
      <c r="Y48" s="1009" t="s">
        <v>363</v>
      </c>
      <c r="Z48" s="1009"/>
      <c r="AA48" s="1009"/>
      <c r="AB48" s="1009"/>
      <c r="AC48" s="1009"/>
      <c r="AD48" s="1009"/>
      <c r="AE48" s="1009"/>
      <c r="AF48" s="170"/>
    </row>
    <row r="49" spans="1:33">
      <c r="B49" s="175"/>
      <c r="C49" s="169"/>
      <c r="D49" s="169" t="s">
        <v>370</v>
      </c>
      <c r="E49" s="169"/>
      <c r="F49" s="169"/>
      <c r="G49" s="169"/>
      <c r="H49" s="169"/>
      <c r="I49" s="169"/>
      <c r="J49" s="169"/>
      <c r="K49" s="169"/>
      <c r="L49" s="169"/>
      <c r="M49" s="169"/>
      <c r="N49" s="169"/>
      <c r="O49" s="169"/>
      <c r="P49" s="169"/>
      <c r="Q49" s="169"/>
      <c r="R49" s="169"/>
      <c r="S49" s="169"/>
      <c r="T49" s="169"/>
      <c r="U49" s="169"/>
      <c r="V49" s="169"/>
      <c r="W49" s="170"/>
      <c r="X49" s="170"/>
      <c r="Y49" s="1009"/>
      <c r="Z49" s="1009"/>
      <c r="AA49" s="1009"/>
      <c r="AB49" s="1009"/>
      <c r="AC49" s="1009"/>
      <c r="AD49" s="1009"/>
      <c r="AE49" s="1009"/>
      <c r="AF49" s="170"/>
    </row>
    <row r="50" spans="1:33">
      <c r="B50" s="175"/>
      <c r="C50" s="169"/>
      <c r="D50" s="169" t="s">
        <v>371</v>
      </c>
      <c r="E50" s="169"/>
      <c r="F50" s="169"/>
      <c r="G50" s="169"/>
      <c r="H50" s="169"/>
      <c r="I50" s="169"/>
      <c r="J50" s="169"/>
      <c r="K50" s="169"/>
      <c r="L50" s="169"/>
      <c r="M50" s="169"/>
      <c r="N50" s="169"/>
      <c r="O50" s="169"/>
      <c r="P50" s="169"/>
      <c r="Q50" s="169"/>
      <c r="R50" s="169"/>
      <c r="S50" s="169"/>
      <c r="T50" s="169"/>
      <c r="U50" s="169"/>
      <c r="V50" s="169"/>
      <c r="W50" s="170"/>
      <c r="X50" s="169"/>
      <c r="Y50" s="1009"/>
      <c r="Z50" s="1009"/>
      <c r="AA50" s="1009"/>
      <c r="AB50" s="1009"/>
      <c r="AC50" s="1009"/>
      <c r="AD50" s="1009"/>
      <c r="AE50" s="1009"/>
      <c r="AF50" s="170"/>
    </row>
    <row r="51" spans="1:33">
      <c r="B51" s="171"/>
      <c r="C51" s="172"/>
      <c r="D51" s="172"/>
      <c r="E51" s="172"/>
      <c r="F51" s="172"/>
      <c r="G51" s="172"/>
      <c r="H51" s="172"/>
      <c r="I51" s="172"/>
      <c r="J51" s="172"/>
      <c r="K51" s="172"/>
      <c r="L51" s="172"/>
      <c r="M51" s="172"/>
      <c r="N51" s="172"/>
      <c r="O51" s="172"/>
      <c r="P51" s="172"/>
      <c r="Q51" s="172"/>
      <c r="R51" s="172"/>
      <c r="S51" s="172"/>
      <c r="T51" s="172"/>
      <c r="U51" s="172"/>
      <c r="V51" s="172"/>
      <c r="W51" s="173"/>
      <c r="X51" s="169"/>
      <c r="Y51" s="1009"/>
      <c r="Z51" s="1009"/>
      <c r="AA51" s="1009"/>
      <c r="AB51" s="1009"/>
      <c r="AC51" s="1009"/>
      <c r="AD51" s="1009"/>
      <c r="AE51" s="1009"/>
      <c r="AF51" s="170"/>
    </row>
    <row r="52" spans="1:33" ht="11.25" customHeight="1">
      <c r="B52" s="175"/>
      <c r="C52" s="169"/>
      <c r="D52" s="169"/>
      <c r="E52" s="169"/>
      <c r="F52" s="169"/>
      <c r="G52" s="169"/>
      <c r="H52" s="169"/>
      <c r="I52" s="169"/>
      <c r="J52" s="169"/>
      <c r="K52" s="169"/>
      <c r="L52" s="169"/>
      <c r="M52" s="169"/>
      <c r="N52" s="169"/>
      <c r="O52" s="169"/>
      <c r="P52" s="169"/>
      <c r="Q52" s="169"/>
      <c r="R52" s="169"/>
      <c r="S52" s="169"/>
      <c r="T52" s="169"/>
      <c r="U52" s="169"/>
      <c r="V52" s="169"/>
      <c r="W52" s="166"/>
      <c r="X52" s="169"/>
      <c r="Y52" s="1009"/>
      <c r="Z52" s="1009"/>
      <c r="AA52" s="1009"/>
      <c r="AB52" s="1009"/>
      <c r="AC52" s="1009"/>
      <c r="AD52" s="1009"/>
      <c r="AE52" s="1009"/>
      <c r="AF52" s="170"/>
    </row>
    <row r="53" spans="1:33" ht="20.25" customHeight="1">
      <c r="B53" s="184" t="s">
        <v>36</v>
      </c>
      <c r="C53" s="168" t="s">
        <v>348</v>
      </c>
      <c r="D53" s="169" t="s">
        <v>372</v>
      </c>
      <c r="E53" s="169"/>
      <c r="F53" s="169"/>
      <c r="G53" s="169"/>
      <c r="H53" s="169"/>
      <c r="I53" s="169"/>
      <c r="J53" s="169"/>
      <c r="K53" s="169"/>
      <c r="L53" s="169"/>
      <c r="M53" s="169"/>
      <c r="N53" s="169"/>
      <c r="O53" s="169"/>
      <c r="P53" s="169"/>
      <c r="Q53" s="169"/>
      <c r="R53" s="169"/>
      <c r="S53" s="169"/>
      <c r="T53" s="169"/>
      <c r="U53" s="169"/>
      <c r="V53" s="169"/>
      <c r="W53" s="170"/>
      <c r="X53" s="169"/>
      <c r="Y53" s="1009"/>
      <c r="Z53" s="1009"/>
      <c r="AA53" s="1009"/>
      <c r="AB53" s="1009"/>
      <c r="AC53" s="1009"/>
      <c r="AD53" s="1009"/>
      <c r="AE53" s="1009"/>
      <c r="AF53" s="170"/>
    </row>
    <row r="54" spans="1:33" ht="20.25" customHeight="1">
      <c r="B54" s="175"/>
      <c r="C54" s="169"/>
      <c r="D54" s="169"/>
      <c r="E54" s="185" t="s">
        <v>373</v>
      </c>
      <c r="F54" s="185"/>
      <c r="G54" s="169"/>
      <c r="H54" s="169"/>
      <c r="I54" s="169"/>
      <c r="J54" s="169"/>
      <c r="K54" s="169"/>
      <c r="L54" s="169"/>
      <c r="M54" s="169"/>
      <c r="N54" s="169"/>
      <c r="O54" s="169"/>
      <c r="P54" s="169"/>
      <c r="Q54" s="169"/>
      <c r="R54" s="169"/>
      <c r="S54" s="169"/>
      <c r="T54" s="169"/>
      <c r="U54" s="169"/>
      <c r="V54" s="169"/>
      <c r="W54" s="170"/>
      <c r="X54" s="169"/>
      <c r="Y54" s="1009"/>
      <c r="Z54" s="1009"/>
      <c r="AA54" s="1009"/>
      <c r="AB54" s="1009"/>
      <c r="AC54" s="1009"/>
      <c r="AD54" s="1009"/>
      <c r="AE54" s="1009"/>
      <c r="AF54" s="170"/>
    </row>
    <row r="55" spans="1:33">
      <c r="B55" s="175"/>
      <c r="C55" s="169"/>
      <c r="D55" s="169"/>
      <c r="E55" s="185" t="s">
        <v>374</v>
      </c>
      <c r="F55" s="185"/>
      <c r="G55" s="169"/>
      <c r="H55" s="169"/>
      <c r="I55" s="169"/>
      <c r="J55" s="169"/>
      <c r="K55" s="169"/>
      <c r="L55" s="169"/>
      <c r="M55" s="169"/>
      <c r="N55" s="169"/>
      <c r="O55" s="169"/>
      <c r="P55" s="169"/>
      <c r="Q55" s="169"/>
      <c r="R55" s="169"/>
      <c r="S55" s="169"/>
      <c r="T55" s="169"/>
      <c r="U55" s="169"/>
      <c r="V55" s="169"/>
      <c r="W55" s="170"/>
      <c r="X55" s="169"/>
      <c r="Y55" s="1009"/>
      <c r="Z55" s="1009"/>
      <c r="AA55" s="1009"/>
      <c r="AB55" s="1009"/>
      <c r="AC55" s="1009"/>
      <c r="AD55" s="1009"/>
      <c r="AE55" s="1009"/>
      <c r="AF55" s="170"/>
    </row>
    <row r="56" spans="1:33">
      <c r="B56" s="175"/>
      <c r="C56" s="169"/>
      <c r="D56" s="169"/>
      <c r="E56" s="185" t="s">
        <v>375</v>
      </c>
      <c r="F56" s="185"/>
      <c r="G56" s="169"/>
      <c r="H56" s="169"/>
      <c r="I56" s="169"/>
      <c r="J56" s="169"/>
      <c r="K56" s="169"/>
      <c r="L56" s="169"/>
      <c r="M56" s="169"/>
      <c r="N56" s="169"/>
      <c r="O56" s="169"/>
      <c r="P56" s="169"/>
      <c r="Q56" s="169"/>
      <c r="R56" s="169"/>
      <c r="S56" s="169"/>
      <c r="T56" s="169"/>
      <c r="U56" s="169"/>
      <c r="V56" s="169"/>
      <c r="W56" s="170"/>
      <c r="X56" s="169"/>
      <c r="Y56" s="169"/>
      <c r="Z56" s="169"/>
      <c r="AA56" s="169"/>
      <c r="AB56" s="169"/>
      <c r="AC56" s="169"/>
      <c r="AD56" s="169"/>
      <c r="AE56" s="169"/>
      <c r="AF56" s="170"/>
    </row>
    <row r="57" spans="1:33">
      <c r="B57" s="175"/>
      <c r="C57" s="169"/>
      <c r="D57" s="169"/>
      <c r="E57" s="169"/>
      <c r="F57" s="169"/>
      <c r="G57" s="169"/>
      <c r="H57" s="169"/>
      <c r="I57" s="169"/>
      <c r="J57" s="169"/>
      <c r="K57" s="169"/>
      <c r="L57" s="169"/>
      <c r="M57" s="169"/>
      <c r="N57" s="169"/>
      <c r="O57" s="169"/>
      <c r="P57" s="169"/>
      <c r="Q57" s="169"/>
      <c r="R57" s="169"/>
      <c r="S57" s="169"/>
      <c r="T57" s="169"/>
      <c r="U57" s="169"/>
      <c r="V57" s="169"/>
      <c r="W57" s="170"/>
      <c r="X57" s="169"/>
      <c r="Y57" s="169"/>
      <c r="Z57" s="169"/>
      <c r="AA57" s="169"/>
      <c r="AB57" s="169"/>
      <c r="AC57" s="169"/>
      <c r="AD57" s="169"/>
      <c r="AE57" s="169"/>
      <c r="AF57" s="170"/>
    </row>
    <row r="58" spans="1:33" ht="10" customHeight="1">
      <c r="B58" s="171"/>
      <c r="C58" s="172"/>
      <c r="D58" s="172"/>
      <c r="E58" s="172"/>
      <c r="F58" s="172"/>
      <c r="G58" s="172"/>
      <c r="H58" s="172"/>
      <c r="I58" s="172"/>
      <c r="J58" s="172"/>
      <c r="K58" s="172"/>
      <c r="L58" s="172"/>
      <c r="M58" s="172"/>
      <c r="N58" s="172"/>
      <c r="O58" s="172"/>
      <c r="P58" s="172"/>
      <c r="Q58" s="172"/>
      <c r="R58" s="172"/>
      <c r="S58" s="172"/>
      <c r="T58" s="172"/>
      <c r="U58" s="172"/>
      <c r="V58" s="172"/>
      <c r="W58" s="173"/>
      <c r="X58" s="172"/>
      <c r="Y58" s="172"/>
      <c r="Z58" s="172"/>
      <c r="AA58" s="172"/>
      <c r="AB58" s="172"/>
      <c r="AC58" s="172"/>
      <c r="AD58" s="172"/>
      <c r="AE58" s="172"/>
      <c r="AF58" s="173"/>
    </row>
    <row r="59" spans="1:33" ht="18.75" customHeight="1">
      <c r="B59" s="186" t="s">
        <v>376</v>
      </c>
    </row>
    <row r="60" spans="1:33" ht="16.5">
      <c r="A60" s="187"/>
      <c r="B60" s="162" t="s">
        <v>377</v>
      </c>
    </row>
    <row r="61" spans="1:33" ht="17.25" customHeight="1">
      <c r="A61" s="187"/>
      <c r="B61" s="162" t="s">
        <v>378</v>
      </c>
    </row>
    <row r="62" spans="1:33" ht="14">
      <c r="A62" s="188"/>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row>
    <row r="63" spans="1:33" ht="14">
      <c r="A63" s="188"/>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row>
    <row r="64" spans="1:33" ht="14">
      <c r="A64" s="188"/>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row>
    <row r="65" spans="1:33" ht="14">
      <c r="A65" s="188"/>
      <c r="B65" s="162" t="s">
        <v>379</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row>
    <row r="66" spans="1:33" ht="21" customHeight="1">
      <c r="A66" s="190" t="s">
        <v>380</v>
      </c>
      <c r="B66" s="164" t="s">
        <v>381</v>
      </c>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6"/>
      <c r="AF66" s="189"/>
      <c r="AG66" s="189"/>
    </row>
    <row r="67" spans="1:33" ht="21" customHeight="1">
      <c r="A67" s="190" t="s">
        <v>382</v>
      </c>
      <c r="B67" s="175" t="s">
        <v>383</v>
      </c>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70"/>
      <c r="AF67" s="189"/>
      <c r="AG67" s="189"/>
    </row>
    <row r="68" spans="1:33" ht="21" customHeight="1">
      <c r="A68" s="190" t="s">
        <v>382</v>
      </c>
      <c r="B68" s="171" t="s">
        <v>384</v>
      </c>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3"/>
      <c r="AF68" s="189"/>
      <c r="AG68" s="189"/>
    </row>
    <row r="69" spans="1:33" ht="14.25" customHeight="1">
      <c r="A69" s="190"/>
      <c r="AF69" s="189"/>
      <c r="AG69" s="189"/>
    </row>
    <row r="70" spans="1:33" ht="14">
      <c r="A70" s="190"/>
      <c r="B70" s="162" t="s">
        <v>385</v>
      </c>
      <c r="AF70" s="189"/>
      <c r="AG70" s="189"/>
    </row>
    <row r="71" spans="1:33" ht="21" customHeight="1">
      <c r="A71" s="191"/>
      <c r="B71" s="164" t="s">
        <v>386</v>
      </c>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6"/>
      <c r="AF71" s="189"/>
      <c r="AG71" s="189"/>
    </row>
    <row r="72" spans="1:33" ht="21" customHeight="1">
      <c r="A72" s="190"/>
      <c r="B72" s="175" t="s">
        <v>387</v>
      </c>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70"/>
      <c r="AF72" s="189"/>
      <c r="AG72" s="189"/>
    </row>
    <row r="73" spans="1:33" ht="21" customHeight="1">
      <c r="A73" s="190" t="s">
        <v>382</v>
      </c>
      <c r="B73" s="175" t="s">
        <v>388</v>
      </c>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70"/>
      <c r="AF73" s="189"/>
      <c r="AG73" s="189"/>
    </row>
    <row r="74" spans="1:33" ht="20.25" customHeight="1">
      <c r="A74" s="190" t="s">
        <v>382</v>
      </c>
      <c r="B74" s="171" t="s">
        <v>389</v>
      </c>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3"/>
      <c r="AF74" s="189"/>
      <c r="AG74" s="189"/>
    </row>
    <row r="75" spans="1:33" ht="14.25" customHeight="1">
      <c r="A75" s="190"/>
      <c r="AF75" s="189"/>
      <c r="AG75" s="189"/>
    </row>
    <row r="76" spans="1:33" ht="14">
      <c r="A76" s="188"/>
      <c r="B76" s="181" t="s">
        <v>390</v>
      </c>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row>
    <row r="77" spans="1:33" ht="21" customHeight="1">
      <c r="A77" s="188"/>
      <c r="B77" s="164" t="s">
        <v>391</v>
      </c>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3"/>
      <c r="AF77" s="189"/>
      <c r="AG77" s="189"/>
    </row>
    <row r="78" spans="1:33" ht="21" customHeight="1">
      <c r="A78" s="188"/>
      <c r="B78" s="175" t="s">
        <v>392</v>
      </c>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5"/>
      <c r="AF78" s="189"/>
      <c r="AG78" s="189"/>
    </row>
    <row r="79" spans="1:33" ht="21" customHeight="1">
      <c r="A79" s="188"/>
      <c r="B79" s="175" t="s">
        <v>393</v>
      </c>
      <c r="C79" s="169" t="s">
        <v>394</v>
      </c>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70"/>
      <c r="AF79" s="189"/>
      <c r="AG79" s="189"/>
    </row>
    <row r="80" spans="1:33" ht="21" customHeight="1">
      <c r="A80" s="188"/>
      <c r="B80" s="175"/>
      <c r="C80" s="169" t="s">
        <v>395</v>
      </c>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70"/>
      <c r="AF80" s="189"/>
      <c r="AG80" s="189"/>
    </row>
    <row r="81" spans="1:33" ht="21" customHeight="1">
      <c r="A81" s="188"/>
      <c r="B81" s="175" t="s">
        <v>36</v>
      </c>
      <c r="C81" s="169" t="s">
        <v>396</v>
      </c>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70"/>
      <c r="AF81" s="189"/>
      <c r="AG81" s="189"/>
    </row>
    <row r="82" spans="1:33" ht="21" customHeight="1">
      <c r="A82" s="188"/>
      <c r="B82" s="175"/>
      <c r="C82" s="169" t="s">
        <v>397</v>
      </c>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70"/>
      <c r="AF82" s="189"/>
      <c r="AG82" s="189"/>
    </row>
    <row r="83" spans="1:33" ht="21" customHeight="1">
      <c r="A83" s="188"/>
      <c r="B83" s="175" t="s">
        <v>39</v>
      </c>
      <c r="C83" s="169" t="s">
        <v>398</v>
      </c>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70"/>
      <c r="AF83" s="189"/>
      <c r="AG83" s="189"/>
    </row>
    <row r="84" spans="1:33" ht="21" customHeight="1">
      <c r="B84" s="175" t="s">
        <v>27</v>
      </c>
      <c r="C84" s="169" t="s">
        <v>399</v>
      </c>
      <c r="D84" s="169"/>
      <c r="E84" s="169"/>
      <c r="F84" s="169"/>
      <c r="G84" s="169"/>
      <c r="H84" s="169"/>
      <c r="I84" s="169"/>
      <c r="J84" s="169"/>
      <c r="K84" s="169"/>
      <c r="L84" s="169"/>
      <c r="M84" s="169"/>
      <c r="N84" s="169"/>
      <c r="O84" s="169"/>
      <c r="P84" s="169"/>
      <c r="Q84" s="196"/>
      <c r="R84" s="169"/>
      <c r="S84" s="169"/>
      <c r="T84" s="169"/>
      <c r="U84" s="169"/>
      <c r="V84" s="169"/>
      <c r="W84" s="169"/>
      <c r="X84" s="169"/>
      <c r="Y84" s="169"/>
      <c r="Z84" s="169"/>
      <c r="AA84" s="169"/>
      <c r="AB84" s="169"/>
      <c r="AC84" s="169"/>
      <c r="AD84" s="169"/>
      <c r="AE84" s="170"/>
      <c r="AF84" s="189"/>
      <c r="AG84" s="189"/>
    </row>
    <row r="85" spans="1:33" ht="21" customHeight="1">
      <c r="B85" s="175" t="s">
        <v>400</v>
      </c>
      <c r="C85" s="169" t="s">
        <v>401</v>
      </c>
      <c r="D85" s="169"/>
      <c r="E85" s="169"/>
      <c r="F85" s="169"/>
      <c r="G85" s="169"/>
      <c r="H85" s="169"/>
      <c r="I85" s="169"/>
      <c r="J85" s="169"/>
      <c r="K85" s="169"/>
      <c r="L85" s="169"/>
      <c r="M85" s="169"/>
      <c r="N85" s="169"/>
      <c r="O85" s="169"/>
      <c r="P85" s="169"/>
      <c r="Q85" s="196"/>
      <c r="R85" s="169"/>
      <c r="S85" s="169"/>
      <c r="T85" s="169"/>
      <c r="U85" s="169"/>
      <c r="V85" s="169"/>
      <c r="W85" s="169"/>
      <c r="X85" s="169"/>
      <c r="Y85" s="169"/>
      <c r="Z85" s="169"/>
      <c r="AA85" s="169"/>
      <c r="AB85" s="169"/>
      <c r="AC85" s="169"/>
      <c r="AD85" s="169"/>
      <c r="AE85" s="170"/>
      <c r="AF85" s="189"/>
      <c r="AG85" s="189"/>
    </row>
    <row r="86" spans="1:33" ht="21" customHeight="1">
      <c r="B86" s="171" t="s">
        <v>402</v>
      </c>
      <c r="C86" s="172" t="s">
        <v>403</v>
      </c>
      <c r="D86" s="172"/>
      <c r="E86" s="172"/>
      <c r="F86" s="172"/>
      <c r="G86" s="172"/>
      <c r="H86" s="172"/>
      <c r="I86" s="172"/>
      <c r="J86" s="172"/>
      <c r="K86" s="172"/>
      <c r="L86" s="172"/>
      <c r="M86" s="172"/>
      <c r="N86" s="172"/>
      <c r="O86" s="172"/>
      <c r="P86" s="172"/>
      <c r="Q86" s="197"/>
      <c r="R86" s="172"/>
      <c r="S86" s="172"/>
      <c r="T86" s="172"/>
      <c r="U86" s="172"/>
      <c r="V86" s="172"/>
      <c r="W86" s="172"/>
      <c r="X86" s="172"/>
      <c r="Y86" s="172"/>
      <c r="Z86" s="172"/>
      <c r="AA86" s="172"/>
      <c r="AB86" s="172"/>
      <c r="AC86" s="172"/>
      <c r="AD86" s="172"/>
      <c r="AE86" s="173"/>
      <c r="AF86" s="189"/>
      <c r="AG86" s="189"/>
    </row>
    <row r="87" spans="1:33" ht="21" customHeight="1">
      <c r="Q87" s="190"/>
      <c r="AF87" s="189"/>
      <c r="AG87" s="189"/>
    </row>
    <row r="88" spans="1:33" ht="21" customHeight="1">
      <c r="C88" s="189"/>
      <c r="D88" s="189"/>
      <c r="E88" s="189"/>
      <c r="F88" s="189"/>
      <c r="G88" s="189"/>
      <c r="H88" s="189"/>
      <c r="I88" s="189"/>
      <c r="J88" s="189"/>
      <c r="K88" s="189"/>
      <c r="L88" s="189"/>
      <c r="M88" s="189"/>
      <c r="N88" s="189"/>
      <c r="O88" s="189"/>
      <c r="P88" s="189"/>
      <c r="Q88" s="188"/>
      <c r="R88" s="189"/>
      <c r="S88" s="189"/>
      <c r="T88" s="189"/>
      <c r="U88" s="198" t="s">
        <v>404</v>
      </c>
      <c r="V88" s="198"/>
      <c r="AA88" s="189"/>
      <c r="AB88" s="189"/>
      <c r="AC88" s="189"/>
      <c r="AD88" s="189"/>
      <c r="AE88" s="189"/>
      <c r="AF88" s="189"/>
      <c r="AG88" s="189"/>
    </row>
    <row r="89" spans="1:33" ht="21" customHeight="1">
      <c r="B89" s="189" t="s">
        <v>382</v>
      </c>
      <c r="C89" s="189"/>
      <c r="D89" s="189"/>
      <c r="E89" s="189"/>
      <c r="F89" s="189"/>
      <c r="G89" s="189"/>
      <c r="H89" s="189"/>
      <c r="I89" s="189"/>
      <c r="J89" s="189"/>
      <c r="K89" s="189"/>
      <c r="L89" s="189"/>
      <c r="M89" s="189"/>
      <c r="N89" s="189"/>
      <c r="O89" s="189"/>
      <c r="P89" s="189"/>
      <c r="Q89" s="188"/>
      <c r="R89" s="189"/>
      <c r="S89" s="189"/>
      <c r="T89" s="189"/>
      <c r="U89" s="189"/>
      <c r="V89" s="198" t="s">
        <v>405</v>
      </c>
      <c r="W89" s="198"/>
      <c r="Z89" s="189"/>
      <c r="AA89" s="189"/>
      <c r="AB89" s="189"/>
      <c r="AC89" s="189"/>
      <c r="AD89" s="189"/>
      <c r="AE89" s="189"/>
      <c r="AF89" s="189"/>
      <c r="AG89" s="189"/>
    </row>
    <row r="90" spans="1:33" ht="21" customHeight="1">
      <c r="A90" s="188"/>
      <c r="B90" s="189"/>
      <c r="C90" s="189"/>
      <c r="D90" s="189"/>
      <c r="E90" s="189"/>
      <c r="F90" s="189"/>
      <c r="G90" s="189"/>
      <c r="H90" s="189"/>
      <c r="I90" s="189"/>
      <c r="J90" s="189"/>
      <c r="K90" s="189"/>
      <c r="L90" s="189"/>
      <c r="M90" s="189"/>
      <c r="N90" s="189"/>
      <c r="O90" s="189"/>
      <c r="P90" s="189"/>
      <c r="Q90" s="189"/>
      <c r="R90" s="189"/>
      <c r="S90" s="189"/>
      <c r="T90" s="189"/>
      <c r="U90" s="189"/>
      <c r="V90" s="198" t="s">
        <v>406</v>
      </c>
      <c r="W90" s="198"/>
      <c r="Z90" s="189"/>
      <c r="AA90" s="189"/>
      <c r="AB90" s="189"/>
      <c r="AC90" s="189"/>
      <c r="AD90" s="189"/>
      <c r="AE90" s="189"/>
      <c r="AF90" s="189"/>
      <c r="AG90" s="189"/>
    </row>
    <row r="91" spans="1:33" ht="18" customHeight="1">
      <c r="A91" s="189"/>
      <c r="B91" s="189"/>
      <c r="C91" s="189"/>
      <c r="D91" s="189"/>
      <c r="E91" s="189"/>
      <c r="F91" s="189"/>
      <c r="G91" s="189"/>
      <c r="H91" s="189"/>
      <c r="I91" s="189"/>
      <c r="J91" s="189"/>
      <c r="K91" s="189"/>
      <c r="L91" s="189"/>
      <c r="M91" s="189"/>
      <c r="N91" s="189"/>
      <c r="O91" s="189"/>
      <c r="P91" s="189"/>
      <c r="Q91" s="189"/>
      <c r="R91" s="189"/>
      <c r="S91" s="189"/>
      <c r="T91" s="189"/>
      <c r="U91" s="189"/>
      <c r="V91" s="198" t="s">
        <v>407</v>
      </c>
      <c r="W91" s="198"/>
      <c r="Z91" s="189"/>
      <c r="AA91" s="189"/>
      <c r="AB91" s="189"/>
      <c r="AC91" s="189"/>
      <c r="AD91" s="189"/>
      <c r="AE91" s="189"/>
      <c r="AF91" s="189"/>
      <c r="AG91" s="189"/>
    </row>
    <row r="92" spans="1:33" ht="18.75" customHeight="1">
      <c r="A92" s="189"/>
      <c r="B92" s="189"/>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row>
    <row r="93" spans="1:33" ht="14">
      <c r="A93" s="189"/>
      <c r="B93" s="189"/>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row>
    <row r="94" spans="1:33" ht="14">
      <c r="A94" s="189"/>
      <c r="B94" s="189"/>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row>
    <row r="95" spans="1:33" ht="14">
      <c r="A95" s="189"/>
      <c r="B95" s="189"/>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row>
    <row r="96" spans="1:33" ht="14">
      <c r="A96" s="189"/>
      <c r="B96" s="189"/>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row>
    <row r="97" spans="1:33" ht="14">
      <c r="A97" s="189"/>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row>
    <row r="98" spans="1:33" ht="14">
      <c r="A98" s="189"/>
      <c r="B98" s="189"/>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row>
    <row r="99" spans="1:33" ht="14">
      <c r="A99" s="189"/>
      <c r="B99" s="189"/>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row>
    <row r="100" spans="1:33" ht="14">
      <c r="A100" s="189"/>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row>
    <row r="101" spans="1:33" ht="14">
      <c r="A101" s="189"/>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row>
    <row r="102" spans="1:33" ht="14">
      <c r="A102" s="189"/>
      <c r="B102" s="189"/>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row>
    <row r="103" spans="1:33" ht="14">
      <c r="A103" s="189"/>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row>
    <row r="104" spans="1:33" ht="14">
      <c r="A104" s="189"/>
      <c r="B104" s="189"/>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row>
    <row r="105" spans="1:33" ht="14">
      <c r="A105" s="189"/>
      <c r="B105" s="189"/>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row>
    <row r="106" spans="1:33" ht="14">
      <c r="A106" s="189"/>
      <c r="B106" s="189"/>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row>
    <row r="107" spans="1:33" ht="14">
      <c r="A107" s="189"/>
      <c r="B107" s="189"/>
      <c r="C107" s="189"/>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row>
    <row r="108" spans="1:33" ht="14">
      <c r="A108" s="189"/>
      <c r="B108" s="189"/>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row>
    <row r="109" spans="1:33" ht="14">
      <c r="A109" s="189"/>
      <c r="B109" s="189"/>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row>
    <row r="110" spans="1:33" ht="14">
      <c r="A110" s="189"/>
      <c r="B110" s="189"/>
      <c r="C110" s="189"/>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row>
    <row r="111" spans="1:33" ht="14">
      <c r="A111" s="189"/>
      <c r="B111" s="189"/>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row>
    <row r="112" spans="1:33" ht="14">
      <c r="A112" s="189"/>
      <c r="B112" s="189"/>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row>
    <row r="113" spans="1:33" ht="14">
      <c r="A113" s="189"/>
      <c r="B113" s="189"/>
      <c r="C113" s="189"/>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row>
    <row r="114" spans="1:33" ht="14">
      <c r="A114" s="189"/>
      <c r="B114" s="189"/>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row>
  </sheetData>
  <mergeCells count="20">
    <mergeCell ref="D48:W48"/>
    <mergeCell ref="Y48:AE48"/>
    <mergeCell ref="Y49:AE55"/>
    <mergeCell ref="B28:AF28"/>
    <mergeCell ref="B29:E43"/>
    <mergeCell ref="H30:Y30"/>
    <mergeCell ref="H35:W35"/>
    <mergeCell ref="Y35:AE35"/>
    <mergeCell ref="Y36:AE42"/>
    <mergeCell ref="B22:AF22"/>
    <mergeCell ref="A2:AG2"/>
    <mergeCell ref="O7:S8"/>
    <mergeCell ref="T7:AG8"/>
    <mergeCell ref="O9:S10"/>
    <mergeCell ref="T9:AG10"/>
    <mergeCell ref="O11:S12"/>
    <mergeCell ref="T11:AG12"/>
    <mergeCell ref="B16:AF16"/>
    <mergeCell ref="D18:X18"/>
    <mergeCell ref="D19:AF19"/>
  </mergeCells>
  <phoneticPr fontId="3"/>
  <dataValidations count="2">
    <dataValidation type="list" allowBlank="1" showInputMessage="1" showErrorMessage="1" sqref="C18 G30 G35 C47 C53" xr:uid="{00000000-0002-0000-0C00-000000000000}">
      <formula1>"□,☑"</formula1>
    </dataValidation>
    <dataValidation imeMode="on" allowBlank="1" showInputMessage="1" showErrorMessage="1" sqref="AA4:AF4" xr:uid="{422FF9C8-D562-4D3E-923E-3C985892CC76}"/>
  </dataValidations>
  <pageMargins left="0.70866141732283472" right="0.70866141732283472" top="0.55118110236220474" bottom="0.35433070866141736" header="0.31496062992125984" footer="0.11811023622047244"/>
  <pageSetup paperSize="9" scale="93" firstPageNumber="15" orientation="portrait" useFirstPageNumber="1" r:id="rId1"/>
  <rowBreaks count="1" manualBreakCount="1">
    <brk id="61" max="32"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8"/>
  <sheetViews>
    <sheetView tabSelected="1" view="pageBreakPreview" topLeftCell="A4" zoomScaleSheetLayoutView="100" workbookViewId="0">
      <selection activeCell="B15" sqref="B15:I18"/>
    </sheetView>
  </sheetViews>
  <sheetFormatPr defaultColWidth="9" defaultRowHeight="13"/>
  <cols>
    <col min="1" max="16384" width="9" style="275"/>
  </cols>
  <sheetData>
    <row r="1" spans="1:10">
      <c r="A1" s="275" t="s">
        <v>523</v>
      </c>
    </row>
    <row r="2" spans="1:10" ht="13.5" customHeight="1">
      <c r="A2" s="1048" t="s">
        <v>408</v>
      </c>
      <c r="B2" s="1048"/>
      <c r="C2" s="1048"/>
      <c r="D2" s="1048"/>
      <c r="E2" s="1048"/>
      <c r="F2" s="1048"/>
      <c r="G2" s="1048"/>
      <c r="H2" s="1048"/>
      <c r="I2" s="1048"/>
      <c r="J2" s="1048"/>
    </row>
    <row r="3" spans="1:10" ht="13.5" customHeight="1">
      <c r="A3" s="1048"/>
      <c r="B3" s="1048"/>
      <c r="C3" s="1048"/>
      <c r="D3" s="1048"/>
      <c r="E3" s="1048"/>
      <c r="F3" s="1048"/>
      <c r="G3" s="1048"/>
      <c r="H3" s="1048"/>
      <c r="I3" s="1048"/>
      <c r="J3" s="1048"/>
    </row>
    <row r="4" spans="1:10" ht="16.5">
      <c r="A4" s="276"/>
      <c r="B4" s="276"/>
      <c r="C4" s="276"/>
      <c r="D4" s="276"/>
      <c r="E4" s="276"/>
      <c r="F4" s="276"/>
      <c r="G4" s="276"/>
      <c r="H4" s="276"/>
      <c r="I4" s="276"/>
      <c r="J4" s="276"/>
    </row>
    <row r="5" spans="1:10">
      <c r="B5" s="1049" t="s">
        <v>546</v>
      </c>
      <c r="C5" s="1031"/>
      <c r="D5" s="1031"/>
      <c r="E5" s="1031"/>
      <c r="F5" s="1031"/>
      <c r="G5" s="1031"/>
      <c r="H5" s="1031"/>
      <c r="I5" s="1032"/>
    </row>
    <row r="6" spans="1:10">
      <c r="B6" s="1033"/>
      <c r="C6" s="1034"/>
      <c r="D6" s="1034"/>
      <c r="E6" s="1034"/>
      <c r="F6" s="1034"/>
      <c r="G6" s="1034"/>
      <c r="H6" s="1034"/>
      <c r="I6" s="1035"/>
    </row>
    <row r="11" spans="1:10">
      <c r="F11" s="1030" t="s">
        <v>409</v>
      </c>
      <c r="G11" s="1031"/>
      <c r="H11" s="1032"/>
      <c r="I11" s="277"/>
      <c r="J11" s="278"/>
    </row>
    <row r="12" spans="1:10">
      <c r="F12" s="1033"/>
      <c r="G12" s="1034"/>
      <c r="H12" s="1035"/>
      <c r="I12" s="277"/>
      <c r="J12" s="278"/>
    </row>
    <row r="15" spans="1:10" ht="13.5" customHeight="1">
      <c r="B15" s="1050" t="s">
        <v>547</v>
      </c>
      <c r="C15" s="1051"/>
      <c r="D15" s="1051"/>
      <c r="E15" s="1051"/>
      <c r="F15" s="1051"/>
      <c r="G15" s="1051"/>
      <c r="H15" s="1051"/>
      <c r="I15" s="1052"/>
    </row>
    <row r="16" spans="1:10">
      <c r="B16" s="1053"/>
      <c r="C16" s="1054"/>
      <c r="D16" s="1054"/>
      <c r="E16" s="1054"/>
      <c r="F16" s="1054"/>
      <c r="G16" s="1054"/>
      <c r="H16" s="1054"/>
      <c r="I16" s="1055"/>
    </row>
    <row r="17" spans="2:10">
      <c r="B17" s="1053"/>
      <c r="C17" s="1054"/>
      <c r="D17" s="1054"/>
      <c r="E17" s="1054"/>
      <c r="F17" s="1054"/>
      <c r="G17" s="1054"/>
      <c r="H17" s="1054"/>
      <c r="I17" s="1055"/>
    </row>
    <row r="18" spans="2:10">
      <c r="B18" s="1056"/>
      <c r="C18" s="1057"/>
      <c r="D18" s="1057"/>
      <c r="E18" s="1057"/>
      <c r="F18" s="1057"/>
      <c r="G18" s="1057"/>
      <c r="H18" s="1057"/>
      <c r="I18" s="1058"/>
    </row>
    <row r="23" spans="2:10">
      <c r="D23" s="1024" t="s">
        <v>410</v>
      </c>
      <c r="E23" s="1059"/>
      <c r="F23" s="1059"/>
      <c r="G23" s="1059"/>
      <c r="H23" s="1059"/>
      <c r="I23" s="1059"/>
      <c r="J23" s="1060"/>
    </row>
    <row r="24" spans="2:10">
      <c r="D24" s="1061"/>
      <c r="E24" s="1062"/>
      <c r="F24" s="1062"/>
      <c r="G24" s="1062"/>
      <c r="H24" s="1062"/>
      <c r="I24" s="1062"/>
      <c r="J24" s="1063"/>
    </row>
    <row r="25" spans="2:10">
      <c r="F25" s="278"/>
      <c r="G25" s="278"/>
      <c r="H25" s="278"/>
      <c r="I25" s="278"/>
      <c r="J25" s="278"/>
    </row>
    <row r="26" spans="2:10">
      <c r="F26" s="278"/>
      <c r="G26" s="278"/>
      <c r="H26" s="278"/>
      <c r="I26" s="278"/>
      <c r="J26" s="278"/>
    </row>
    <row r="27" spans="2:10">
      <c r="B27" s="1030" t="s">
        <v>411</v>
      </c>
      <c r="C27" s="1031"/>
      <c r="D27" s="1031"/>
      <c r="E27" s="1031"/>
      <c r="F27" s="1031"/>
      <c r="G27" s="1031"/>
      <c r="H27" s="1031"/>
      <c r="I27" s="1032"/>
      <c r="J27" s="278"/>
    </row>
    <row r="28" spans="2:10">
      <c r="B28" s="1033"/>
      <c r="C28" s="1034"/>
      <c r="D28" s="1034"/>
      <c r="E28" s="1034"/>
      <c r="F28" s="1034"/>
      <c r="G28" s="1034"/>
      <c r="H28" s="1034"/>
      <c r="I28" s="1035"/>
    </row>
    <row r="33" spans="2:10">
      <c r="D33" s="1024" t="s">
        <v>412</v>
      </c>
      <c r="E33" s="1025"/>
      <c r="F33" s="1025"/>
      <c r="G33" s="1025"/>
      <c r="H33" s="1025"/>
      <c r="I33" s="1025"/>
      <c r="J33" s="1026"/>
    </row>
    <row r="34" spans="2:10">
      <c r="D34" s="1027"/>
      <c r="E34" s="1028"/>
      <c r="F34" s="1028"/>
      <c r="G34" s="1028"/>
      <c r="H34" s="1028"/>
      <c r="I34" s="1028"/>
      <c r="J34" s="1029"/>
    </row>
    <row r="35" spans="2:10">
      <c r="D35" s="279"/>
      <c r="E35" s="279"/>
      <c r="F35" s="279"/>
      <c r="G35" s="279"/>
      <c r="H35" s="279"/>
      <c r="I35" s="279"/>
      <c r="J35" s="279"/>
    </row>
    <row r="37" spans="2:10">
      <c r="B37" s="1030" t="s">
        <v>413</v>
      </c>
      <c r="C37" s="1031"/>
      <c r="D37" s="1031"/>
      <c r="E37" s="1031"/>
      <c r="F37" s="1031"/>
      <c r="G37" s="1031"/>
      <c r="H37" s="1031"/>
      <c r="I37" s="1032"/>
    </row>
    <row r="38" spans="2:10">
      <c r="B38" s="1033"/>
      <c r="C38" s="1034"/>
      <c r="D38" s="1034"/>
      <c r="E38" s="1034"/>
      <c r="F38" s="1034"/>
      <c r="G38" s="1034"/>
      <c r="H38" s="1034"/>
      <c r="I38" s="1035"/>
    </row>
    <row r="43" spans="2:10">
      <c r="D43" s="1036" t="s">
        <v>529</v>
      </c>
      <c r="E43" s="1037"/>
      <c r="F43" s="1037"/>
      <c r="G43" s="1037"/>
      <c r="H43" s="1037"/>
      <c r="I43" s="1037"/>
      <c r="J43" s="1038"/>
    </row>
    <row r="44" spans="2:10">
      <c r="D44" s="1039"/>
      <c r="E44" s="1040"/>
      <c r="F44" s="1040"/>
      <c r="G44" s="1040"/>
      <c r="H44" s="1040"/>
      <c r="I44" s="1040"/>
      <c r="J44" s="1041"/>
    </row>
    <row r="47" spans="2:10">
      <c r="B47" s="1042" t="s">
        <v>530</v>
      </c>
      <c r="C47" s="1043"/>
      <c r="D47" s="1043"/>
      <c r="E47" s="1043"/>
      <c r="F47" s="1043"/>
      <c r="G47" s="1043"/>
      <c r="H47" s="1043"/>
      <c r="I47" s="1044"/>
    </row>
    <row r="48" spans="2:10">
      <c r="B48" s="1045"/>
      <c r="C48" s="1046"/>
      <c r="D48" s="1046"/>
      <c r="E48" s="1046"/>
      <c r="F48" s="1046"/>
      <c r="G48" s="1046"/>
      <c r="H48" s="1046"/>
      <c r="I48" s="1047"/>
    </row>
  </sheetData>
  <mergeCells count="10">
    <mergeCell ref="D33:J34"/>
    <mergeCell ref="B37:I38"/>
    <mergeCell ref="D43:J44"/>
    <mergeCell ref="B47:I48"/>
    <mergeCell ref="A2:J3"/>
    <mergeCell ref="B5:I6"/>
    <mergeCell ref="F11:H12"/>
    <mergeCell ref="B15:I18"/>
    <mergeCell ref="D23:J24"/>
    <mergeCell ref="B27:I28"/>
  </mergeCells>
  <phoneticPr fontId="3"/>
  <pageMargins left="0.7" right="0.7"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249977111117893"/>
  </sheetPr>
  <dimension ref="B3:I18"/>
  <sheetViews>
    <sheetView workbookViewId="0"/>
  </sheetViews>
  <sheetFormatPr defaultRowHeight="13"/>
  <cols>
    <col min="8" max="8" width="25.90625" bestFit="1" customWidth="1"/>
  </cols>
  <sheetData>
    <row r="3" spans="2:9">
      <c r="B3" s="8" t="s">
        <v>236</v>
      </c>
      <c r="C3" s="9" t="s">
        <v>48</v>
      </c>
      <c r="D3" s="9">
        <v>1</v>
      </c>
      <c r="E3" s="9" t="s">
        <v>242</v>
      </c>
      <c r="F3" s="199" t="s">
        <v>414</v>
      </c>
      <c r="G3" s="200"/>
      <c r="H3" s="247" t="s">
        <v>488</v>
      </c>
      <c r="I3" s="248"/>
    </row>
    <row r="4" spans="2:9">
      <c r="B4" s="10"/>
      <c r="C4" s="9" t="s">
        <v>49</v>
      </c>
      <c r="D4" s="9">
        <v>2</v>
      </c>
      <c r="E4" s="9" t="s">
        <v>243</v>
      </c>
      <c r="F4" s="199" t="s">
        <v>415</v>
      </c>
      <c r="G4" s="200"/>
      <c r="H4" s="247" t="s">
        <v>485</v>
      </c>
      <c r="I4" s="248"/>
    </row>
    <row r="5" spans="2:9">
      <c r="B5" s="10"/>
      <c r="C5" s="9" t="s">
        <v>50</v>
      </c>
      <c r="D5" s="10"/>
      <c r="E5" s="9" t="s">
        <v>244</v>
      </c>
      <c r="F5" s="199" t="s">
        <v>416</v>
      </c>
      <c r="G5" s="200"/>
      <c r="H5" s="247" t="s">
        <v>486</v>
      </c>
      <c r="I5" s="248"/>
    </row>
    <row r="6" spans="2:9">
      <c r="B6" s="10"/>
      <c r="C6" s="9" t="s">
        <v>23</v>
      </c>
      <c r="D6" s="10"/>
      <c r="E6" s="9" t="s">
        <v>245</v>
      </c>
      <c r="F6" s="199" t="s">
        <v>417</v>
      </c>
      <c r="G6" s="200"/>
      <c r="H6" s="247" t="s">
        <v>484</v>
      </c>
      <c r="I6" s="248"/>
    </row>
    <row r="7" spans="2:9">
      <c r="B7" s="10"/>
      <c r="C7" s="9" t="s">
        <v>8</v>
      </c>
      <c r="D7" s="10"/>
      <c r="E7" s="9" t="s">
        <v>246</v>
      </c>
      <c r="F7" s="199" t="s">
        <v>418</v>
      </c>
      <c r="G7" s="200"/>
      <c r="H7" s="247" t="s">
        <v>487</v>
      </c>
      <c r="I7" s="248"/>
    </row>
    <row r="8" spans="2:9">
      <c r="E8" s="9" t="s">
        <v>247</v>
      </c>
      <c r="F8" s="199" t="s">
        <v>419</v>
      </c>
      <c r="G8" s="200"/>
      <c r="H8" s="247" t="s">
        <v>489</v>
      </c>
      <c r="I8" s="248"/>
    </row>
    <row r="9" spans="2:9">
      <c r="E9" s="9" t="s">
        <v>248</v>
      </c>
      <c r="F9" s="199" t="s">
        <v>420</v>
      </c>
      <c r="G9" s="200"/>
    </row>
    <row r="10" spans="2:9">
      <c r="E10" s="9" t="s">
        <v>249</v>
      </c>
      <c r="F10" s="199" t="s">
        <v>421</v>
      </c>
      <c r="G10" s="200"/>
    </row>
    <row r="11" spans="2:9">
      <c r="E11" s="9" t="s">
        <v>250</v>
      </c>
      <c r="F11" s="199" t="s">
        <v>422</v>
      </c>
      <c r="G11" s="200"/>
    </row>
    <row r="12" spans="2:9">
      <c r="E12" s="9" t="s">
        <v>251</v>
      </c>
      <c r="F12" s="199" t="s">
        <v>423</v>
      </c>
      <c r="G12" s="200"/>
    </row>
    <row r="13" spans="2:9">
      <c r="E13" s="9" t="s">
        <v>252</v>
      </c>
      <c r="F13" s="199" t="s">
        <v>424</v>
      </c>
      <c r="G13" s="200"/>
    </row>
    <row r="14" spans="2:9">
      <c r="E14" s="9" t="s">
        <v>253</v>
      </c>
      <c r="F14" s="199" t="s">
        <v>425</v>
      </c>
      <c r="G14" s="200"/>
    </row>
    <row r="15" spans="2:9">
      <c r="E15" s="9" t="s">
        <v>254</v>
      </c>
      <c r="F15" s="199" t="s">
        <v>426</v>
      </c>
      <c r="G15" s="200"/>
    </row>
    <row r="16" spans="2:9">
      <c r="E16" s="9" t="s">
        <v>255</v>
      </c>
      <c r="F16" s="199" t="s">
        <v>427</v>
      </c>
      <c r="G16" s="200"/>
    </row>
    <row r="17" spans="5:7">
      <c r="E17" s="9" t="s">
        <v>256</v>
      </c>
      <c r="F17" s="199" t="s">
        <v>428</v>
      </c>
      <c r="G17" s="200"/>
    </row>
    <row r="18" spans="5:7">
      <c r="E18" s="9" t="s">
        <v>257</v>
      </c>
      <c r="F18" s="199" t="s">
        <v>429</v>
      </c>
      <c r="G18" s="200"/>
    </row>
  </sheetData>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G111"/>
  <sheetViews>
    <sheetView view="pageBreakPreview" topLeftCell="B1" zoomScale="90" zoomScaleNormal="70" zoomScaleSheetLayoutView="90" zoomScalePageLayoutView="90" workbookViewId="0">
      <selection activeCell="C9" sqref="C9"/>
    </sheetView>
  </sheetViews>
  <sheetFormatPr defaultColWidth="5.08984375" defaultRowHeight="12"/>
  <cols>
    <col min="1" max="1" width="2.453125" style="6" customWidth="1"/>
    <col min="2" max="82" width="0.90625" style="6" customWidth="1"/>
    <col min="83" max="83" width="0.90625" style="4" customWidth="1"/>
    <col min="84" max="195" width="0.90625" style="6" customWidth="1"/>
    <col min="196" max="16384" width="5.08984375" style="6"/>
  </cols>
  <sheetData>
    <row r="1" spans="1:189" ht="2.15" customHeight="1">
      <c r="FR1" s="4"/>
      <c r="FS1" s="4"/>
      <c r="FT1" s="4"/>
      <c r="FU1" s="4"/>
      <c r="FV1" s="4"/>
      <c r="FW1" s="4"/>
      <c r="FX1" s="4"/>
      <c r="FY1" s="4"/>
      <c r="FZ1" s="4"/>
      <c r="GA1" s="4"/>
      <c r="GB1" s="4"/>
    </row>
    <row r="2" spans="1:189" ht="15" customHeight="1">
      <c r="A2" s="225"/>
      <c r="B2" s="418" t="s">
        <v>6</v>
      </c>
      <c r="C2" s="419"/>
      <c r="D2" s="419"/>
      <c r="E2" s="420"/>
      <c r="F2" s="421"/>
      <c r="G2" s="421"/>
      <c r="H2" s="421"/>
      <c r="I2" s="422"/>
      <c r="J2" s="423" t="s">
        <v>142</v>
      </c>
      <c r="K2" s="423"/>
      <c r="L2" s="423"/>
      <c r="M2" s="423"/>
      <c r="N2" s="423"/>
      <c r="O2" s="423"/>
      <c r="P2" s="424"/>
      <c r="Q2" s="225"/>
      <c r="R2" s="225"/>
      <c r="S2" s="425" t="s">
        <v>143</v>
      </c>
      <c r="T2" s="426"/>
      <c r="U2" s="426"/>
      <c r="V2" s="426"/>
      <c r="W2" s="426"/>
      <c r="X2" s="426"/>
      <c r="Y2" s="426"/>
      <c r="Z2" s="426"/>
      <c r="AA2" s="426"/>
      <c r="AB2" s="426"/>
      <c r="AC2" s="426"/>
      <c r="AD2" s="426"/>
      <c r="AE2" s="426"/>
      <c r="AF2" s="426"/>
      <c r="AG2" s="427"/>
      <c r="AH2" s="428"/>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30"/>
      <c r="BL2" s="223"/>
      <c r="BM2" s="69"/>
      <c r="BN2" s="431" t="s">
        <v>144</v>
      </c>
      <c r="BO2" s="432"/>
      <c r="BP2" s="432"/>
      <c r="BQ2" s="438" t="s">
        <v>145</v>
      </c>
      <c r="BR2" s="438"/>
      <c r="BS2" s="438"/>
      <c r="BT2" s="438"/>
      <c r="BU2" s="438"/>
      <c r="BV2" s="438"/>
      <c r="BW2" s="438"/>
      <c r="BX2" s="438"/>
      <c r="BY2" s="438"/>
      <c r="BZ2" s="438"/>
      <c r="CA2" s="438"/>
      <c r="CB2" s="438"/>
      <c r="CC2" s="438"/>
      <c r="CD2" s="438"/>
      <c r="CE2" s="438"/>
      <c r="CF2" s="438"/>
      <c r="CG2" s="438"/>
      <c r="CH2" s="439"/>
      <c r="CI2" s="440"/>
      <c r="CJ2" s="441"/>
      <c r="CK2" s="441"/>
      <c r="CL2" s="441"/>
      <c r="CM2" s="441"/>
      <c r="CN2" s="441"/>
      <c r="CO2" s="441"/>
      <c r="CP2" s="441"/>
      <c r="CQ2" s="441"/>
      <c r="CR2" s="441"/>
      <c r="CS2" s="441"/>
      <c r="CT2" s="441"/>
      <c r="CU2" s="441"/>
      <c r="CV2" s="441"/>
      <c r="CW2" s="441"/>
      <c r="CX2" s="441"/>
      <c r="CY2" s="441"/>
      <c r="CZ2" s="441"/>
      <c r="DA2" s="441"/>
      <c r="DB2" s="441"/>
      <c r="DC2" s="441"/>
      <c r="DD2" s="441"/>
      <c r="DE2" s="441"/>
      <c r="DF2" s="441"/>
      <c r="DG2" s="441"/>
      <c r="DH2" s="441"/>
      <c r="DI2" s="441"/>
      <c r="DJ2" s="441"/>
      <c r="DK2" s="441"/>
      <c r="DL2" s="441"/>
      <c r="DM2" s="441"/>
      <c r="DN2" s="441"/>
      <c r="DO2" s="442"/>
      <c r="DP2" s="69"/>
      <c r="DQ2" s="70"/>
      <c r="DR2" s="443" t="s">
        <v>146</v>
      </c>
      <c r="DS2" s="444"/>
      <c r="DT2" s="444"/>
      <c r="DU2" s="447" t="s">
        <v>147</v>
      </c>
      <c r="DV2" s="447"/>
      <c r="DW2" s="447"/>
      <c r="DX2" s="447"/>
      <c r="DY2" s="447"/>
      <c r="DZ2" s="447"/>
      <c r="EA2" s="447"/>
      <c r="EB2" s="447"/>
      <c r="EC2" s="447"/>
      <c r="ED2" s="447"/>
      <c r="EE2" s="447"/>
      <c r="EF2" s="71"/>
      <c r="EG2" s="449" t="s">
        <v>148</v>
      </c>
      <c r="EH2" s="450"/>
      <c r="EI2" s="450"/>
      <c r="EJ2" s="450"/>
      <c r="EK2" s="450"/>
      <c r="EL2" s="450"/>
      <c r="EM2" s="450"/>
      <c r="EN2" s="450"/>
      <c r="EO2" s="450"/>
      <c r="EP2" s="450"/>
      <c r="EQ2" s="451"/>
      <c r="ER2" s="452"/>
      <c r="ES2" s="433"/>
      <c r="ET2" s="433"/>
      <c r="EU2" s="433"/>
      <c r="EV2" s="433"/>
      <c r="EW2" s="433"/>
      <c r="EX2" s="433"/>
      <c r="EY2" s="433"/>
      <c r="EZ2" s="433"/>
      <c r="FA2" s="433"/>
      <c r="FB2" s="433"/>
      <c r="FC2" s="433"/>
      <c r="FD2" s="433"/>
      <c r="FE2" s="434" t="s">
        <v>11</v>
      </c>
      <c r="FF2" s="434"/>
      <c r="FG2" s="434"/>
      <c r="FH2" s="434"/>
      <c r="FI2" s="433"/>
      <c r="FJ2" s="433"/>
      <c r="FK2" s="433"/>
      <c r="FL2" s="433"/>
      <c r="FM2" s="433"/>
      <c r="FN2" s="435" t="s">
        <v>12</v>
      </c>
      <c r="FO2" s="435"/>
      <c r="FP2" s="435"/>
      <c r="FQ2" s="435"/>
      <c r="FR2" s="435"/>
      <c r="FS2" s="436"/>
      <c r="FT2" s="436"/>
      <c r="FU2" s="436"/>
      <c r="FV2" s="436"/>
      <c r="FW2" s="436"/>
      <c r="FX2" s="435" t="s">
        <v>149</v>
      </c>
      <c r="FY2" s="435"/>
      <c r="FZ2" s="435"/>
      <c r="GA2" s="435"/>
      <c r="GB2" s="437"/>
      <c r="GC2" s="69"/>
      <c r="GD2" s="225"/>
      <c r="GE2" s="225"/>
      <c r="GF2" s="225"/>
      <c r="GG2" s="225"/>
    </row>
    <row r="3" spans="1:189" ht="15" customHeight="1">
      <c r="A3" s="225"/>
      <c r="B3" s="72"/>
      <c r="C3" s="73"/>
      <c r="D3" s="73"/>
      <c r="E3" s="420"/>
      <c r="F3" s="421"/>
      <c r="G3" s="421"/>
      <c r="H3" s="421"/>
      <c r="I3" s="422"/>
      <c r="J3" s="423" t="s">
        <v>150</v>
      </c>
      <c r="K3" s="423"/>
      <c r="L3" s="423"/>
      <c r="M3" s="423"/>
      <c r="N3" s="423"/>
      <c r="O3" s="423"/>
      <c r="P3" s="424"/>
      <c r="Q3" s="225"/>
      <c r="R3" s="225"/>
      <c r="S3" s="425" t="s">
        <v>151</v>
      </c>
      <c r="T3" s="426"/>
      <c r="U3" s="426"/>
      <c r="V3" s="426"/>
      <c r="W3" s="426"/>
      <c r="X3" s="426"/>
      <c r="Y3" s="426"/>
      <c r="Z3" s="426"/>
      <c r="AA3" s="426"/>
      <c r="AB3" s="426"/>
      <c r="AC3" s="426"/>
      <c r="AD3" s="426"/>
      <c r="AE3" s="426"/>
      <c r="AF3" s="426"/>
      <c r="AG3" s="427"/>
      <c r="AH3" s="473"/>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5"/>
      <c r="BL3" s="225"/>
      <c r="BM3" s="225"/>
      <c r="BN3" s="476" t="s">
        <v>152</v>
      </c>
      <c r="BO3" s="477"/>
      <c r="BP3" s="477"/>
      <c r="BQ3" s="478" t="s">
        <v>153</v>
      </c>
      <c r="BR3" s="478"/>
      <c r="BS3" s="478"/>
      <c r="BT3" s="478"/>
      <c r="BU3" s="478"/>
      <c r="BV3" s="478"/>
      <c r="BW3" s="478"/>
      <c r="BX3" s="478"/>
      <c r="BY3" s="478"/>
      <c r="BZ3" s="478"/>
      <c r="CA3" s="478"/>
      <c r="CB3" s="478"/>
      <c r="CC3" s="478"/>
      <c r="CD3" s="478"/>
      <c r="CE3" s="478"/>
      <c r="CF3" s="478"/>
      <c r="CG3" s="478"/>
      <c r="CH3" s="479"/>
      <c r="CI3" s="453"/>
      <c r="CJ3" s="454"/>
      <c r="CK3" s="454"/>
      <c r="CL3" s="454"/>
      <c r="CM3" s="454"/>
      <c r="CN3" s="454"/>
      <c r="CO3" s="454"/>
      <c r="CP3" s="454"/>
      <c r="CQ3" s="455"/>
      <c r="CR3" s="456" t="s">
        <v>154</v>
      </c>
      <c r="CS3" s="456"/>
      <c r="CT3" s="457"/>
      <c r="CU3" s="453"/>
      <c r="CV3" s="454"/>
      <c r="CW3" s="454"/>
      <c r="CX3" s="454"/>
      <c r="CY3" s="454"/>
      <c r="CZ3" s="454"/>
      <c r="DA3" s="454"/>
      <c r="DB3" s="454"/>
      <c r="DC3" s="454"/>
      <c r="DD3" s="454"/>
      <c r="DE3" s="454"/>
      <c r="DF3" s="454"/>
      <c r="DG3" s="454"/>
      <c r="DH3" s="454"/>
      <c r="DI3" s="454"/>
      <c r="DJ3" s="454"/>
      <c r="DK3" s="454"/>
      <c r="DL3" s="454"/>
      <c r="DM3" s="454"/>
      <c r="DN3" s="454"/>
      <c r="DO3" s="458"/>
      <c r="DP3" s="225"/>
      <c r="DQ3" s="70"/>
      <c r="DR3" s="445"/>
      <c r="DS3" s="446"/>
      <c r="DT3" s="446"/>
      <c r="DU3" s="448"/>
      <c r="DV3" s="448"/>
      <c r="DW3" s="448"/>
      <c r="DX3" s="448"/>
      <c r="DY3" s="448"/>
      <c r="DZ3" s="448"/>
      <c r="EA3" s="448"/>
      <c r="EB3" s="448"/>
      <c r="EC3" s="448"/>
      <c r="ED3" s="448"/>
      <c r="EE3" s="448"/>
      <c r="EF3" s="74"/>
      <c r="EG3" s="459" t="s">
        <v>10</v>
      </c>
      <c r="EH3" s="460"/>
      <c r="EI3" s="460"/>
      <c r="EJ3" s="460"/>
      <c r="EK3" s="460"/>
      <c r="EL3" s="460"/>
      <c r="EM3" s="460"/>
      <c r="EN3" s="460"/>
      <c r="EO3" s="460"/>
      <c r="EP3" s="460"/>
      <c r="EQ3" s="461"/>
      <c r="ER3" s="462"/>
      <c r="ES3" s="463"/>
      <c r="ET3" s="463"/>
      <c r="EU3" s="463"/>
      <c r="EV3" s="463"/>
      <c r="EW3" s="463"/>
      <c r="EX3" s="463"/>
      <c r="EY3" s="463"/>
      <c r="EZ3" s="463"/>
      <c r="FA3" s="463"/>
      <c r="FB3" s="463"/>
      <c r="FC3" s="463"/>
      <c r="FD3" s="463"/>
      <c r="FE3" s="463"/>
      <c r="FF3" s="463"/>
      <c r="FG3" s="463"/>
      <c r="FH3" s="463"/>
      <c r="FI3" s="463"/>
      <c r="FJ3" s="463"/>
      <c r="FK3" s="463"/>
      <c r="FL3" s="463"/>
      <c r="FM3" s="463"/>
      <c r="FN3" s="463"/>
      <c r="FO3" s="463"/>
      <c r="FP3" s="463"/>
      <c r="FQ3" s="463"/>
      <c r="FR3" s="463"/>
      <c r="FS3" s="463"/>
      <c r="FT3" s="463"/>
      <c r="FU3" s="463"/>
      <c r="FV3" s="463"/>
      <c r="FW3" s="463"/>
      <c r="FX3" s="464" t="s">
        <v>9</v>
      </c>
      <c r="FY3" s="464"/>
      <c r="FZ3" s="464"/>
      <c r="GA3" s="464"/>
      <c r="GB3" s="465"/>
      <c r="GC3" s="69"/>
      <c r="GD3" s="225"/>
      <c r="GE3" s="225"/>
      <c r="GF3" s="225"/>
      <c r="GG3" s="225"/>
    </row>
    <row r="4" spans="1:189" ht="16.5" customHeight="1">
      <c r="A4" s="225"/>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75"/>
      <c r="BN4" s="76"/>
      <c r="BO4" s="77" t="s">
        <v>155</v>
      </c>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9"/>
      <c r="CW4" s="79"/>
      <c r="CX4" s="79"/>
      <c r="CY4" s="79"/>
      <c r="CZ4" s="79"/>
      <c r="DA4" s="79"/>
      <c r="DB4" s="79"/>
      <c r="DC4" s="79"/>
      <c r="DD4" s="79"/>
      <c r="DE4" s="79"/>
      <c r="DF4" s="79"/>
      <c r="DG4" s="79"/>
      <c r="DH4" s="79"/>
      <c r="DI4" s="79"/>
      <c r="DJ4" s="79"/>
      <c r="DK4" s="79"/>
      <c r="DL4" s="79"/>
      <c r="DM4" s="79"/>
      <c r="DN4" s="79"/>
      <c r="DO4" s="69"/>
      <c r="DP4" s="69"/>
      <c r="DQ4" s="69"/>
      <c r="DR4" s="69"/>
      <c r="DS4" s="69"/>
      <c r="DT4" s="69"/>
      <c r="DU4" s="69"/>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row>
    <row r="5" spans="1:189" ht="8.5" customHeight="1">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75"/>
      <c r="BN5" s="225"/>
      <c r="BO5" s="225"/>
      <c r="BP5" s="225"/>
      <c r="BQ5" s="225"/>
      <c r="BR5" s="225"/>
      <c r="BS5" s="225"/>
      <c r="BT5" s="225"/>
      <c r="BU5" s="225"/>
      <c r="BV5" s="225"/>
      <c r="BW5" s="225"/>
      <c r="BX5" s="225"/>
      <c r="BY5" s="225"/>
      <c r="BZ5" s="225"/>
      <c r="CA5" s="225"/>
      <c r="CB5" s="225"/>
      <c r="CC5" s="225"/>
      <c r="CD5" s="225"/>
      <c r="CE5" s="225"/>
      <c r="CF5" s="225"/>
      <c r="CG5" s="225"/>
      <c r="CH5" s="80"/>
      <c r="CI5" s="80"/>
      <c r="CJ5" s="80"/>
      <c r="CK5" s="80"/>
      <c r="CL5" s="80"/>
      <c r="CM5" s="80"/>
      <c r="CN5" s="225"/>
      <c r="CO5" s="225"/>
      <c r="CP5" s="225"/>
      <c r="CQ5" s="80"/>
      <c r="CR5" s="80"/>
      <c r="CS5" s="80"/>
      <c r="CT5" s="80"/>
      <c r="CU5" s="80"/>
      <c r="CV5" s="80"/>
      <c r="CW5" s="80"/>
      <c r="CX5" s="80"/>
      <c r="CY5" s="80"/>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225"/>
      <c r="FZ5" s="225"/>
      <c r="GA5" s="225"/>
      <c r="GB5" s="225"/>
      <c r="GC5" s="225"/>
      <c r="GD5" s="225"/>
      <c r="GE5" s="225"/>
      <c r="GF5" s="225"/>
      <c r="GG5" s="225"/>
    </row>
    <row r="6" spans="1:189" ht="18" customHeight="1">
      <c r="A6" s="225"/>
      <c r="B6" s="466" t="s">
        <v>156</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66"/>
      <c r="BV6" s="466"/>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66"/>
      <c r="CW6" s="466"/>
      <c r="CX6" s="466"/>
      <c r="CY6" s="466"/>
      <c r="CZ6" s="466"/>
      <c r="DA6" s="466"/>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row>
    <row r="7" spans="1:189" ht="8.5" customHeight="1">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69"/>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row>
    <row r="8" spans="1:189" ht="17.149999999999999" customHeight="1">
      <c r="A8" s="81"/>
      <c r="B8" s="81"/>
      <c r="C8" s="467" t="s">
        <v>545</v>
      </c>
      <c r="D8" s="467"/>
      <c r="E8" s="467"/>
      <c r="F8" s="467"/>
      <c r="G8" s="467"/>
      <c r="H8" s="467"/>
      <c r="I8" s="467"/>
      <c r="J8" s="467"/>
      <c r="K8" s="467"/>
      <c r="L8" s="467"/>
      <c r="M8" s="467"/>
      <c r="N8" s="467"/>
      <c r="O8" s="467"/>
      <c r="P8" s="467"/>
      <c r="Q8" s="467"/>
      <c r="R8" s="467"/>
      <c r="S8" s="467"/>
      <c r="T8" s="467"/>
      <c r="U8" s="467"/>
      <c r="V8" s="467"/>
      <c r="W8" s="467"/>
      <c r="X8" s="467"/>
      <c r="Y8" s="467"/>
      <c r="Z8" s="468" t="s">
        <v>462</v>
      </c>
      <c r="AA8" s="468"/>
      <c r="AB8" s="468"/>
      <c r="AC8" s="468"/>
      <c r="AD8" s="468"/>
      <c r="AE8" s="468"/>
      <c r="AF8" s="468"/>
      <c r="AG8" s="468"/>
      <c r="AH8" s="468"/>
      <c r="AI8" s="468"/>
      <c r="AJ8" s="468"/>
      <c r="AK8" s="468"/>
      <c r="AL8" s="468"/>
      <c r="AM8" s="468"/>
      <c r="AN8" s="468"/>
      <c r="AO8" s="468"/>
      <c r="AP8" s="468"/>
      <c r="AQ8" s="468"/>
      <c r="AR8" s="468"/>
      <c r="AS8" s="468"/>
      <c r="AT8" s="468"/>
      <c r="AU8" s="468"/>
      <c r="AV8" s="81" t="s">
        <v>240</v>
      </c>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2"/>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row>
    <row r="9" spans="1:189" ht="17.149999999999999" customHeight="1">
      <c r="A9" s="81"/>
      <c r="B9" s="81"/>
      <c r="C9" s="81" t="s">
        <v>157</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2"/>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225"/>
      <c r="DT9" s="225"/>
      <c r="DU9" s="225"/>
      <c r="DV9" s="225"/>
      <c r="DW9" s="225"/>
      <c r="DX9" s="225"/>
      <c r="DY9" s="225"/>
      <c r="DZ9" s="225"/>
      <c r="EA9" s="225"/>
      <c r="EB9" s="225"/>
      <c r="EC9" s="225"/>
      <c r="ED9" s="225"/>
      <c r="EE9" s="225"/>
      <c r="EF9" s="225"/>
      <c r="EG9" s="225"/>
      <c r="EH9" s="225"/>
      <c r="EI9" s="225"/>
      <c r="EJ9" s="225"/>
      <c r="EK9" s="225"/>
      <c r="EL9" s="225"/>
      <c r="EM9" s="225"/>
      <c r="EN9" s="225"/>
      <c r="EO9" s="225"/>
      <c r="EP9" s="225"/>
      <c r="EQ9" s="225"/>
      <c r="ER9" s="225"/>
      <c r="ES9" s="225"/>
      <c r="ET9" s="225"/>
      <c r="EU9" s="225"/>
      <c r="EV9" s="225"/>
      <c r="EW9" s="225"/>
      <c r="EX9" s="225"/>
      <c r="EY9" s="225"/>
      <c r="EZ9" s="225"/>
      <c r="FA9" s="225"/>
      <c r="FB9" s="225"/>
      <c r="FC9" s="225"/>
      <c r="FD9" s="225"/>
      <c r="FE9" s="225"/>
      <c r="FF9" s="225"/>
      <c r="FG9" s="225"/>
      <c r="FH9" s="225"/>
      <c r="FI9" s="225"/>
      <c r="FJ9" s="225"/>
      <c r="FK9" s="225"/>
      <c r="FL9" s="225"/>
      <c r="FM9" s="225"/>
      <c r="FN9" s="225"/>
      <c r="FO9" s="225"/>
      <c r="FP9" s="225"/>
      <c r="FQ9" s="225"/>
      <c r="FR9" s="225"/>
      <c r="FS9" s="225"/>
      <c r="FT9" s="225"/>
      <c r="FU9" s="225"/>
      <c r="FV9" s="225"/>
      <c r="FW9" s="225"/>
      <c r="FX9" s="225"/>
      <c r="FY9" s="225"/>
      <c r="FZ9" s="225"/>
      <c r="GA9" s="225"/>
      <c r="GB9" s="225"/>
      <c r="GC9" s="225"/>
      <c r="GD9" s="225"/>
      <c r="GE9" s="225"/>
      <c r="GF9" s="225"/>
      <c r="GG9" s="225"/>
    </row>
    <row r="10" spans="1:189" ht="5.5" customHeight="1">
      <c r="A10" s="225"/>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69"/>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c r="FT10" s="225"/>
      <c r="FU10" s="225"/>
      <c r="FV10" s="225"/>
      <c r="FW10" s="225"/>
      <c r="FX10" s="225"/>
      <c r="FY10" s="225"/>
      <c r="FZ10" s="225"/>
      <c r="GA10" s="225"/>
      <c r="GB10" s="225"/>
      <c r="GC10" s="225"/>
      <c r="GD10" s="225"/>
      <c r="GE10" s="225"/>
      <c r="GF10" s="225"/>
      <c r="GG10" s="225"/>
    </row>
    <row r="11" spans="1:189" ht="17.149999999999999" customHeight="1">
      <c r="A11" s="225"/>
      <c r="B11" s="225"/>
      <c r="C11" s="225"/>
      <c r="D11" s="81"/>
      <c r="E11" s="469" t="s">
        <v>8</v>
      </c>
      <c r="F11" s="469"/>
      <c r="G11" s="469"/>
      <c r="H11" s="469"/>
      <c r="I11" s="469"/>
      <c r="J11" s="469"/>
      <c r="K11" s="469"/>
      <c r="L11" s="469"/>
      <c r="M11" s="470"/>
      <c r="N11" s="471"/>
      <c r="O11" s="471"/>
      <c r="P11" s="471"/>
      <c r="Q11" s="472"/>
      <c r="R11" s="469" t="s">
        <v>11</v>
      </c>
      <c r="S11" s="469"/>
      <c r="T11" s="469"/>
      <c r="U11" s="469"/>
      <c r="V11" s="470"/>
      <c r="W11" s="471"/>
      <c r="X11" s="471"/>
      <c r="Y11" s="471"/>
      <c r="Z11" s="472"/>
      <c r="AA11" s="469" t="s">
        <v>12</v>
      </c>
      <c r="AB11" s="469"/>
      <c r="AC11" s="469"/>
      <c r="AD11" s="469"/>
      <c r="AE11" s="469"/>
      <c r="AF11" s="470"/>
      <c r="AG11" s="471"/>
      <c r="AH11" s="471"/>
      <c r="AI11" s="471"/>
      <c r="AJ11" s="472"/>
      <c r="AK11" s="469" t="s">
        <v>149</v>
      </c>
      <c r="AL11" s="469"/>
      <c r="AM11" s="469"/>
      <c r="AN11" s="469"/>
      <c r="AO11" s="469"/>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69"/>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row>
    <row r="12" spans="1:189" ht="9" customHeight="1">
      <c r="A12" s="225"/>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69"/>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row>
    <row r="13" spans="1:189" ht="15" customHeight="1">
      <c r="A13" s="225"/>
      <c r="B13" s="225"/>
      <c r="C13" s="225"/>
      <c r="D13" s="225"/>
      <c r="E13" s="225"/>
      <c r="F13" s="225"/>
      <c r="G13" s="225"/>
      <c r="H13" s="225"/>
      <c r="I13" s="225"/>
      <c r="J13" s="225"/>
      <c r="K13" s="225"/>
      <c r="L13" s="225"/>
      <c r="M13" s="225"/>
      <c r="N13" s="225"/>
      <c r="O13" s="225"/>
      <c r="P13" s="225"/>
      <c r="Q13" s="468" t="s">
        <v>463</v>
      </c>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225"/>
      <c r="AT13" s="225"/>
      <c r="AU13" s="83" t="s">
        <v>241</v>
      </c>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69"/>
      <c r="CF13" s="225"/>
      <c r="CG13" s="225"/>
      <c r="CH13" s="225"/>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84"/>
      <c r="DN13" s="85"/>
      <c r="DO13" s="85"/>
      <c r="DP13" s="85"/>
      <c r="DQ13" s="84"/>
      <c r="DR13" s="85"/>
      <c r="DS13" s="85"/>
      <c r="DT13" s="85"/>
      <c r="DU13" s="86"/>
      <c r="DV13" s="225"/>
      <c r="DW13" s="225"/>
      <c r="DX13" s="225"/>
      <c r="DY13" s="225"/>
      <c r="DZ13" s="225"/>
      <c r="EA13" s="225"/>
      <c r="EB13" s="225"/>
      <c r="EC13" s="225"/>
      <c r="ED13" s="225"/>
      <c r="EE13" s="225"/>
      <c r="EF13" s="225"/>
      <c r="EG13" s="225"/>
      <c r="EH13" s="225"/>
      <c r="EI13" s="225"/>
      <c r="EJ13" s="225"/>
      <c r="EK13" s="225"/>
      <c r="EL13" s="225"/>
      <c r="EM13" s="225"/>
      <c r="EN13" s="225"/>
      <c r="EO13" s="225"/>
      <c r="EP13" s="225"/>
      <c r="EQ13" s="225"/>
      <c r="ER13" s="225"/>
      <c r="ES13" s="225"/>
      <c r="ET13" s="225"/>
      <c r="EU13" s="225"/>
      <c r="EV13" s="225"/>
      <c r="EW13" s="225"/>
      <c r="EX13" s="225"/>
      <c r="EY13" s="225"/>
      <c r="EZ13" s="225"/>
      <c r="FA13" s="225"/>
      <c r="FB13" s="225"/>
      <c r="FC13" s="225"/>
      <c r="FD13" s="225"/>
      <c r="FE13" s="225"/>
      <c r="FF13" s="225"/>
      <c r="FG13" s="225"/>
      <c r="FH13" s="225"/>
      <c r="FI13" s="225"/>
      <c r="FJ13" s="225"/>
      <c r="FK13" s="225"/>
      <c r="FL13" s="225"/>
      <c r="FM13" s="225"/>
      <c r="FN13" s="225"/>
      <c r="FO13" s="225"/>
      <c r="FP13" s="225"/>
      <c r="FQ13" s="225"/>
      <c r="FR13" s="225"/>
      <c r="FS13" s="225"/>
      <c r="FT13" s="225"/>
      <c r="FU13" s="225"/>
      <c r="FV13" s="225"/>
      <c r="FW13" s="225"/>
      <c r="FX13" s="225"/>
      <c r="FY13" s="225"/>
      <c r="FZ13" s="225"/>
      <c r="GA13" s="225"/>
      <c r="GB13" s="225"/>
      <c r="GC13" s="225"/>
      <c r="GD13" s="225"/>
      <c r="GE13" s="225"/>
      <c r="GF13" s="225"/>
      <c r="GG13" s="225"/>
    </row>
    <row r="14" spans="1:189" s="4" customFormat="1" ht="13"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87"/>
      <c r="AJ14" s="69"/>
      <c r="AK14" s="88"/>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row>
    <row r="15" spans="1:189" s="4" customFormat="1" ht="12.65" customHeight="1">
      <c r="A15" s="69"/>
      <c r="B15" s="481" t="s">
        <v>158</v>
      </c>
      <c r="C15" s="482"/>
      <c r="D15" s="483"/>
      <c r="E15" s="89"/>
      <c r="F15" s="487" t="s">
        <v>159</v>
      </c>
      <c r="G15" s="487"/>
      <c r="H15" s="487"/>
      <c r="I15" s="487"/>
      <c r="J15" s="487"/>
      <c r="K15" s="487"/>
      <c r="L15" s="487"/>
      <c r="M15" s="487"/>
      <c r="N15" s="487"/>
      <c r="O15" s="487"/>
      <c r="P15" s="487"/>
      <c r="Q15" s="487"/>
      <c r="R15" s="487"/>
      <c r="S15" s="487"/>
      <c r="T15" s="487"/>
      <c r="U15" s="487"/>
      <c r="V15" s="487"/>
      <c r="W15" s="225"/>
      <c r="X15" s="69"/>
      <c r="Y15" s="69"/>
      <c r="Z15" s="501"/>
      <c r="AA15" s="502"/>
      <c r="AB15" s="502"/>
      <c r="AC15" s="502"/>
      <c r="AD15" s="502"/>
      <c r="AE15" s="502"/>
      <c r="AF15" s="502"/>
      <c r="AG15" s="502"/>
      <c r="AH15" s="503"/>
      <c r="AI15" s="1"/>
      <c r="AJ15" s="109"/>
      <c r="AK15" s="109"/>
      <c r="AL15" s="1"/>
      <c r="AM15" s="501"/>
      <c r="AN15" s="502"/>
      <c r="AO15" s="502"/>
      <c r="AP15" s="502"/>
      <c r="AQ15" s="502"/>
      <c r="AR15" s="502"/>
      <c r="AS15" s="502"/>
      <c r="AT15" s="502"/>
      <c r="AU15" s="502"/>
      <c r="AV15" s="502"/>
      <c r="AW15" s="502"/>
      <c r="AX15" s="503"/>
      <c r="AY15" s="69"/>
      <c r="AZ15" s="69"/>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69"/>
      <c r="DT15" s="69"/>
      <c r="DU15" s="69"/>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69"/>
      <c r="GD15" s="69"/>
      <c r="GE15" s="69"/>
      <c r="GF15" s="69"/>
      <c r="GG15" s="69"/>
    </row>
    <row r="16" spans="1:189" s="4" customFormat="1" ht="12.65" customHeight="1">
      <c r="A16" s="69"/>
      <c r="B16" s="484"/>
      <c r="C16" s="485"/>
      <c r="D16" s="486"/>
      <c r="E16" s="89"/>
      <c r="F16" s="487"/>
      <c r="G16" s="487"/>
      <c r="H16" s="487"/>
      <c r="I16" s="487"/>
      <c r="J16" s="487"/>
      <c r="K16" s="487"/>
      <c r="L16" s="487"/>
      <c r="M16" s="487"/>
      <c r="N16" s="487"/>
      <c r="O16" s="487"/>
      <c r="P16" s="487"/>
      <c r="Q16" s="487"/>
      <c r="R16" s="487"/>
      <c r="S16" s="487"/>
      <c r="T16" s="487"/>
      <c r="U16" s="487"/>
      <c r="V16" s="487"/>
      <c r="W16" s="225"/>
      <c r="X16" s="69"/>
      <c r="Y16" s="69"/>
      <c r="Z16" s="504"/>
      <c r="AA16" s="505"/>
      <c r="AB16" s="505"/>
      <c r="AC16" s="505"/>
      <c r="AD16" s="505"/>
      <c r="AE16" s="505"/>
      <c r="AF16" s="505"/>
      <c r="AG16" s="505"/>
      <c r="AH16" s="506"/>
      <c r="AI16" s="1"/>
      <c r="AJ16" s="1"/>
      <c r="AK16" s="1"/>
      <c r="AL16" s="1"/>
      <c r="AM16" s="504"/>
      <c r="AN16" s="505"/>
      <c r="AO16" s="505"/>
      <c r="AP16" s="505"/>
      <c r="AQ16" s="505"/>
      <c r="AR16" s="505"/>
      <c r="AS16" s="505"/>
      <c r="AT16" s="505"/>
      <c r="AU16" s="505"/>
      <c r="AV16" s="505"/>
      <c r="AW16" s="505"/>
      <c r="AX16" s="506"/>
      <c r="AY16" s="69"/>
      <c r="AZ16" s="69"/>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225"/>
      <c r="FM16" s="225"/>
      <c r="FN16" s="225"/>
      <c r="FO16" s="225"/>
      <c r="FP16" s="225"/>
      <c r="FQ16" s="225"/>
      <c r="FR16" s="225"/>
      <c r="FS16" s="225"/>
      <c r="FT16" s="225"/>
      <c r="FU16" s="225"/>
      <c r="FV16" s="225"/>
      <c r="FW16" s="225"/>
      <c r="FX16" s="225"/>
      <c r="FY16" s="225"/>
      <c r="FZ16" s="225"/>
      <c r="GA16" s="225"/>
      <c r="GB16" s="225"/>
      <c r="GC16" s="69"/>
      <c r="GD16" s="69"/>
      <c r="GE16" s="69"/>
      <c r="GF16" s="69"/>
      <c r="GG16" s="69"/>
    </row>
    <row r="17" spans="1:189" s="4" customFormat="1" ht="6.65" customHeight="1">
      <c r="A17" s="69"/>
      <c r="B17" s="90"/>
      <c r="C17" s="90"/>
      <c r="D17" s="91"/>
      <c r="E17" s="92"/>
      <c r="F17" s="92"/>
      <c r="G17" s="92"/>
      <c r="H17" s="92"/>
      <c r="I17" s="92"/>
      <c r="J17" s="92"/>
      <c r="K17" s="92"/>
      <c r="L17" s="92"/>
      <c r="M17" s="92"/>
      <c r="N17" s="92"/>
      <c r="O17" s="92"/>
      <c r="P17" s="92"/>
      <c r="Q17" s="92"/>
      <c r="R17" s="92"/>
      <c r="S17" s="92"/>
      <c r="T17" s="92"/>
      <c r="U17" s="92"/>
      <c r="V17" s="92"/>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225"/>
      <c r="FM17" s="225"/>
      <c r="FN17" s="225"/>
      <c r="FO17" s="225"/>
      <c r="FP17" s="225"/>
      <c r="FQ17" s="225"/>
      <c r="FR17" s="225"/>
      <c r="FS17" s="225"/>
      <c r="FT17" s="225"/>
      <c r="FU17" s="225"/>
      <c r="FV17" s="225"/>
      <c r="FW17" s="225"/>
      <c r="FX17" s="225"/>
      <c r="FY17" s="225"/>
      <c r="FZ17" s="225"/>
      <c r="GA17" s="225"/>
      <c r="GB17" s="225"/>
      <c r="GC17" s="69"/>
      <c r="GD17" s="69"/>
      <c r="GE17" s="69"/>
      <c r="GF17" s="69"/>
      <c r="GG17" s="69"/>
    </row>
    <row r="18" spans="1:189" s="4" customFormat="1" ht="12" customHeight="1">
      <c r="A18" s="69"/>
      <c r="B18" s="90"/>
      <c r="C18" s="90"/>
      <c r="D18" s="91"/>
      <c r="E18" s="89"/>
      <c r="F18" s="92"/>
      <c r="G18" s="89"/>
      <c r="H18" s="92"/>
      <c r="I18" s="89"/>
      <c r="J18" s="92"/>
      <c r="K18" s="89"/>
      <c r="L18" s="92"/>
      <c r="M18" s="89"/>
      <c r="N18" s="92"/>
      <c r="O18" s="92"/>
      <c r="P18" s="92"/>
      <c r="Q18" s="92"/>
      <c r="R18" s="92"/>
      <c r="S18" s="92"/>
      <c r="T18" s="92"/>
      <c r="U18" s="92"/>
      <c r="V18" s="92"/>
      <c r="W18" s="225"/>
      <c r="X18" s="69"/>
      <c r="Y18" s="69"/>
      <c r="Z18" s="480" t="s">
        <v>14</v>
      </c>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480" t="s">
        <v>160</v>
      </c>
      <c r="AY18" s="480"/>
      <c r="AZ18" s="480"/>
      <c r="BA18" s="480"/>
      <c r="BB18" s="480"/>
      <c r="BC18" s="480"/>
      <c r="BD18" s="480"/>
      <c r="BE18" s="480"/>
      <c r="BF18" s="480"/>
      <c r="BG18" s="480"/>
      <c r="BH18" s="480"/>
      <c r="BI18" s="480"/>
      <c r="BJ18" s="480"/>
      <c r="BK18" s="480"/>
      <c r="BL18" s="480"/>
      <c r="BM18" s="480"/>
      <c r="BN18" s="480"/>
      <c r="BO18" s="480"/>
      <c r="BP18" s="480"/>
      <c r="BQ18" s="480"/>
      <c r="BR18" s="480"/>
      <c r="BS18" s="480"/>
      <c r="BT18" s="480"/>
      <c r="BU18" s="480"/>
      <c r="BV18" s="480"/>
      <c r="BW18" s="480"/>
      <c r="BX18" s="480"/>
      <c r="BY18" s="480"/>
      <c r="BZ18" s="480" t="s">
        <v>15</v>
      </c>
      <c r="CA18" s="480"/>
      <c r="CB18" s="480"/>
      <c r="CC18" s="480"/>
      <c r="CD18" s="480"/>
      <c r="CE18" s="480"/>
      <c r="CF18" s="480"/>
      <c r="CG18" s="480"/>
      <c r="CH18" s="480"/>
      <c r="CI18" s="480"/>
      <c r="CJ18" s="480"/>
      <c r="CK18" s="480"/>
      <c r="CL18" s="480"/>
      <c r="CM18" s="480"/>
      <c r="CN18" s="480"/>
      <c r="CO18" s="480"/>
      <c r="CP18" s="480"/>
      <c r="CQ18" s="480"/>
      <c r="CR18" s="480"/>
      <c r="CS18" s="480"/>
      <c r="CT18" s="480"/>
      <c r="CU18" s="480"/>
      <c r="CV18" s="480"/>
      <c r="CW18" s="480"/>
      <c r="CX18" s="480"/>
      <c r="CY18" s="480"/>
      <c r="CZ18" s="480"/>
      <c r="DA18" s="480"/>
      <c r="DB18" s="480"/>
      <c r="DC18" s="480"/>
      <c r="DD18" s="480"/>
      <c r="DE18" s="480"/>
      <c r="DF18" s="480"/>
      <c r="DG18" s="480"/>
      <c r="DH18" s="480"/>
      <c r="DI18" s="480"/>
      <c r="DJ18" s="480"/>
      <c r="DK18" s="480"/>
      <c r="DL18" s="480"/>
      <c r="DM18" s="480"/>
      <c r="DN18" s="480"/>
      <c r="DO18" s="480"/>
      <c r="DP18" s="480"/>
      <c r="DQ18" s="480"/>
      <c r="DR18" s="480"/>
      <c r="DS18" s="480"/>
      <c r="DT18" s="480"/>
      <c r="DU18" s="480"/>
      <c r="DV18" s="480"/>
      <c r="DW18" s="480"/>
      <c r="DX18" s="480"/>
      <c r="DY18" s="480"/>
      <c r="DZ18" s="480"/>
      <c r="EA18" s="480"/>
      <c r="EB18" s="480"/>
      <c r="EC18" s="480"/>
      <c r="ED18" s="480"/>
      <c r="EE18" s="480"/>
      <c r="EF18" s="480"/>
      <c r="EG18" s="480"/>
      <c r="EH18" s="480"/>
      <c r="EI18" s="480"/>
      <c r="EJ18" s="480"/>
      <c r="EK18" s="480"/>
      <c r="EL18" s="480"/>
      <c r="EM18" s="480"/>
      <c r="EN18" s="480"/>
      <c r="EO18" s="480"/>
      <c r="EP18" s="480"/>
      <c r="EQ18" s="480"/>
      <c r="ER18" s="480"/>
      <c r="ES18" s="480"/>
      <c r="ET18" s="480"/>
      <c r="EU18" s="480"/>
      <c r="EV18" s="480"/>
      <c r="EW18" s="480"/>
      <c r="EX18" s="480"/>
      <c r="EY18" s="480"/>
      <c r="EZ18" s="480"/>
      <c r="FA18" s="480"/>
      <c r="FB18" s="480"/>
      <c r="FC18" s="480"/>
      <c r="FD18" s="480"/>
      <c r="FE18" s="480"/>
      <c r="FF18" s="480"/>
      <c r="FG18" s="480"/>
      <c r="FH18" s="480"/>
      <c r="FI18" s="480"/>
      <c r="FJ18" s="480"/>
      <c r="FK18" s="480"/>
      <c r="FL18" s="480"/>
      <c r="FM18" s="480"/>
      <c r="FN18" s="480"/>
      <c r="FO18" s="480"/>
      <c r="FP18" s="480"/>
      <c r="FQ18" s="480"/>
      <c r="FR18" s="480"/>
      <c r="FS18" s="480"/>
      <c r="FT18" s="480"/>
      <c r="FU18" s="480"/>
      <c r="FV18" s="480"/>
      <c r="FW18" s="480"/>
      <c r="FX18" s="480"/>
      <c r="FY18" s="480"/>
      <c r="FZ18" s="480"/>
      <c r="GA18" s="480"/>
      <c r="GB18" s="480"/>
      <c r="GC18" s="480"/>
      <c r="GD18" s="480"/>
      <c r="GE18" s="69"/>
      <c r="GF18" s="69"/>
      <c r="GG18" s="69"/>
    </row>
    <row r="19" spans="1:189" s="4" customFormat="1" ht="12.65" customHeight="1">
      <c r="A19" s="69"/>
      <c r="B19" s="481" t="s">
        <v>161</v>
      </c>
      <c r="C19" s="482"/>
      <c r="D19" s="483"/>
      <c r="E19" s="89"/>
      <c r="F19" s="487" t="s">
        <v>162</v>
      </c>
      <c r="G19" s="487"/>
      <c r="H19" s="487"/>
      <c r="I19" s="487"/>
      <c r="J19" s="487"/>
      <c r="K19" s="487"/>
      <c r="L19" s="487"/>
      <c r="M19" s="487"/>
      <c r="N19" s="487"/>
      <c r="O19" s="487"/>
      <c r="P19" s="487"/>
      <c r="Q19" s="487"/>
      <c r="R19" s="487"/>
      <c r="S19" s="487"/>
      <c r="T19" s="487"/>
      <c r="U19" s="487"/>
      <c r="V19" s="487"/>
      <c r="W19" s="225"/>
      <c r="X19" s="69"/>
      <c r="Y19" s="69"/>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8"/>
      <c r="AV19" s="488"/>
      <c r="AW19" s="488"/>
      <c r="AX19" s="489"/>
      <c r="AY19" s="490"/>
      <c r="AZ19" s="490"/>
      <c r="BA19" s="490"/>
      <c r="BB19" s="490"/>
      <c r="BC19" s="490"/>
      <c r="BD19" s="490"/>
      <c r="BE19" s="490"/>
      <c r="BF19" s="490"/>
      <c r="BG19" s="490"/>
      <c r="BH19" s="490"/>
      <c r="BI19" s="490"/>
      <c r="BJ19" s="490"/>
      <c r="BK19" s="490"/>
      <c r="BL19" s="490"/>
      <c r="BM19" s="490"/>
      <c r="BN19" s="490"/>
      <c r="BO19" s="490"/>
      <c r="BP19" s="490"/>
      <c r="BQ19" s="490"/>
      <c r="BR19" s="490"/>
      <c r="BS19" s="490"/>
      <c r="BT19" s="490"/>
      <c r="BU19" s="490"/>
      <c r="BV19" s="490"/>
      <c r="BW19" s="490"/>
      <c r="BX19" s="490"/>
      <c r="BY19" s="491"/>
      <c r="BZ19" s="495"/>
      <c r="CA19" s="496"/>
      <c r="CB19" s="496"/>
      <c r="CC19" s="496"/>
      <c r="CD19" s="496"/>
      <c r="CE19" s="496"/>
      <c r="CF19" s="496"/>
      <c r="CG19" s="496"/>
      <c r="CH19" s="496"/>
      <c r="CI19" s="496"/>
      <c r="CJ19" s="496"/>
      <c r="CK19" s="496"/>
      <c r="CL19" s="496"/>
      <c r="CM19" s="496"/>
      <c r="CN19" s="496"/>
      <c r="CO19" s="496"/>
      <c r="CP19" s="496"/>
      <c r="CQ19" s="496"/>
      <c r="CR19" s="496"/>
      <c r="CS19" s="496"/>
      <c r="CT19" s="496"/>
      <c r="CU19" s="496"/>
      <c r="CV19" s="496"/>
      <c r="CW19" s="496"/>
      <c r="CX19" s="496"/>
      <c r="CY19" s="496"/>
      <c r="CZ19" s="496"/>
      <c r="DA19" s="496"/>
      <c r="DB19" s="496"/>
      <c r="DC19" s="496"/>
      <c r="DD19" s="496"/>
      <c r="DE19" s="496"/>
      <c r="DF19" s="496"/>
      <c r="DG19" s="496"/>
      <c r="DH19" s="496"/>
      <c r="DI19" s="496"/>
      <c r="DJ19" s="496"/>
      <c r="DK19" s="496"/>
      <c r="DL19" s="496"/>
      <c r="DM19" s="496"/>
      <c r="DN19" s="496"/>
      <c r="DO19" s="496"/>
      <c r="DP19" s="496"/>
      <c r="DQ19" s="496"/>
      <c r="DR19" s="496"/>
      <c r="DS19" s="496"/>
      <c r="DT19" s="496"/>
      <c r="DU19" s="496"/>
      <c r="DV19" s="496"/>
      <c r="DW19" s="496"/>
      <c r="DX19" s="496"/>
      <c r="DY19" s="496"/>
      <c r="DZ19" s="496"/>
      <c r="EA19" s="496"/>
      <c r="EB19" s="496"/>
      <c r="EC19" s="496"/>
      <c r="ED19" s="496"/>
      <c r="EE19" s="496"/>
      <c r="EF19" s="496"/>
      <c r="EG19" s="496"/>
      <c r="EH19" s="496"/>
      <c r="EI19" s="496"/>
      <c r="EJ19" s="496"/>
      <c r="EK19" s="496"/>
      <c r="EL19" s="496"/>
      <c r="EM19" s="496"/>
      <c r="EN19" s="496"/>
      <c r="EO19" s="496"/>
      <c r="EP19" s="496"/>
      <c r="EQ19" s="496"/>
      <c r="ER19" s="496"/>
      <c r="ES19" s="496"/>
      <c r="ET19" s="496"/>
      <c r="EU19" s="496"/>
      <c r="EV19" s="496"/>
      <c r="EW19" s="496"/>
      <c r="EX19" s="496"/>
      <c r="EY19" s="496"/>
      <c r="EZ19" s="496"/>
      <c r="FA19" s="496"/>
      <c r="FB19" s="496"/>
      <c r="FC19" s="496"/>
      <c r="FD19" s="496"/>
      <c r="FE19" s="496"/>
      <c r="FF19" s="496"/>
      <c r="FG19" s="496"/>
      <c r="FH19" s="496"/>
      <c r="FI19" s="496"/>
      <c r="FJ19" s="496"/>
      <c r="FK19" s="496"/>
      <c r="FL19" s="496"/>
      <c r="FM19" s="496"/>
      <c r="FN19" s="496"/>
      <c r="FO19" s="496"/>
      <c r="FP19" s="496"/>
      <c r="FQ19" s="496"/>
      <c r="FR19" s="496"/>
      <c r="FS19" s="496"/>
      <c r="FT19" s="496"/>
      <c r="FU19" s="496"/>
      <c r="FV19" s="496"/>
      <c r="FW19" s="496"/>
      <c r="FX19" s="496"/>
      <c r="FY19" s="496"/>
      <c r="FZ19" s="496"/>
      <c r="GA19" s="496"/>
      <c r="GB19" s="496"/>
      <c r="GC19" s="496"/>
      <c r="GD19" s="497"/>
      <c r="GE19" s="69"/>
      <c r="GF19" s="69"/>
      <c r="GG19" s="69"/>
    </row>
    <row r="20" spans="1:189" s="4" customFormat="1" ht="12.65" customHeight="1">
      <c r="A20" s="69"/>
      <c r="B20" s="484"/>
      <c r="C20" s="485"/>
      <c r="D20" s="486"/>
      <c r="E20" s="92"/>
      <c r="F20" s="487"/>
      <c r="G20" s="487"/>
      <c r="H20" s="487"/>
      <c r="I20" s="487"/>
      <c r="J20" s="487"/>
      <c r="K20" s="487"/>
      <c r="L20" s="487"/>
      <c r="M20" s="487"/>
      <c r="N20" s="487"/>
      <c r="O20" s="487"/>
      <c r="P20" s="487"/>
      <c r="Q20" s="487"/>
      <c r="R20" s="487"/>
      <c r="S20" s="487"/>
      <c r="T20" s="487"/>
      <c r="U20" s="487"/>
      <c r="V20" s="487"/>
      <c r="W20" s="225"/>
      <c r="X20" s="69"/>
      <c r="Y20" s="69"/>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92"/>
      <c r="AY20" s="493"/>
      <c r="AZ20" s="493"/>
      <c r="BA20" s="493"/>
      <c r="BB20" s="493"/>
      <c r="BC20" s="493"/>
      <c r="BD20" s="493"/>
      <c r="BE20" s="493"/>
      <c r="BF20" s="493"/>
      <c r="BG20" s="493"/>
      <c r="BH20" s="493"/>
      <c r="BI20" s="493"/>
      <c r="BJ20" s="493"/>
      <c r="BK20" s="493"/>
      <c r="BL20" s="493"/>
      <c r="BM20" s="493"/>
      <c r="BN20" s="493"/>
      <c r="BO20" s="493"/>
      <c r="BP20" s="493"/>
      <c r="BQ20" s="493"/>
      <c r="BR20" s="493"/>
      <c r="BS20" s="493"/>
      <c r="BT20" s="493"/>
      <c r="BU20" s="493"/>
      <c r="BV20" s="493"/>
      <c r="BW20" s="493"/>
      <c r="BX20" s="493"/>
      <c r="BY20" s="494"/>
      <c r="BZ20" s="498"/>
      <c r="CA20" s="499"/>
      <c r="CB20" s="499"/>
      <c r="CC20" s="499"/>
      <c r="CD20" s="499"/>
      <c r="CE20" s="499"/>
      <c r="CF20" s="499"/>
      <c r="CG20" s="499"/>
      <c r="CH20" s="499"/>
      <c r="CI20" s="499"/>
      <c r="CJ20" s="499"/>
      <c r="CK20" s="499"/>
      <c r="CL20" s="499"/>
      <c r="CM20" s="499"/>
      <c r="CN20" s="499"/>
      <c r="CO20" s="499"/>
      <c r="CP20" s="499"/>
      <c r="CQ20" s="499"/>
      <c r="CR20" s="499"/>
      <c r="CS20" s="499"/>
      <c r="CT20" s="499"/>
      <c r="CU20" s="499"/>
      <c r="CV20" s="499"/>
      <c r="CW20" s="499"/>
      <c r="CX20" s="499"/>
      <c r="CY20" s="499"/>
      <c r="CZ20" s="499"/>
      <c r="DA20" s="499"/>
      <c r="DB20" s="499"/>
      <c r="DC20" s="499"/>
      <c r="DD20" s="499"/>
      <c r="DE20" s="499"/>
      <c r="DF20" s="499"/>
      <c r="DG20" s="499"/>
      <c r="DH20" s="499"/>
      <c r="DI20" s="499"/>
      <c r="DJ20" s="499"/>
      <c r="DK20" s="499"/>
      <c r="DL20" s="499"/>
      <c r="DM20" s="499"/>
      <c r="DN20" s="499"/>
      <c r="DO20" s="499"/>
      <c r="DP20" s="499"/>
      <c r="DQ20" s="499"/>
      <c r="DR20" s="499"/>
      <c r="DS20" s="499"/>
      <c r="DT20" s="499"/>
      <c r="DU20" s="499"/>
      <c r="DV20" s="499"/>
      <c r="DW20" s="499"/>
      <c r="DX20" s="499"/>
      <c r="DY20" s="499"/>
      <c r="DZ20" s="499"/>
      <c r="EA20" s="499"/>
      <c r="EB20" s="499"/>
      <c r="EC20" s="499"/>
      <c r="ED20" s="499"/>
      <c r="EE20" s="499"/>
      <c r="EF20" s="499"/>
      <c r="EG20" s="499"/>
      <c r="EH20" s="499"/>
      <c r="EI20" s="499"/>
      <c r="EJ20" s="499"/>
      <c r="EK20" s="499"/>
      <c r="EL20" s="499"/>
      <c r="EM20" s="499"/>
      <c r="EN20" s="499"/>
      <c r="EO20" s="499"/>
      <c r="EP20" s="499"/>
      <c r="EQ20" s="499"/>
      <c r="ER20" s="499"/>
      <c r="ES20" s="499"/>
      <c r="ET20" s="499"/>
      <c r="EU20" s="499"/>
      <c r="EV20" s="499"/>
      <c r="EW20" s="499"/>
      <c r="EX20" s="499"/>
      <c r="EY20" s="499"/>
      <c r="EZ20" s="499"/>
      <c r="FA20" s="499"/>
      <c r="FB20" s="499"/>
      <c r="FC20" s="499"/>
      <c r="FD20" s="499"/>
      <c r="FE20" s="499"/>
      <c r="FF20" s="499"/>
      <c r="FG20" s="499"/>
      <c r="FH20" s="499"/>
      <c r="FI20" s="499"/>
      <c r="FJ20" s="499"/>
      <c r="FK20" s="499"/>
      <c r="FL20" s="499"/>
      <c r="FM20" s="499"/>
      <c r="FN20" s="499"/>
      <c r="FO20" s="499"/>
      <c r="FP20" s="499"/>
      <c r="FQ20" s="499"/>
      <c r="FR20" s="499"/>
      <c r="FS20" s="499"/>
      <c r="FT20" s="499"/>
      <c r="FU20" s="499"/>
      <c r="FV20" s="499"/>
      <c r="FW20" s="499"/>
      <c r="FX20" s="499"/>
      <c r="FY20" s="499"/>
      <c r="FZ20" s="499"/>
      <c r="GA20" s="499"/>
      <c r="GB20" s="499"/>
      <c r="GC20" s="499"/>
      <c r="GD20" s="500"/>
      <c r="GE20" s="69"/>
      <c r="GF20" s="69"/>
      <c r="GG20" s="69"/>
    </row>
    <row r="21" spans="1:189" s="4" customFormat="1" ht="12.65" customHeight="1">
      <c r="A21" s="69"/>
      <c r="B21" s="93"/>
      <c r="C21" s="93"/>
      <c r="D21" s="93"/>
      <c r="E21" s="94"/>
      <c r="F21" s="94"/>
      <c r="G21" s="94"/>
      <c r="H21" s="94"/>
      <c r="I21" s="94"/>
      <c r="J21" s="94"/>
      <c r="K21" s="94"/>
      <c r="L21" s="94"/>
      <c r="M21" s="94"/>
      <c r="N21" s="94"/>
      <c r="O21" s="94"/>
      <c r="P21" s="94"/>
      <c r="Q21" s="94"/>
      <c r="R21" s="94"/>
      <c r="S21" s="94"/>
      <c r="T21" s="94"/>
      <c r="U21" s="94"/>
      <c r="V21" s="94"/>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row>
    <row r="22" spans="1:189" s="4" customFormat="1" ht="20.149999999999999" customHeight="1">
      <c r="A22" s="225"/>
      <c r="B22" s="70"/>
      <c r="C22" s="70"/>
      <c r="D22" s="225"/>
      <c r="E22" s="95"/>
      <c r="F22" s="507" t="s">
        <v>20</v>
      </c>
      <c r="G22" s="507"/>
      <c r="H22" s="507"/>
      <c r="I22" s="507"/>
      <c r="J22" s="507"/>
      <c r="K22" s="507"/>
      <c r="L22" s="507"/>
      <c r="M22" s="507"/>
      <c r="N22" s="507"/>
      <c r="O22" s="507"/>
      <c r="P22" s="507"/>
      <c r="Q22" s="507"/>
      <c r="R22" s="507"/>
      <c r="S22" s="507"/>
      <c r="T22" s="507"/>
      <c r="U22" s="507"/>
      <c r="V22" s="507"/>
      <c r="W22" s="225"/>
      <c r="X22" s="69"/>
      <c r="Y22" s="69"/>
      <c r="Z22" s="508" t="s">
        <v>163</v>
      </c>
      <c r="AA22" s="508"/>
      <c r="AB22" s="508"/>
      <c r="AC22" s="508"/>
      <c r="AD22" s="508"/>
      <c r="AE22" s="508"/>
      <c r="AF22" s="508"/>
      <c r="AG22" s="69"/>
      <c r="AH22" s="69"/>
      <c r="AI22" s="510"/>
      <c r="AJ22" s="511"/>
      <c r="AK22" s="511"/>
      <c r="AL22" s="511"/>
      <c r="AM22" s="511"/>
      <c r="AN22" s="511"/>
      <c r="AO22" s="511"/>
      <c r="AP22" s="511"/>
      <c r="AQ22" s="511"/>
      <c r="AR22" s="511"/>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P22" s="511"/>
      <c r="BQ22" s="511"/>
      <c r="BR22" s="511"/>
      <c r="BS22" s="511"/>
      <c r="BT22" s="511"/>
      <c r="BU22" s="511"/>
      <c r="BV22" s="511"/>
      <c r="BW22" s="511"/>
      <c r="BX22" s="511"/>
      <c r="BY22" s="511"/>
      <c r="BZ22" s="511"/>
      <c r="CA22" s="511"/>
      <c r="CB22" s="511"/>
      <c r="CC22" s="511"/>
      <c r="CD22" s="511"/>
      <c r="CE22" s="511"/>
      <c r="CF22" s="511"/>
      <c r="CG22" s="511"/>
      <c r="CH22" s="511"/>
      <c r="CI22" s="511"/>
      <c r="CJ22" s="511"/>
      <c r="CK22" s="511"/>
      <c r="CL22" s="511"/>
      <c r="CM22" s="511"/>
      <c r="CN22" s="511"/>
      <c r="CO22" s="511"/>
      <c r="CP22" s="511"/>
      <c r="CQ22" s="511"/>
      <c r="CR22" s="511"/>
      <c r="CS22" s="511"/>
      <c r="CT22" s="511"/>
      <c r="CU22" s="511"/>
      <c r="CV22" s="511"/>
      <c r="CW22" s="511"/>
      <c r="CX22" s="511"/>
      <c r="CY22" s="511"/>
      <c r="CZ22" s="511"/>
      <c r="DA22" s="511"/>
      <c r="DB22" s="511"/>
      <c r="DC22" s="511"/>
      <c r="DD22" s="511"/>
      <c r="DE22" s="511"/>
      <c r="DF22" s="511"/>
      <c r="DG22" s="511"/>
      <c r="DH22" s="511"/>
      <c r="DI22" s="511"/>
      <c r="DJ22" s="511"/>
      <c r="DK22" s="511"/>
      <c r="DL22" s="511"/>
      <c r="DM22" s="511"/>
      <c r="DN22" s="511"/>
      <c r="DO22" s="511"/>
      <c r="DP22" s="511"/>
      <c r="DQ22" s="511"/>
      <c r="DR22" s="511"/>
      <c r="DS22" s="511"/>
      <c r="DT22" s="511"/>
      <c r="DU22" s="512"/>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row>
    <row r="23" spans="1:189" s="4" customFormat="1" ht="2.15" customHeight="1">
      <c r="A23" s="225"/>
      <c r="B23" s="70"/>
      <c r="C23" s="70"/>
      <c r="D23" s="225"/>
      <c r="E23" s="225"/>
      <c r="F23" s="225"/>
      <c r="G23" s="225"/>
      <c r="H23" s="225"/>
      <c r="I23" s="225"/>
      <c r="J23" s="225"/>
      <c r="K23" s="225"/>
      <c r="L23" s="225"/>
      <c r="M23" s="225"/>
      <c r="N23" s="225"/>
      <c r="O23" s="225"/>
      <c r="P23" s="225"/>
      <c r="Q23" s="225"/>
      <c r="R23" s="225"/>
      <c r="S23" s="225"/>
      <c r="T23" s="225"/>
      <c r="U23" s="225"/>
      <c r="V23" s="225"/>
      <c r="W23" s="225"/>
      <c r="X23" s="69"/>
      <c r="Y23" s="69"/>
      <c r="Z23" s="509"/>
      <c r="AA23" s="509"/>
      <c r="AB23" s="509"/>
      <c r="AC23" s="509"/>
      <c r="AD23" s="509"/>
      <c r="AE23" s="509"/>
      <c r="AF23" s="50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row>
    <row r="24" spans="1:189" s="4" customFormat="1" ht="12.65" customHeight="1">
      <c r="A24" s="225"/>
      <c r="B24" s="481" t="s">
        <v>164</v>
      </c>
      <c r="C24" s="482"/>
      <c r="D24" s="483"/>
      <c r="E24" s="89"/>
      <c r="F24" s="487" t="s">
        <v>165</v>
      </c>
      <c r="G24" s="487"/>
      <c r="H24" s="487"/>
      <c r="I24" s="487"/>
      <c r="J24" s="487"/>
      <c r="K24" s="487"/>
      <c r="L24" s="487"/>
      <c r="M24" s="487"/>
      <c r="N24" s="487"/>
      <c r="O24" s="487"/>
      <c r="P24" s="487"/>
      <c r="Q24" s="487"/>
      <c r="R24" s="487"/>
      <c r="S24" s="487"/>
      <c r="T24" s="487"/>
      <c r="U24" s="487"/>
      <c r="V24" s="487"/>
      <c r="W24" s="225"/>
      <c r="X24" s="513" t="s">
        <v>18</v>
      </c>
      <c r="Y24" s="513"/>
      <c r="Z24" s="489"/>
      <c r="AA24" s="490"/>
      <c r="AB24" s="490"/>
      <c r="AC24" s="490"/>
      <c r="AD24" s="490"/>
      <c r="AE24" s="490"/>
      <c r="AF24" s="491"/>
      <c r="AG24" s="513" t="s">
        <v>19</v>
      </c>
      <c r="AH24" s="513"/>
      <c r="AI24" s="495"/>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c r="BN24" s="496"/>
      <c r="BO24" s="496"/>
      <c r="BP24" s="496"/>
      <c r="BQ24" s="496"/>
      <c r="BR24" s="496"/>
      <c r="BS24" s="496"/>
      <c r="BT24" s="496"/>
      <c r="BU24" s="496"/>
      <c r="BV24" s="496"/>
      <c r="BW24" s="496"/>
      <c r="BX24" s="496"/>
      <c r="BY24" s="496"/>
      <c r="BZ24" s="496"/>
      <c r="CA24" s="496"/>
      <c r="CB24" s="496"/>
      <c r="CC24" s="496"/>
      <c r="CD24" s="496"/>
      <c r="CE24" s="496"/>
      <c r="CF24" s="496"/>
      <c r="CG24" s="496"/>
      <c r="CH24" s="496"/>
      <c r="CI24" s="496"/>
      <c r="CJ24" s="496"/>
      <c r="CK24" s="496"/>
      <c r="CL24" s="496"/>
      <c r="CM24" s="496"/>
      <c r="CN24" s="496"/>
      <c r="CO24" s="496"/>
      <c r="CP24" s="496"/>
      <c r="CQ24" s="496"/>
      <c r="CR24" s="496"/>
      <c r="CS24" s="496"/>
      <c r="CT24" s="496"/>
      <c r="CU24" s="496"/>
      <c r="CV24" s="496"/>
      <c r="CW24" s="496"/>
      <c r="CX24" s="496"/>
      <c r="CY24" s="496"/>
      <c r="CZ24" s="496"/>
      <c r="DA24" s="496"/>
      <c r="DB24" s="496"/>
      <c r="DC24" s="496"/>
      <c r="DD24" s="496"/>
      <c r="DE24" s="496"/>
      <c r="DF24" s="496"/>
      <c r="DG24" s="496"/>
      <c r="DH24" s="496"/>
      <c r="DI24" s="496"/>
      <c r="DJ24" s="496"/>
      <c r="DK24" s="496"/>
      <c r="DL24" s="496"/>
      <c r="DM24" s="496"/>
      <c r="DN24" s="496"/>
      <c r="DO24" s="496"/>
      <c r="DP24" s="496"/>
      <c r="DQ24" s="496"/>
      <c r="DR24" s="496"/>
      <c r="DS24" s="496"/>
      <c r="DT24" s="496"/>
      <c r="DU24" s="497"/>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row>
    <row r="25" spans="1:189" s="4" customFormat="1" ht="12.65" customHeight="1">
      <c r="A25" s="225"/>
      <c r="B25" s="484"/>
      <c r="C25" s="485"/>
      <c r="D25" s="486"/>
      <c r="E25" s="92"/>
      <c r="F25" s="487"/>
      <c r="G25" s="487"/>
      <c r="H25" s="487"/>
      <c r="I25" s="487"/>
      <c r="J25" s="487"/>
      <c r="K25" s="487"/>
      <c r="L25" s="487"/>
      <c r="M25" s="487"/>
      <c r="N25" s="487"/>
      <c r="O25" s="487"/>
      <c r="P25" s="487"/>
      <c r="Q25" s="487"/>
      <c r="R25" s="487"/>
      <c r="S25" s="487"/>
      <c r="T25" s="487"/>
      <c r="U25" s="487"/>
      <c r="V25" s="487"/>
      <c r="W25" s="225"/>
      <c r="X25" s="513"/>
      <c r="Y25" s="513"/>
      <c r="Z25" s="492"/>
      <c r="AA25" s="493"/>
      <c r="AB25" s="493"/>
      <c r="AC25" s="493"/>
      <c r="AD25" s="493"/>
      <c r="AE25" s="493"/>
      <c r="AF25" s="494"/>
      <c r="AG25" s="513"/>
      <c r="AH25" s="513"/>
      <c r="AI25" s="498"/>
      <c r="AJ25" s="499"/>
      <c r="AK25" s="499"/>
      <c r="AL25" s="499"/>
      <c r="AM25" s="499"/>
      <c r="AN25" s="499"/>
      <c r="AO25" s="499"/>
      <c r="AP25" s="499"/>
      <c r="AQ25" s="499"/>
      <c r="AR25" s="499"/>
      <c r="AS25" s="499"/>
      <c r="AT25" s="499"/>
      <c r="AU25" s="499"/>
      <c r="AV25" s="499"/>
      <c r="AW25" s="499"/>
      <c r="AX25" s="499"/>
      <c r="AY25" s="499"/>
      <c r="AZ25" s="499"/>
      <c r="BA25" s="499"/>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499"/>
      <c r="CJ25" s="499"/>
      <c r="CK25" s="499"/>
      <c r="CL25" s="499"/>
      <c r="CM25" s="499"/>
      <c r="CN25" s="499"/>
      <c r="CO25" s="499"/>
      <c r="CP25" s="499"/>
      <c r="CQ25" s="499"/>
      <c r="CR25" s="499"/>
      <c r="CS25" s="499"/>
      <c r="CT25" s="499"/>
      <c r="CU25" s="499"/>
      <c r="CV25" s="499"/>
      <c r="CW25" s="499"/>
      <c r="CX25" s="499"/>
      <c r="CY25" s="499"/>
      <c r="CZ25" s="499"/>
      <c r="DA25" s="499"/>
      <c r="DB25" s="499"/>
      <c r="DC25" s="499"/>
      <c r="DD25" s="499"/>
      <c r="DE25" s="499"/>
      <c r="DF25" s="499"/>
      <c r="DG25" s="499"/>
      <c r="DH25" s="499"/>
      <c r="DI25" s="499"/>
      <c r="DJ25" s="499"/>
      <c r="DK25" s="499"/>
      <c r="DL25" s="499"/>
      <c r="DM25" s="499"/>
      <c r="DN25" s="499"/>
      <c r="DO25" s="499"/>
      <c r="DP25" s="499"/>
      <c r="DQ25" s="499"/>
      <c r="DR25" s="499"/>
      <c r="DS25" s="499"/>
      <c r="DT25" s="499"/>
      <c r="DU25" s="500"/>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row>
    <row r="26" spans="1:189" s="4" customFormat="1" ht="12.65" customHeight="1">
      <c r="A26" s="69"/>
      <c r="B26" s="93"/>
      <c r="C26" s="93"/>
      <c r="D26" s="93"/>
      <c r="E26" s="94"/>
      <c r="F26" s="94"/>
      <c r="G26" s="94"/>
      <c r="H26" s="94"/>
      <c r="I26" s="94"/>
      <c r="J26" s="94"/>
      <c r="K26" s="94"/>
      <c r="L26" s="94"/>
      <c r="M26" s="94"/>
      <c r="N26" s="94"/>
      <c r="O26" s="94"/>
      <c r="P26" s="94"/>
      <c r="Q26" s="94"/>
      <c r="R26" s="94"/>
      <c r="S26" s="94"/>
      <c r="T26" s="94"/>
      <c r="U26" s="94"/>
      <c r="V26" s="94"/>
      <c r="W26" s="69"/>
      <c r="X26" s="69"/>
      <c r="Y26" s="69"/>
      <c r="Z26" s="69"/>
      <c r="AA26" s="69"/>
      <c r="AB26" s="69"/>
      <c r="AC26" s="69"/>
      <c r="AD26" s="69"/>
      <c r="AE26" s="69"/>
      <c r="AF26" s="69"/>
      <c r="AG26" s="69"/>
      <c r="AH26" s="69"/>
      <c r="AI26" s="87"/>
      <c r="AJ26" s="69"/>
      <c r="AK26" s="88"/>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row>
    <row r="27" spans="1:189" s="4" customFormat="1" ht="12.65" customHeight="1">
      <c r="A27" s="69"/>
      <c r="B27" s="481" t="s">
        <v>166</v>
      </c>
      <c r="C27" s="482"/>
      <c r="D27" s="483"/>
      <c r="E27" s="89"/>
      <c r="F27" s="487" t="s">
        <v>167</v>
      </c>
      <c r="G27" s="487"/>
      <c r="H27" s="487"/>
      <c r="I27" s="487"/>
      <c r="J27" s="487"/>
      <c r="K27" s="487"/>
      <c r="L27" s="487"/>
      <c r="M27" s="487"/>
      <c r="N27" s="487"/>
      <c r="O27" s="487"/>
      <c r="P27" s="487"/>
      <c r="Q27" s="487"/>
      <c r="R27" s="487"/>
      <c r="S27" s="487"/>
      <c r="T27" s="487"/>
      <c r="U27" s="487"/>
      <c r="V27" s="487"/>
      <c r="W27" s="69"/>
      <c r="X27" s="69"/>
      <c r="Y27" s="69"/>
      <c r="Z27" s="495"/>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c r="BN27" s="496"/>
      <c r="BO27" s="496"/>
      <c r="BP27" s="496"/>
      <c r="BQ27" s="497"/>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row>
    <row r="28" spans="1:189" s="4" customFormat="1" ht="12.65" customHeight="1">
      <c r="A28" s="69"/>
      <c r="B28" s="484"/>
      <c r="C28" s="485"/>
      <c r="D28" s="486"/>
      <c r="E28" s="92"/>
      <c r="F28" s="487"/>
      <c r="G28" s="487"/>
      <c r="H28" s="487"/>
      <c r="I28" s="487"/>
      <c r="J28" s="487"/>
      <c r="K28" s="487"/>
      <c r="L28" s="487"/>
      <c r="M28" s="487"/>
      <c r="N28" s="487"/>
      <c r="O28" s="487"/>
      <c r="P28" s="487"/>
      <c r="Q28" s="487"/>
      <c r="R28" s="487"/>
      <c r="S28" s="487"/>
      <c r="T28" s="487"/>
      <c r="U28" s="487"/>
      <c r="V28" s="487"/>
      <c r="W28" s="69"/>
      <c r="X28" s="69"/>
      <c r="Y28" s="69"/>
      <c r="Z28" s="498"/>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499"/>
      <c r="BB28" s="499"/>
      <c r="BC28" s="499"/>
      <c r="BD28" s="499"/>
      <c r="BE28" s="499"/>
      <c r="BF28" s="499"/>
      <c r="BG28" s="499"/>
      <c r="BH28" s="499"/>
      <c r="BI28" s="499"/>
      <c r="BJ28" s="499"/>
      <c r="BK28" s="499"/>
      <c r="BL28" s="499"/>
      <c r="BM28" s="499"/>
      <c r="BN28" s="499"/>
      <c r="BO28" s="499"/>
      <c r="BP28" s="499"/>
      <c r="BQ28" s="500"/>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row>
    <row r="29" spans="1:189" s="4" customFormat="1" ht="12.65" customHeight="1">
      <c r="A29" s="69"/>
      <c r="B29" s="93"/>
      <c r="C29" s="93"/>
      <c r="D29" s="93"/>
      <c r="E29" s="94"/>
      <c r="F29" s="94"/>
      <c r="G29" s="94"/>
      <c r="H29" s="94"/>
      <c r="I29" s="94"/>
      <c r="J29" s="94"/>
      <c r="K29" s="94"/>
      <c r="L29" s="94"/>
      <c r="M29" s="94"/>
      <c r="N29" s="94"/>
      <c r="O29" s="94"/>
      <c r="P29" s="94"/>
      <c r="Q29" s="94"/>
      <c r="R29" s="94"/>
      <c r="S29" s="94"/>
      <c r="T29" s="94"/>
      <c r="U29" s="94"/>
      <c r="V29" s="94"/>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row>
    <row r="30" spans="1:189" s="228" customFormat="1" ht="20.149999999999999" customHeight="1">
      <c r="A30" s="225"/>
      <c r="B30" s="90"/>
      <c r="C30" s="90"/>
      <c r="D30" s="91"/>
      <c r="E30" s="89"/>
      <c r="F30" s="514" t="s">
        <v>20</v>
      </c>
      <c r="G30" s="514"/>
      <c r="H30" s="514"/>
      <c r="I30" s="514"/>
      <c r="J30" s="514"/>
      <c r="K30" s="514"/>
      <c r="L30" s="514"/>
      <c r="M30" s="514"/>
      <c r="N30" s="514"/>
      <c r="O30" s="514"/>
      <c r="P30" s="514"/>
      <c r="Q30" s="514"/>
      <c r="R30" s="514"/>
      <c r="S30" s="514"/>
      <c r="T30" s="514"/>
      <c r="U30" s="514"/>
      <c r="V30" s="514"/>
      <c r="W30" s="225"/>
      <c r="X30" s="96"/>
      <c r="Y30" s="96"/>
      <c r="Z30" s="469" t="s">
        <v>168</v>
      </c>
      <c r="AA30" s="469"/>
      <c r="AB30" s="469"/>
      <c r="AC30" s="469"/>
      <c r="AD30" s="515" t="s">
        <v>169</v>
      </c>
      <c r="AE30" s="515"/>
      <c r="AF30" s="420"/>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421"/>
      <c r="BF30" s="422"/>
      <c r="BG30" s="69"/>
      <c r="BH30" s="69"/>
      <c r="BI30" s="469" t="s">
        <v>170</v>
      </c>
      <c r="BJ30" s="469"/>
      <c r="BK30" s="469"/>
      <c r="BL30" s="469"/>
      <c r="BM30" s="515" t="s">
        <v>169</v>
      </c>
      <c r="BN30" s="515"/>
      <c r="BO30" s="420"/>
      <c r="BP30" s="421"/>
      <c r="BQ30" s="421"/>
      <c r="BR30" s="421"/>
      <c r="BS30" s="421"/>
      <c r="BT30" s="421"/>
      <c r="BU30" s="421"/>
      <c r="BV30" s="421"/>
      <c r="BW30" s="421"/>
      <c r="BX30" s="421"/>
      <c r="BY30" s="421"/>
      <c r="BZ30" s="421"/>
      <c r="CA30" s="421"/>
      <c r="CB30" s="421"/>
      <c r="CC30" s="421"/>
      <c r="CD30" s="421"/>
      <c r="CE30" s="421"/>
      <c r="CF30" s="421"/>
      <c r="CG30" s="421"/>
      <c r="CH30" s="421"/>
      <c r="CI30" s="421"/>
      <c r="CJ30" s="421"/>
      <c r="CK30" s="421"/>
      <c r="CL30" s="421"/>
      <c r="CM30" s="421"/>
      <c r="CN30" s="421"/>
      <c r="CO30" s="422"/>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row>
    <row r="31" spans="1:189" s="4" customFormat="1" ht="2.15" customHeight="1">
      <c r="A31" s="69"/>
      <c r="B31" s="90"/>
      <c r="C31" s="90"/>
      <c r="D31" s="93"/>
      <c r="E31" s="94"/>
      <c r="F31" s="94"/>
      <c r="G31" s="94"/>
      <c r="H31" s="94"/>
      <c r="I31" s="94"/>
      <c r="J31" s="94"/>
      <c r="K31" s="94"/>
      <c r="L31" s="94"/>
      <c r="M31" s="94"/>
      <c r="N31" s="94"/>
      <c r="O31" s="94"/>
      <c r="P31" s="94"/>
      <c r="Q31" s="94"/>
      <c r="R31" s="94"/>
      <c r="S31" s="94"/>
      <c r="T31" s="94"/>
      <c r="U31" s="94"/>
      <c r="V31" s="94"/>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row>
    <row r="32" spans="1:189" s="4" customFormat="1" ht="12.65" customHeight="1">
      <c r="A32" s="225"/>
      <c r="B32" s="481" t="s">
        <v>171</v>
      </c>
      <c r="C32" s="482"/>
      <c r="D32" s="483"/>
      <c r="E32" s="89"/>
      <c r="F32" s="487" t="s">
        <v>172</v>
      </c>
      <c r="G32" s="487"/>
      <c r="H32" s="487"/>
      <c r="I32" s="487"/>
      <c r="J32" s="487"/>
      <c r="K32" s="487"/>
      <c r="L32" s="487"/>
      <c r="M32" s="487"/>
      <c r="N32" s="487"/>
      <c r="O32" s="487"/>
      <c r="P32" s="487"/>
      <c r="Q32" s="487"/>
      <c r="R32" s="487"/>
      <c r="S32" s="487"/>
      <c r="T32" s="487"/>
      <c r="U32" s="487"/>
      <c r="V32" s="487"/>
      <c r="W32" s="225"/>
      <c r="X32" s="69"/>
      <c r="Y32" s="69"/>
      <c r="Z32" s="469" t="s">
        <v>173</v>
      </c>
      <c r="AA32" s="469"/>
      <c r="AB32" s="469"/>
      <c r="AC32" s="469"/>
      <c r="AD32" s="515" t="s">
        <v>169</v>
      </c>
      <c r="AE32" s="515"/>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7"/>
      <c r="BF32" s="518"/>
      <c r="BG32" s="223"/>
      <c r="BH32" s="223"/>
      <c r="BI32" s="469" t="s">
        <v>174</v>
      </c>
      <c r="BJ32" s="469"/>
      <c r="BK32" s="469"/>
      <c r="BL32" s="469"/>
      <c r="BM32" s="515" t="s">
        <v>169</v>
      </c>
      <c r="BN32" s="515"/>
      <c r="BO32" s="516"/>
      <c r="BP32" s="517"/>
      <c r="BQ32" s="517"/>
      <c r="BR32" s="517"/>
      <c r="BS32" s="517"/>
      <c r="BT32" s="517"/>
      <c r="BU32" s="517"/>
      <c r="BV32" s="517"/>
      <c r="BW32" s="517"/>
      <c r="BX32" s="517"/>
      <c r="BY32" s="517"/>
      <c r="BZ32" s="517"/>
      <c r="CA32" s="517"/>
      <c r="CB32" s="517"/>
      <c r="CC32" s="517"/>
      <c r="CD32" s="517"/>
      <c r="CE32" s="517"/>
      <c r="CF32" s="517"/>
      <c r="CG32" s="517"/>
      <c r="CH32" s="517"/>
      <c r="CI32" s="517"/>
      <c r="CJ32" s="517"/>
      <c r="CK32" s="517"/>
      <c r="CL32" s="517"/>
      <c r="CM32" s="517"/>
      <c r="CN32" s="517"/>
      <c r="CO32" s="518"/>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row>
    <row r="33" spans="1:191" s="4" customFormat="1" ht="12.65" customHeight="1">
      <c r="A33" s="225"/>
      <c r="B33" s="484"/>
      <c r="C33" s="485"/>
      <c r="D33" s="486"/>
      <c r="E33" s="92"/>
      <c r="F33" s="487"/>
      <c r="G33" s="487"/>
      <c r="H33" s="487"/>
      <c r="I33" s="487"/>
      <c r="J33" s="487"/>
      <c r="K33" s="487"/>
      <c r="L33" s="487"/>
      <c r="M33" s="487"/>
      <c r="N33" s="487"/>
      <c r="O33" s="487"/>
      <c r="P33" s="487"/>
      <c r="Q33" s="487"/>
      <c r="R33" s="487"/>
      <c r="S33" s="487"/>
      <c r="T33" s="487"/>
      <c r="U33" s="487"/>
      <c r="V33" s="487"/>
      <c r="W33" s="225"/>
      <c r="X33" s="69"/>
      <c r="Y33" s="69"/>
      <c r="Z33" s="469"/>
      <c r="AA33" s="469"/>
      <c r="AB33" s="469"/>
      <c r="AC33" s="469"/>
      <c r="AD33" s="515"/>
      <c r="AE33" s="515"/>
      <c r="AF33" s="519"/>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0"/>
      <c r="BC33" s="520"/>
      <c r="BD33" s="520"/>
      <c r="BE33" s="520"/>
      <c r="BF33" s="521"/>
      <c r="BG33" s="223"/>
      <c r="BH33" s="223"/>
      <c r="BI33" s="469"/>
      <c r="BJ33" s="469"/>
      <c r="BK33" s="469"/>
      <c r="BL33" s="469"/>
      <c r="BM33" s="515"/>
      <c r="BN33" s="515"/>
      <c r="BO33" s="519"/>
      <c r="BP33" s="520"/>
      <c r="BQ33" s="520"/>
      <c r="BR33" s="520"/>
      <c r="BS33" s="520"/>
      <c r="BT33" s="520"/>
      <c r="BU33" s="520"/>
      <c r="BV33" s="520"/>
      <c r="BW33" s="520"/>
      <c r="BX33" s="520"/>
      <c r="BY33" s="520"/>
      <c r="BZ33" s="520"/>
      <c r="CA33" s="520"/>
      <c r="CB33" s="520"/>
      <c r="CC33" s="520"/>
      <c r="CD33" s="520"/>
      <c r="CE33" s="520"/>
      <c r="CF33" s="520"/>
      <c r="CG33" s="520"/>
      <c r="CH33" s="520"/>
      <c r="CI33" s="520"/>
      <c r="CJ33" s="520"/>
      <c r="CK33" s="520"/>
      <c r="CL33" s="520"/>
      <c r="CM33" s="520"/>
      <c r="CN33" s="520"/>
      <c r="CO33" s="521"/>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row>
    <row r="34" spans="1:191" s="4" customFormat="1" ht="12.65" customHeight="1">
      <c r="A34" s="69"/>
      <c r="B34" s="93"/>
      <c r="C34" s="93"/>
      <c r="D34" s="93"/>
      <c r="E34" s="94"/>
      <c r="F34" s="94"/>
      <c r="G34" s="94"/>
      <c r="H34" s="94"/>
      <c r="I34" s="94"/>
      <c r="J34" s="94"/>
      <c r="K34" s="94"/>
      <c r="L34" s="94"/>
      <c r="M34" s="94"/>
      <c r="N34" s="94"/>
      <c r="O34" s="94"/>
      <c r="P34" s="94"/>
      <c r="Q34" s="94"/>
      <c r="R34" s="94"/>
      <c r="S34" s="94"/>
      <c r="T34" s="94"/>
      <c r="U34" s="94"/>
      <c r="V34" s="94"/>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row>
    <row r="35" spans="1:191">
      <c r="A35" s="225"/>
      <c r="B35" s="92"/>
      <c r="C35" s="92"/>
      <c r="D35" s="92"/>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row>
    <row r="36" spans="1:191" s="4" customFormat="1" ht="12.65" customHeight="1">
      <c r="A36" s="69"/>
      <c r="B36" s="481" t="s">
        <v>175</v>
      </c>
      <c r="C36" s="482"/>
      <c r="D36" s="483"/>
      <c r="E36" s="89"/>
      <c r="F36" s="514" t="s">
        <v>176</v>
      </c>
      <c r="G36" s="514"/>
      <c r="H36" s="514"/>
      <c r="I36" s="514"/>
      <c r="J36" s="514"/>
      <c r="K36" s="514"/>
      <c r="L36" s="514"/>
      <c r="M36" s="514"/>
      <c r="N36" s="514"/>
      <c r="O36" s="514"/>
      <c r="P36" s="514"/>
      <c r="Q36" s="514"/>
      <c r="R36" s="514"/>
      <c r="S36" s="514"/>
      <c r="T36" s="514"/>
      <c r="U36" s="514"/>
      <c r="V36" s="514"/>
      <c r="W36" s="225"/>
      <c r="X36" s="69"/>
      <c r="Y36" s="69"/>
      <c r="Z36" s="501"/>
      <c r="AA36" s="502"/>
      <c r="AB36" s="502"/>
      <c r="AC36" s="502"/>
      <c r="AD36" s="502"/>
      <c r="AE36" s="502"/>
      <c r="AF36" s="502"/>
      <c r="AG36" s="502"/>
      <c r="AH36" s="502"/>
      <c r="AI36" s="502"/>
      <c r="AJ36" s="502"/>
      <c r="AK36" s="503"/>
      <c r="AL36" s="522" t="s">
        <v>13</v>
      </c>
      <c r="AM36" s="523"/>
      <c r="AN36" s="523"/>
      <c r="AO36" s="523"/>
      <c r="AP36" s="501"/>
      <c r="AQ36" s="502"/>
      <c r="AR36" s="502"/>
      <c r="AS36" s="502"/>
      <c r="AT36" s="502"/>
      <c r="AU36" s="502"/>
      <c r="AV36" s="502"/>
      <c r="AW36" s="502"/>
      <c r="AX36" s="502"/>
      <c r="AY36" s="502"/>
      <c r="AZ36" s="502"/>
      <c r="BA36" s="502"/>
      <c r="BB36" s="502"/>
      <c r="BC36" s="502"/>
      <c r="BD36" s="502"/>
      <c r="BE36" s="503"/>
      <c r="BF36" s="522" t="s">
        <v>13</v>
      </c>
      <c r="BG36" s="523"/>
      <c r="BH36" s="523"/>
      <c r="BI36" s="523"/>
      <c r="BJ36" s="501"/>
      <c r="BK36" s="502"/>
      <c r="BL36" s="502"/>
      <c r="BM36" s="502"/>
      <c r="BN36" s="502"/>
      <c r="BO36" s="502"/>
      <c r="BP36" s="502"/>
      <c r="BQ36" s="502"/>
      <c r="BR36" s="502"/>
      <c r="BS36" s="502"/>
      <c r="BT36" s="502"/>
      <c r="BU36" s="502"/>
      <c r="BV36" s="502"/>
      <c r="BW36" s="502"/>
      <c r="BX36" s="502"/>
      <c r="BY36" s="503"/>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row>
    <row r="37" spans="1:191" s="4" customFormat="1" ht="12.65" customHeight="1">
      <c r="A37" s="69"/>
      <c r="B37" s="484"/>
      <c r="C37" s="485"/>
      <c r="D37" s="486"/>
      <c r="E37" s="92"/>
      <c r="F37" s="514"/>
      <c r="G37" s="514"/>
      <c r="H37" s="514"/>
      <c r="I37" s="514"/>
      <c r="J37" s="514"/>
      <c r="K37" s="514"/>
      <c r="L37" s="514"/>
      <c r="M37" s="514"/>
      <c r="N37" s="514"/>
      <c r="O37" s="514"/>
      <c r="P37" s="514"/>
      <c r="Q37" s="514"/>
      <c r="R37" s="514"/>
      <c r="S37" s="514"/>
      <c r="T37" s="514"/>
      <c r="U37" s="514"/>
      <c r="V37" s="514"/>
      <c r="W37" s="225"/>
      <c r="X37" s="69"/>
      <c r="Y37" s="69"/>
      <c r="Z37" s="504"/>
      <c r="AA37" s="505"/>
      <c r="AB37" s="505"/>
      <c r="AC37" s="505"/>
      <c r="AD37" s="505"/>
      <c r="AE37" s="505"/>
      <c r="AF37" s="505"/>
      <c r="AG37" s="505"/>
      <c r="AH37" s="505"/>
      <c r="AI37" s="505"/>
      <c r="AJ37" s="505"/>
      <c r="AK37" s="506"/>
      <c r="AL37" s="523"/>
      <c r="AM37" s="523"/>
      <c r="AN37" s="523"/>
      <c r="AO37" s="523"/>
      <c r="AP37" s="504"/>
      <c r="AQ37" s="505"/>
      <c r="AR37" s="505"/>
      <c r="AS37" s="505"/>
      <c r="AT37" s="505"/>
      <c r="AU37" s="505"/>
      <c r="AV37" s="505"/>
      <c r="AW37" s="505"/>
      <c r="AX37" s="505"/>
      <c r="AY37" s="505"/>
      <c r="AZ37" s="505"/>
      <c r="BA37" s="505"/>
      <c r="BB37" s="505"/>
      <c r="BC37" s="505"/>
      <c r="BD37" s="505"/>
      <c r="BE37" s="506"/>
      <c r="BF37" s="523"/>
      <c r="BG37" s="523"/>
      <c r="BH37" s="523"/>
      <c r="BI37" s="523"/>
      <c r="BJ37" s="504"/>
      <c r="BK37" s="505"/>
      <c r="BL37" s="505"/>
      <c r="BM37" s="505"/>
      <c r="BN37" s="505"/>
      <c r="BO37" s="505"/>
      <c r="BP37" s="505"/>
      <c r="BQ37" s="505"/>
      <c r="BR37" s="505"/>
      <c r="BS37" s="505"/>
      <c r="BT37" s="505"/>
      <c r="BU37" s="505"/>
      <c r="BV37" s="505"/>
      <c r="BW37" s="505"/>
      <c r="BX37" s="505"/>
      <c r="BY37" s="506"/>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row>
    <row r="38" spans="1:191" s="4" customFormat="1" ht="12.65" customHeight="1">
      <c r="A38" s="69"/>
      <c r="B38" s="91"/>
      <c r="C38" s="91"/>
      <c r="D38" s="91"/>
      <c r="E38" s="92"/>
      <c r="F38" s="514"/>
      <c r="G38" s="514"/>
      <c r="H38" s="514"/>
      <c r="I38" s="514"/>
      <c r="J38" s="514"/>
      <c r="K38" s="514"/>
      <c r="L38" s="514"/>
      <c r="M38" s="514"/>
      <c r="N38" s="514"/>
      <c r="O38" s="514"/>
      <c r="P38" s="514"/>
      <c r="Q38" s="514"/>
      <c r="R38" s="514"/>
      <c r="S38" s="514"/>
      <c r="T38" s="514"/>
      <c r="U38" s="514"/>
      <c r="V38" s="514"/>
      <c r="W38" s="69"/>
      <c r="X38" s="69"/>
      <c r="Y38" s="69"/>
      <c r="Z38" s="530" t="s">
        <v>177</v>
      </c>
      <c r="AA38" s="531"/>
      <c r="AB38" s="531"/>
      <c r="AC38" s="531"/>
      <c r="AD38" s="531"/>
      <c r="AE38" s="531"/>
      <c r="AF38" s="531"/>
      <c r="AG38" s="531"/>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469" t="s">
        <v>168</v>
      </c>
      <c r="CT38" s="469"/>
      <c r="CU38" s="469"/>
      <c r="CV38" s="469"/>
      <c r="CW38" s="515" t="s">
        <v>169</v>
      </c>
      <c r="CX38" s="515"/>
      <c r="CY38" s="420"/>
      <c r="CZ38" s="421"/>
      <c r="DA38" s="421"/>
      <c r="DB38" s="421"/>
      <c r="DC38" s="421"/>
      <c r="DD38" s="421"/>
      <c r="DE38" s="421"/>
      <c r="DF38" s="421"/>
      <c r="DG38" s="421"/>
      <c r="DH38" s="421"/>
      <c r="DI38" s="421"/>
      <c r="DJ38" s="421"/>
      <c r="DK38" s="421"/>
      <c r="DL38" s="421"/>
      <c r="DM38" s="421"/>
      <c r="DN38" s="421"/>
      <c r="DO38" s="421"/>
      <c r="DP38" s="421"/>
      <c r="DQ38" s="421"/>
      <c r="DR38" s="421"/>
      <c r="DS38" s="421"/>
      <c r="DT38" s="421"/>
      <c r="DU38" s="421"/>
      <c r="DV38" s="421"/>
      <c r="DW38" s="421"/>
      <c r="DX38" s="421"/>
      <c r="DY38" s="422"/>
      <c r="DZ38" s="69"/>
      <c r="EA38" s="69"/>
      <c r="EB38" s="469" t="s">
        <v>170</v>
      </c>
      <c r="EC38" s="469"/>
      <c r="ED38" s="469"/>
      <c r="EE38" s="469"/>
      <c r="EF38" s="515" t="s">
        <v>169</v>
      </c>
      <c r="EG38" s="515"/>
      <c r="EH38" s="420"/>
      <c r="EI38" s="421"/>
      <c r="EJ38" s="421"/>
      <c r="EK38" s="421"/>
      <c r="EL38" s="421"/>
      <c r="EM38" s="421"/>
      <c r="EN38" s="421"/>
      <c r="EO38" s="421"/>
      <c r="EP38" s="421"/>
      <c r="EQ38" s="421"/>
      <c r="ER38" s="421"/>
      <c r="ES38" s="421"/>
      <c r="ET38" s="421"/>
      <c r="EU38" s="421"/>
      <c r="EV38" s="421"/>
      <c r="EW38" s="421"/>
      <c r="EX38" s="421"/>
      <c r="EY38" s="421"/>
      <c r="EZ38" s="421"/>
      <c r="FA38" s="421"/>
      <c r="FB38" s="421"/>
      <c r="FC38" s="421"/>
      <c r="FD38" s="421"/>
      <c r="FE38" s="421"/>
      <c r="FF38" s="421"/>
      <c r="FG38" s="421"/>
      <c r="FH38" s="422"/>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row>
    <row r="39" spans="1:191" ht="3" customHeight="1">
      <c r="A39" s="225"/>
      <c r="B39" s="93"/>
      <c r="C39" s="93"/>
      <c r="D39" s="93"/>
      <c r="E39" s="94"/>
      <c r="F39" s="94"/>
      <c r="G39" s="94"/>
      <c r="H39" s="94"/>
      <c r="I39" s="94"/>
      <c r="J39" s="94"/>
      <c r="K39" s="94"/>
      <c r="L39" s="94"/>
      <c r="M39" s="94"/>
      <c r="N39" s="94"/>
      <c r="O39" s="94"/>
      <c r="P39" s="94"/>
      <c r="Q39" s="94"/>
      <c r="R39" s="94"/>
      <c r="S39" s="94"/>
      <c r="T39" s="94"/>
      <c r="U39" s="92"/>
      <c r="V39" s="92"/>
      <c r="W39" s="225"/>
      <c r="X39" s="225"/>
      <c r="Y39" s="225"/>
      <c r="Z39" s="531"/>
      <c r="AA39" s="531"/>
      <c r="AB39" s="531"/>
      <c r="AC39" s="531"/>
      <c r="AD39" s="531"/>
      <c r="AE39" s="531"/>
      <c r="AF39" s="531"/>
      <c r="AG39" s="531"/>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4"/>
      <c r="GI39" s="4"/>
    </row>
    <row r="40" spans="1:191" ht="14.15" customHeight="1">
      <c r="A40" s="225"/>
      <c r="B40" s="481" t="s">
        <v>178</v>
      </c>
      <c r="C40" s="482"/>
      <c r="D40" s="483"/>
      <c r="E40" s="89"/>
      <c r="F40" s="487" t="s">
        <v>179</v>
      </c>
      <c r="G40" s="487"/>
      <c r="H40" s="487"/>
      <c r="I40" s="487"/>
      <c r="J40" s="487"/>
      <c r="K40" s="487"/>
      <c r="L40" s="487"/>
      <c r="M40" s="487"/>
      <c r="N40" s="487"/>
      <c r="O40" s="487"/>
      <c r="P40" s="487"/>
      <c r="Q40" s="487"/>
      <c r="R40" s="487"/>
      <c r="S40" s="487"/>
      <c r="T40" s="487"/>
      <c r="U40" s="487"/>
      <c r="V40" s="487"/>
      <c r="W40" s="225"/>
      <c r="X40" s="225"/>
      <c r="Y40" s="225"/>
      <c r="Z40" s="531"/>
      <c r="AA40" s="531"/>
      <c r="AB40" s="531"/>
      <c r="AC40" s="531"/>
      <c r="AD40" s="531"/>
      <c r="AE40" s="531"/>
      <c r="AF40" s="531"/>
      <c r="AG40" s="531"/>
      <c r="AH40" s="515" t="s">
        <v>169</v>
      </c>
      <c r="AI40" s="515"/>
      <c r="AJ40" s="524"/>
      <c r="AK40" s="525"/>
      <c r="AL40" s="525"/>
      <c r="AM40" s="525"/>
      <c r="AN40" s="525"/>
      <c r="AO40" s="525"/>
      <c r="AP40" s="525"/>
      <c r="AQ40" s="525"/>
      <c r="AR40" s="525"/>
      <c r="AS40" s="525"/>
      <c r="AT40" s="525"/>
      <c r="AU40" s="525"/>
      <c r="AV40" s="525"/>
      <c r="AW40" s="525"/>
      <c r="AX40" s="525"/>
      <c r="AY40" s="525"/>
      <c r="AZ40" s="525"/>
      <c r="BA40" s="525"/>
      <c r="BB40" s="525"/>
      <c r="BC40" s="525"/>
      <c r="BD40" s="525"/>
      <c r="BE40" s="525"/>
      <c r="BF40" s="525"/>
      <c r="BG40" s="525"/>
      <c r="BH40" s="525"/>
      <c r="BI40" s="525"/>
      <c r="BJ40" s="525"/>
      <c r="BK40" s="525"/>
      <c r="BL40" s="525"/>
      <c r="BM40" s="525"/>
      <c r="BN40" s="525"/>
      <c r="BO40" s="525"/>
      <c r="BP40" s="525"/>
      <c r="BQ40" s="525"/>
      <c r="BR40" s="525"/>
      <c r="BS40" s="525"/>
      <c r="BT40" s="525"/>
      <c r="BU40" s="525"/>
      <c r="BV40" s="525"/>
      <c r="BW40" s="525"/>
      <c r="BX40" s="525"/>
      <c r="BY40" s="525"/>
      <c r="BZ40" s="525"/>
      <c r="CA40" s="525"/>
      <c r="CB40" s="525"/>
      <c r="CC40" s="525"/>
      <c r="CD40" s="525"/>
      <c r="CE40" s="525"/>
      <c r="CF40" s="525"/>
      <c r="CG40" s="525"/>
      <c r="CH40" s="525"/>
      <c r="CI40" s="525"/>
      <c r="CJ40" s="525"/>
      <c r="CK40" s="525"/>
      <c r="CL40" s="525"/>
      <c r="CM40" s="525"/>
      <c r="CN40" s="525"/>
      <c r="CO40" s="526"/>
      <c r="CP40" s="225"/>
      <c r="CQ40" s="225"/>
      <c r="CR40" s="225"/>
      <c r="CS40" s="469" t="s">
        <v>173</v>
      </c>
      <c r="CT40" s="469"/>
      <c r="CU40" s="469"/>
      <c r="CV40" s="469"/>
      <c r="CW40" s="515" t="s">
        <v>169</v>
      </c>
      <c r="CX40" s="515"/>
      <c r="CY40" s="516"/>
      <c r="CZ40" s="517"/>
      <c r="DA40" s="517"/>
      <c r="DB40" s="517"/>
      <c r="DC40" s="517"/>
      <c r="DD40" s="517"/>
      <c r="DE40" s="517"/>
      <c r="DF40" s="517"/>
      <c r="DG40" s="517"/>
      <c r="DH40" s="517"/>
      <c r="DI40" s="517"/>
      <c r="DJ40" s="517"/>
      <c r="DK40" s="517"/>
      <c r="DL40" s="517"/>
      <c r="DM40" s="517"/>
      <c r="DN40" s="517"/>
      <c r="DO40" s="517"/>
      <c r="DP40" s="517"/>
      <c r="DQ40" s="517"/>
      <c r="DR40" s="517"/>
      <c r="DS40" s="517"/>
      <c r="DT40" s="517"/>
      <c r="DU40" s="517"/>
      <c r="DV40" s="517"/>
      <c r="DW40" s="517"/>
      <c r="DX40" s="517"/>
      <c r="DY40" s="518"/>
      <c r="DZ40" s="223"/>
      <c r="EA40" s="223"/>
      <c r="EB40" s="469" t="s">
        <v>174</v>
      </c>
      <c r="EC40" s="469"/>
      <c r="ED40" s="469"/>
      <c r="EE40" s="469"/>
      <c r="EF40" s="515" t="s">
        <v>169</v>
      </c>
      <c r="EG40" s="515"/>
      <c r="EH40" s="516"/>
      <c r="EI40" s="517"/>
      <c r="EJ40" s="517"/>
      <c r="EK40" s="517"/>
      <c r="EL40" s="517"/>
      <c r="EM40" s="517"/>
      <c r="EN40" s="517"/>
      <c r="EO40" s="517"/>
      <c r="EP40" s="517"/>
      <c r="EQ40" s="517"/>
      <c r="ER40" s="517"/>
      <c r="ES40" s="517"/>
      <c r="ET40" s="517"/>
      <c r="EU40" s="517"/>
      <c r="EV40" s="517"/>
      <c r="EW40" s="517"/>
      <c r="EX40" s="517"/>
      <c r="EY40" s="517"/>
      <c r="EZ40" s="517"/>
      <c r="FA40" s="517"/>
      <c r="FB40" s="517"/>
      <c r="FC40" s="517"/>
      <c r="FD40" s="517"/>
      <c r="FE40" s="517"/>
      <c r="FF40" s="517"/>
      <c r="FG40" s="517"/>
      <c r="FH40" s="518"/>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row>
    <row r="41" spans="1:191" ht="14.15" customHeight="1">
      <c r="A41" s="225"/>
      <c r="B41" s="484"/>
      <c r="C41" s="485"/>
      <c r="D41" s="486"/>
      <c r="E41" s="97"/>
      <c r="F41" s="487"/>
      <c r="G41" s="487"/>
      <c r="H41" s="487"/>
      <c r="I41" s="487"/>
      <c r="J41" s="487"/>
      <c r="K41" s="487"/>
      <c r="L41" s="487"/>
      <c r="M41" s="487"/>
      <c r="N41" s="487"/>
      <c r="O41" s="487"/>
      <c r="P41" s="487"/>
      <c r="Q41" s="487"/>
      <c r="R41" s="487"/>
      <c r="S41" s="487"/>
      <c r="T41" s="487"/>
      <c r="U41" s="487"/>
      <c r="V41" s="487"/>
      <c r="W41" s="225"/>
      <c r="X41" s="225"/>
      <c r="Y41" s="225"/>
      <c r="Z41" s="531"/>
      <c r="AA41" s="531"/>
      <c r="AB41" s="531"/>
      <c r="AC41" s="531"/>
      <c r="AD41" s="531"/>
      <c r="AE41" s="531"/>
      <c r="AF41" s="531"/>
      <c r="AG41" s="531"/>
      <c r="AH41" s="515"/>
      <c r="AI41" s="515"/>
      <c r="AJ41" s="527"/>
      <c r="AK41" s="528"/>
      <c r="AL41" s="528"/>
      <c r="AM41" s="528"/>
      <c r="AN41" s="528"/>
      <c r="AO41" s="528"/>
      <c r="AP41" s="528"/>
      <c r="AQ41" s="528"/>
      <c r="AR41" s="528"/>
      <c r="AS41" s="528"/>
      <c r="AT41" s="528"/>
      <c r="AU41" s="528"/>
      <c r="AV41" s="528"/>
      <c r="AW41" s="528"/>
      <c r="AX41" s="528"/>
      <c r="AY41" s="528"/>
      <c r="AZ41" s="528"/>
      <c r="BA41" s="528"/>
      <c r="BB41" s="528"/>
      <c r="BC41" s="528"/>
      <c r="BD41" s="528"/>
      <c r="BE41" s="528"/>
      <c r="BF41" s="528"/>
      <c r="BG41" s="528"/>
      <c r="BH41" s="528"/>
      <c r="BI41" s="528"/>
      <c r="BJ41" s="528"/>
      <c r="BK41" s="528"/>
      <c r="BL41" s="528"/>
      <c r="BM41" s="528"/>
      <c r="BN41" s="528"/>
      <c r="BO41" s="528"/>
      <c r="BP41" s="528"/>
      <c r="BQ41" s="528"/>
      <c r="BR41" s="528"/>
      <c r="BS41" s="528"/>
      <c r="BT41" s="528"/>
      <c r="BU41" s="528"/>
      <c r="BV41" s="528"/>
      <c r="BW41" s="528"/>
      <c r="BX41" s="528"/>
      <c r="BY41" s="528"/>
      <c r="BZ41" s="528"/>
      <c r="CA41" s="528"/>
      <c r="CB41" s="528"/>
      <c r="CC41" s="528"/>
      <c r="CD41" s="528"/>
      <c r="CE41" s="528"/>
      <c r="CF41" s="528"/>
      <c r="CG41" s="528"/>
      <c r="CH41" s="528"/>
      <c r="CI41" s="528"/>
      <c r="CJ41" s="528"/>
      <c r="CK41" s="528"/>
      <c r="CL41" s="528"/>
      <c r="CM41" s="528"/>
      <c r="CN41" s="528"/>
      <c r="CO41" s="529"/>
      <c r="CP41" s="225"/>
      <c r="CQ41" s="225"/>
      <c r="CR41" s="225"/>
      <c r="CS41" s="469"/>
      <c r="CT41" s="469"/>
      <c r="CU41" s="469"/>
      <c r="CV41" s="469"/>
      <c r="CW41" s="515"/>
      <c r="CX41" s="515"/>
      <c r="CY41" s="519"/>
      <c r="CZ41" s="520"/>
      <c r="DA41" s="520"/>
      <c r="DB41" s="520"/>
      <c r="DC41" s="520"/>
      <c r="DD41" s="520"/>
      <c r="DE41" s="520"/>
      <c r="DF41" s="520"/>
      <c r="DG41" s="520"/>
      <c r="DH41" s="520"/>
      <c r="DI41" s="520"/>
      <c r="DJ41" s="520"/>
      <c r="DK41" s="520"/>
      <c r="DL41" s="520"/>
      <c r="DM41" s="520"/>
      <c r="DN41" s="520"/>
      <c r="DO41" s="520"/>
      <c r="DP41" s="520"/>
      <c r="DQ41" s="520"/>
      <c r="DR41" s="520"/>
      <c r="DS41" s="520"/>
      <c r="DT41" s="520"/>
      <c r="DU41" s="520"/>
      <c r="DV41" s="520"/>
      <c r="DW41" s="520"/>
      <c r="DX41" s="520"/>
      <c r="DY41" s="521"/>
      <c r="DZ41" s="223"/>
      <c r="EA41" s="223"/>
      <c r="EB41" s="469"/>
      <c r="EC41" s="469"/>
      <c r="ED41" s="469"/>
      <c r="EE41" s="469"/>
      <c r="EF41" s="515"/>
      <c r="EG41" s="515"/>
      <c r="EH41" s="519"/>
      <c r="EI41" s="520"/>
      <c r="EJ41" s="520"/>
      <c r="EK41" s="520"/>
      <c r="EL41" s="520"/>
      <c r="EM41" s="520"/>
      <c r="EN41" s="520"/>
      <c r="EO41" s="520"/>
      <c r="EP41" s="520"/>
      <c r="EQ41" s="520"/>
      <c r="ER41" s="520"/>
      <c r="ES41" s="520"/>
      <c r="ET41" s="520"/>
      <c r="EU41" s="520"/>
      <c r="EV41" s="520"/>
      <c r="EW41" s="520"/>
      <c r="EX41" s="520"/>
      <c r="EY41" s="520"/>
      <c r="EZ41" s="520"/>
      <c r="FA41" s="520"/>
      <c r="FB41" s="520"/>
      <c r="FC41" s="520"/>
      <c r="FD41" s="520"/>
      <c r="FE41" s="520"/>
      <c r="FF41" s="520"/>
      <c r="FG41" s="520"/>
      <c r="FH41" s="521"/>
      <c r="FI41" s="225"/>
      <c r="FJ41" s="225"/>
      <c r="FK41" s="225"/>
      <c r="FL41" s="225"/>
      <c r="FM41" s="225"/>
      <c r="FN41" s="225"/>
      <c r="FO41" s="225"/>
      <c r="FP41" s="225"/>
      <c r="FQ41" s="225"/>
      <c r="FR41" s="225"/>
      <c r="FS41" s="225"/>
      <c r="FT41" s="225"/>
      <c r="FU41" s="225"/>
      <c r="FV41" s="225"/>
      <c r="FW41" s="225"/>
      <c r="FX41" s="225"/>
      <c r="FY41" s="225"/>
      <c r="FZ41" s="225"/>
      <c r="GA41" s="225"/>
      <c r="GB41" s="225"/>
      <c r="GC41" s="225"/>
      <c r="GD41" s="225"/>
      <c r="GE41" s="225"/>
      <c r="GF41" s="225"/>
      <c r="GG41" s="225"/>
    </row>
    <row r="42" spans="1:191" ht="14">
      <c r="A42" s="225"/>
      <c r="B42" s="91"/>
      <c r="C42" s="91"/>
      <c r="D42" s="91"/>
      <c r="E42" s="92"/>
      <c r="F42" s="92"/>
      <c r="G42" s="92"/>
      <c r="H42" s="92"/>
      <c r="I42" s="92"/>
      <c r="J42" s="92"/>
      <c r="K42" s="92"/>
      <c r="L42" s="92"/>
      <c r="M42" s="92"/>
      <c r="N42" s="92"/>
      <c r="O42" s="92"/>
      <c r="P42" s="92"/>
      <c r="Q42" s="92"/>
      <c r="R42" s="92"/>
      <c r="S42" s="92"/>
      <c r="T42" s="92"/>
      <c r="U42" s="92"/>
      <c r="V42" s="92"/>
      <c r="W42" s="225"/>
      <c r="X42" s="225"/>
      <c r="Y42" s="225"/>
      <c r="Z42" s="225"/>
      <c r="AA42" s="225"/>
      <c r="AB42" s="225"/>
      <c r="AC42" s="225"/>
      <c r="AD42" s="225"/>
      <c r="AE42" s="225"/>
      <c r="AF42" s="225"/>
      <c r="AG42" s="225"/>
      <c r="AH42" s="225"/>
      <c r="AI42" s="225"/>
      <c r="AJ42" s="75" t="s">
        <v>180</v>
      </c>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69"/>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row>
    <row r="43" spans="1:191" s="4" customFormat="1" ht="12.65" customHeight="1">
      <c r="A43" s="69"/>
      <c r="B43" s="481" t="s">
        <v>181</v>
      </c>
      <c r="C43" s="482"/>
      <c r="D43" s="483"/>
      <c r="E43" s="89"/>
      <c r="F43" s="487" t="s">
        <v>182</v>
      </c>
      <c r="G43" s="487"/>
      <c r="H43" s="487"/>
      <c r="I43" s="487"/>
      <c r="J43" s="487"/>
      <c r="K43" s="487"/>
      <c r="L43" s="487"/>
      <c r="M43" s="487"/>
      <c r="N43" s="487"/>
      <c r="O43" s="487"/>
      <c r="P43" s="487"/>
      <c r="Q43" s="487"/>
      <c r="R43" s="487"/>
      <c r="S43" s="487"/>
      <c r="T43" s="487"/>
      <c r="U43" s="487"/>
      <c r="V43" s="487"/>
      <c r="W43" s="225"/>
      <c r="X43" s="69"/>
      <c r="Y43" s="69"/>
      <c r="Z43" s="501"/>
      <c r="AA43" s="502"/>
      <c r="AB43" s="502"/>
      <c r="AC43" s="502"/>
      <c r="AD43" s="502"/>
      <c r="AE43" s="502"/>
      <c r="AF43" s="502"/>
      <c r="AG43" s="502"/>
      <c r="AH43" s="503"/>
      <c r="AI43" s="1"/>
      <c r="AJ43" s="109"/>
      <c r="AK43" s="109"/>
      <c r="AL43" s="1"/>
      <c r="AM43" s="501"/>
      <c r="AN43" s="502"/>
      <c r="AO43" s="502"/>
      <c r="AP43" s="502"/>
      <c r="AQ43" s="502"/>
      <c r="AR43" s="502"/>
      <c r="AS43" s="502"/>
      <c r="AT43" s="502"/>
      <c r="AU43" s="502"/>
      <c r="AV43" s="502"/>
      <c r="AW43" s="502"/>
      <c r="AX43" s="503"/>
      <c r="AY43" s="69"/>
      <c r="AZ43" s="69"/>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69"/>
      <c r="DT43" s="69"/>
      <c r="DU43" s="69"/>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69"/>
      <c r="GD43" s="69"/>
      <c r="GE43" s="69"/>
      <c r="GF43" s="69"/>
      <c r="GG43" s="69"/>
    </row>
    <row r="44" spans="1:191" s="4" customFormat="1" ht="12.65" customHeight="1">
      <c r="A44" s="69"/>
      <c r="B44" s="484"/>
      <c r="C44" s="485"/>
      <c r="D44" s="486"/>
      <c r="E44" s="89"/>
      <c r="F44" s="487"/>
      <c r="G44" s="487"/>
      <c r="H44" s="487"/>
      <c r="I44" s="487"/>
      <c r="J44" s="487"/>
      <c r="K44" s="487"/>
      <c r="L44" s="487"/>
      <c r="M44" s="487"/>
      <c r="N44" s="487"/>
      <c r="O44" s="487"/>
      <c r="P44" s="487"/>
      <c r="Q44" s="487"/>
      <c r="R44" s="487"/>
      <c r="S44" s="487"/>
      <c r="T44" s="487"/>
      <c r="U44" s="487"/>
      <c r="V44" s="487"/>
      <c r="W44" s="225"/>
      <c r="X44" s="69"/>
      <c r="Y44" s="69"/>
      <c r="Z44" s="504"/>
      <c r="AA44" s="505"/>
      <c r="AB44" s="505"/>
      <c r="AC44" s="505"/>
      <c r="AD44" s="505"/>
      <c r="AE44" s="505"/>
      <c r="AF44" s="505"/>
      <c r="AG44" s="505"/>
      <c r="AH44" s="506"/>
      <c r="AI44" s="1"/>
      <c r="AJ44" s="1"/>
      <c r="AK44" s="1"/>
      <c r="AL44" s="1"/>
      <c r="AM44" s="504"/>
      <c r="AN44" s="505"/>
      <c r="AO44" s="505"/>
      <c r="AP44" s="505"/>
      <c r="AQ44" s="505"/>
      <c r="AR44" s="505"/>
      <c r="AS44" s="505"/>
      <c r="AT44" s="505"/>
      <c r="AU44" s="505"/>
      <c r="AV44" s="505"/>
      <c r="AW44" s="505"/>
      <c r="AX44" s="506"/>
      <c r="AY44" s="69"/>
      <c r="AZ44" s="69"/>
      <c r="BA44" s="75" t="s">
        <v>183</v>
      </c>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225"/>
      <c r="FM44" s="225"/>
      <c r="FN44" s="225"/>
      <c r="FO44" s="225"/>
      <c r="FP44" s="225"/>
      <c r="FQ44" s="225"/>
      <c r="FR44" s="225"/>
      <c r="FS44" s="225"/>
      <c r="FT44" s="225"/>
      <c r="FU44" s="225"/>
      <c r="FV44" s="225"/>
      <c r="FW44" s="225"/>
      <c r="FX44" s="225"/>
      <c r="FY44" s="225"/>
      <c r="FZ44" s="225"/>
      <c r="GA44" s="225"/>
      <c r="GB44" s="225"/>
      <c r="GC44" s="69"/>
      <c r="GD44" s="69"/>
      <c r="GE44" s="69"/>
      <c r="GF44" s="69"/>
      <c r="GG44" s="69"/>
    </row>
    <row r="45" spans="1:191" s="4" customFormat="1" ht="6.65" customHeight="1">
      <c r="A45" s="69"/>
      <c r="B45" s="90"/>
      <c r="C45" s="90"/>
      <c r="D45" s="91"/>
      <c r="E45" s="92"/>
      <c r="F45" s="92"/>
      <c r="G45" s="92"/>
      <c r="H45" s="92"/>
      <c r="I45" s="92"/>
      <c r="J45" s="92"/>
      <c r="K45" s="92"/>
      <c r="L45" s="92"/>
      <c r="M45" s="92"/>
      <c r="N45" s="92"/>
      <c r="O45" s="92"/>
      <c r="P45" s="92"/>
      <c r="Q45" s="92"/>
      <c r="R45" s="92"/>
      <c r="S45" s="92"/>
      <c r="T45" s="92"/>
      <c r="U45" s="92"/>
      <c r="V45" s="92"/>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225"/>
      <c r="FM45" s="225"/>
      <c r="FN45" s="225"/>
      <c r="FO45" s="225"/>
      <c r="FP45" s="225"/>
      <c r="FQ45" s="225"/>
      <c r="FR45" s="225"/>
      <c r="FS45" s="225"/>
      <c r="FT45" s="225"/>
      <c r="FU45" s="225"/>
      <c r="FV45" s="225"/>
      <c r="FW45" s="225"/>
      <c r="FX45" s="225"/>
      <c r="FY45" s="225"/>
      <c r="FZ45" s="225"/>
      <c r="GA45" s="225"/>
      <c r="GB45" s="225"/>
      <c r="GC45" s="69"/>
      <c r="GD45" s="69"/>
      <c r="GE45" s="69"/>
      <c r="GF45" s="69"/>
      <c r="GG45" s="69"/>
    </row>
    <row r="46" spans="1:191" s="4" customFormat="1" ht="12.65" customHeight="1">
      <c r="A46" s="69"/>
      <c r="B46" s="90"/>
      <c r="C46" s="90"/>
      <c r="D46" s="91"/>
      <c r="E46" s="89"/>
      <c r="F46" s="92"/>
      <c r="G46" s="89"/>
      <c r="H46" s="92"/>
      <c r="I46" s="89"/>
      <c r="J46" s="92"/>
      <c r="K46" s="89"/>
      <c r="L46" s="92"/>
      <c r="M46" s="89"/>
      <c r="N46" s="92"/>
      <c r="O46" s="92"/>
      <c r="P46" s="92"/>
      <c r="Q46" s="92"/>
      <c r="R46" s="92"/>
      <c r="S46" s="92"/>
      <c r="T46" s="92"/>
      <c r="U46" s="92"/>
      <c r="V46" s="92"/>
      <c r="W46" s="225"/>
      <c r="X46" s="69"/>
      <c r="Y46" s="69"/>
      <c r="Z46" s="480" t="s">
        <v>14</v>
      </c>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t="s">
        <v>160</v>
      </c>
      <c r="AY46" s="480"/>
      <c r="AZ46" s="480"/>
      <c r="BA46" s="480"/>
      <c r="BB46" s="480"/>
      <c r="BC46" s="480"/>
      <c r="BD46" s="480"/>
      <c r="BE46" s="480"/>
      <c r="BF46" s="480"/>
      <c r="BG46" s="480"/>
      <c r="BH46" s="480"/>
      <c r="BI46" s="480"/>
      <c r="BJ46" s="480"/>
      <c r="BK46" s="480"/>
      <c r="BL46" s="480"/>
      <c r="BM46" s="480"/>
      <c r="BN46" s="480"/>
      <c r="BO46" s="480"/>
      <c r="BP46" s="480"/>
      <c r="BQ46" s="480"/>
      <c r="BR46" s="480"/>
      <c r="BS46" s="480"/>
      <c r="BT46" s="480"/>
      <c r="BU46" s="480"/>
      <c r="BV46" s="480"/>
      <c r="BW46" s="480"/>
      <c r="BX46" s="480"/>
      <c r="BY46" s="480"/>
      <c r="BZ46" s="480" t="s">
        <v>15</v>
      </c>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c r="DK46" s="480"/>
      <c r="DL46" s="480"/>
      <c r="DM46" s="480"/>
      <c r="DN46" s="480"/>
      <c r="DO46" s="480"/>
      <c r="DP46" s="480"/>
      <c r="DQ46" s="480"/>
      <c r="DR46" s="480"/>
      <c r="DS46" s="480"/>
      <c r="DT46" s="480"/>
      <c r="DU46" s="480"/>
      <c r="DV46" s="480"/>
      <c r="DW46" s="480"/>
      <c r="DX46" s="480"/>
      <c r="DY46" s="480"/>
      <c r="DZ46" s="480"/>
      <c r="EA46" s="480"/>
      <c r="EB46" s="480"/>
      <c r="EC46" s="480"/>
      <c r="ED46" s="480"/>
      <c r="EE46" s="480"/>
      <c r="EF46" s="480"/>
      <c r="EG46" s="480"/>
      <c r="EH46" s="480"/>
      <c r="EI46" s="480"/>
      <c r="EJ46" s="480"/>
      <c r="EK46" s="480"/>
      <c r="EL46" s="480"/>
      <c r="EM46" s="480"/>
      <c r="EN46" s="480"/>
      <c r="EO46" s="480"/>
      <c r="EP46" s="480"/>
      <c r="EQ46" s="480"/>
      <c r="ER46" s="480"/>
      <c r="ES46" s="480"/>
      <c r="ET46" s="480"/>
      <c r="EU46" s="480"/>
      <c r="EV46" s="480"/>
      <c r="EW46" s="480"/>
      <c r="EX46" s="480"/>
      <c r="EY46" s="480"/>
      <c r="EZ46" s="480"/>
      <c r="FA46" s="480"/>
      <c r="FB46" s="480"/>
      <c r="FC46" s="480"/>
      <c r="FD46" s="480"/>
      <c r="FE46" s="480"/>
      <c r="FF46" s="480"/>
      <c r="FG46" s="480"/>
      <c r="FH46" s="480"/>
      <c r="FI46" s="480"/>
      <c r="FJ46" s="480"/>
      <c r="FK46" s="480"/>
      <c r="FL46" s="480"/>
      <c r="FM46" s="480"/>
      <c r="FN46" s="480"/>
      <c r="FO46" s="480"/>
      <c r="FP46" s="480"/>
      <c r="FQ46" s="480"/>
      <c r="FR46" s="480"/>
      <c r="FS46" s="480"/>
      <c r="FT46" s="480"/>
      <c r="FU46" s="480"/>
      <c r="FV46" s="480"/>
      <c r="FW46" s="480"/>
      <c r="FX46" s="480"/>
      <c r="FY46" s="480"/>
      <c r="FZ46" s="480"/>
      <c r="GA46" s="480"/>
      <c r="GB46" s="480"/>
      <c r="GC46" s="480"/>
      <c r="GD46" s="480"/>
      <c r="GE46" s="69"/>
      <c r="GF46" s="69"/>
      <c r="GG46" s="69"/>
    </row>
    <row r="47" spans="1:191" s="4" customFormat="1" ht="12.65" customHeight="1">
      <c r="A47" s="69"/>
      <c r="B47" s="481" t="s">
        <v>184</v>
      </c>
      <c r="C47" s="482"/>
      <c r="D47" s="483"/>
      <c r="E47" s="89"/>
      <c r="F47" s="487" t="s">
        <v>185</v>
      </c>
      <c r="G47" s="487"/>
      <c r="H47" s="487"/>
      <c r="I47" s="487"/>
      <c r="J47" s="487"/>
      <c r="K47" s="487"/>
      <c r="L47" s="487"/>
      <c r="M47" s="487"/>
      <c r="N47" s="487"/>
      <c r="O47" s="487"/>
      <c r="P47" s="487"/>
      <c r="Q47" s="487"/>
      <c r="R47" s="487"/>
      <c r="S47" s="487"/>
      <c r="T47" s="487"/>
      <c r="U47" s="487"/>
      <c r="V47" s="487"/>
      <c r="W47" s="225"/>
      <c r="X47" s="69"/>
      <c r="Y47" s="69"/>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9"/>
      <c r="AY47" s="490"/>
      <c r="AZ47" s="490"/>
      <c r="BA47" s="490"/>
      <c r="BB47" s="490"/>
      <c r="BC47" s="490"/>
      <c r="BD47" s="490"/>
      <c r="BE47" s="490"/>
      <c r="BF47" s="490"/>
      <c r="BG47" s="490"/>
      <c r="BH47" s="490"/>
      <c r="BI47" s="490"/>
      <c r="BJ47" s="490"/>
      <c r="BK47" s="490"/>
      <c r="BL47" s="490"/>
      <c r="BM47" s="490"/>
      <c r="BN47" s="490"/>
      <c r="BO47" s="490"/>
      <c r="BP47" s="490"/>
      <c r="BQ47" s="490"/>
      <c r="BR47" s="490"/>
      <c r="BS47" s="490"/>
      <c r="BT47" s="490"/>
      <c r="BU47" s="490"/>
      <c r="BV47" s="490"/>
      <c r="BW47" s="490"/>
      <c r="BX47" s="490"/>
      <c r="BY47" s="491"/>
      <c r="BZ47" s="495"/>
      <c r="CA47" s="496"/>
      <c r="CB47" s="496"/>
      <c r="CC47" s="496"/>
      <c r="CD47" s="496"/>
      <c r="CE47" s="496"/>
      <c r="CF47" s="496"/>
      <c r="CG47" s="496"/>
      <c r="CH47" s="496"/>
      <c r="CI47" s="496"/>
      <c r="CJ47" s="496"/>
      <c r="CK47" s="496"/>
      <c r="CL47" s="496"/>
      <c r="CM47" s="496"/>
      <c r="CN47" s="496"/>
      <c r="CO47" s="496"/>
      <c r="CP47" s="496"/>
      <c r="CQ47" s="496"/>
      <c r="CR47" s="496"/>
      <c r="CS47" s="496"/>
      <c r="CT47" s="496"/>
      <c r="CU47" s="496"/>
      <c r="CV47" s="496"/>
      <c r="CW47" s="496"/>
      <c r="CX47" s="496"/>
      <c r="CY47" s="496"/>
      <c r="CZ47" s="496"/>
      <c r="DA47" s="496"/>
      <c r="DB47" s="496"/>
      <c r="DC47" s="496"/>
      <c r="DD47" s="496"/>
      <c r="DE47" s="496"/>
      <c r="DF47" s="496"/>
      <c r="DG47" s="496"/>
      <c r="DH47" s="496"/>
      <c r="DI47" s="496"/>
      <c r="DJ47" s="496"/>
      <c r="DK47" s="496"/>
      <c r="DL47" s="496"/>
      <c r="DM47" s="496"/>
      <c r="DN47" s="496"/>
      <c r="DO47" s="496"/>
      <c r="DP47" s="496"/>
      <c r="DQ47" s="496"/>
      <c r="DR47" s="496"/>
      <c r="DS47" s="496"/>
      <c r="DT47" s="496"/>
      <c r="DU47" s="496"/>
      <c r="DV47" s="496"/>
      <c r="DW47" s="496"/>
      <c r="DX47" s="496"/>
      <c r="DY47" s="496"/>
      <c r="DZ47" s="496"/>
      <c r="EA47" s="496"/>
      <c r="EB47" s="496"/>
      <c r="EC47" s="496"/>
      <c r="ED47" s="496"/>
      <c r="EE47" s="496"/>
      <c r="EF47" s="496"/>
      <c r="EG47" s="496"/>
      <c r="EH47" s="496"/>
      <c r="EI47" s="496"/>
      <c r="EJ47" s="496"/>
      <c r="EK47" s="496"/>
      <c r="EL47" s="496"/>
      <c r="EM47" s="496"/>
      <c r="EN47" s="496"/>
      <c r="EO47" s="496"/>
      <c r="EP47" s="496"/>
      <c r="EQ47" s="496"/>
      <c r="ER47" s="496"/>
      <c r="ES47" s="496"/>
      <c r="ET47" s="496"/>
      <c r="EU47" s="496"/>
      <c r="EV47" s="496"/>
      <c r="EW47" s="496"/>
      <c r="EX47" s="496"/>
      <c r="EY47" s="496"/>
      <c r="EZ47" s="496"/>
      <c r="FA47" s="496"/>
      <c r="FB47" s="496"/>
      <c r="FC47" s="496"/>
      <c r="FD47" s="496"/>
      <c r="FE47" s="496"/>
      <c r="FF47" s="496"/>
      <c r="FG47" s="496"/>
      <c r="FH47" s="496"/>
      <c r="FI47" s="496"/>
      <c r="FJ47" s="496"/>
      <c r="FK47" s="496"/>
      <c r="FL47" s="496"/>
      <c r="FM47" s="496"/>
      <c r="FN47" s="496"/>
      <c r="FO47" s="496"/>
      <c r="FP47" s="496"/>
      <c r="FQ47" s="496"/>
      <c r="FR47" s="496"/>
      <c r="FS47" s="496"/>
      <c r="FT47" s="496"/>
      <c r="FU47" s="496"/>
      <c r="FV47" s="496"/>
      <c r="FW47" s="496"/>
      <c r="FX47" s="496"/>
      <c r="FY47" s="496"/>
      <c r="FZ47" s="496"/>
      <c r="GA47" s="496"/>
      <c r="GB47" s="496"/>
      <c r="GC47" s="496"/>
      <c r="GD47" s="497"/>
      <c r="GE47" s="69"/>
      <c r="GF47" s="69"/>
      <c r="GG47" s="69"/>
    </row>
    <row r="48" spans="1:191" s="4" customFormat="1" ht="12.65" customHeight="1">
      <c r="A48" s="69"/>
      <c r="B48" s="484"/>
      <c r="C48" s="485"/>
      <c r="D48" s="486"/>
      <c r="E48" s="92"/>
      <c r="F48" s="487"/>
      <c r="G48" s="487"/>
      <c r="H48" s="487"/>
      <c r="I48" s="487"/>
      <c r="J48" s="487"/>
      <c r="K48" s="487"/>
      <c r="L48" s="487"/>
      <c r="M48" s="487"/>
      <c r="N48" s="487"/>
      <c r="O48" s="487"/>
      <c r="P48" s="487"/>
      <c r="Q48" s="487"/>
      <c r="R48" s="487"/>
      <c r="S48" s="487"/>
      <c r="T48" s="487"/>
      <c r="U48" s="487"/>
      <c r="V48" s="487"/>
      <c r="W48" s="225"/>
      <c r="X48" s="69"/>
      <c r="Y48" s="69"/>
      <c r="Z48" s="488"/>
      <c r="AA48" s="488"/>
      <c r="AB48" s="488"/>
      <c r="AC48" s="488"/>
      <c r="AD48" s="488"/>
      <c r="AE48" s="488"/>
      <c r="AF48" s="488"/>
      <c r="AG48" s="488"/>
      <c r="AH48" s="488"/>
      <c r="AI48" s="488"/>
      <c r="AJ48" s="488"/>
      <c r="AK48" s="488"/>
      <c r="AL48" s="488"/>
      <c r="AM48" s="488"/>
      <c r="AN48" s="488"/>
      <c r="AO48" s="488"/>
      <c r="AP48" s="488"/>
      <c r="AQ48" s="488"/>
      <c r="AR48" s="488"/>
      <c r="AS48" s="488"/>
      <c r="AT48" s="488"/>
      <c r="AU48" s="488"/>
      <c r="AV48" s="488"/>
      <c r="AW48" s="488"/>
      <c r="AX48" s="492"/>
      <c r="AY48" s="493"/>
      <c r="AZ48" s="493"/>
      <c r="BA48" s="493"/>
      <c r="BB48" s="493"/>
      <c r="BC48" s="493"/>
      <c r="BD48" s="493"/>
      <c r="BE48" s="493"/>
      <c r="BF48" s="493"/>
      <c r="BG48" s="493"/>
      <c r="BH48" s="493"/>
      <c r="BI48" s="493"/>
      <c r="BJ48" s="493"/>
      <c r="BK48" s="493"/>
      <c r="BL48" s="493"/>
      <c r="BM48" s="493"/>
      <c r="BN48" s="493"/>
      <c r="BO48" s="493"/>
      <c r="BP48" s="493"/>
      <c r="BQ48" s="493"/>
      <c r="BR48" s="493"/>
      <c r="BS48" s="493"/>
      <c r="BT48" s="493"/>
      <c r="BU48" s="493"/>
      <c r="BV48" s="493"/>
      <c r="BW48" s="493"/>
      <c r="BX48" s="493"/>
      <c r="BY48" s="494"/>
      <c r="BZ48" s="498"/>
      <c r="CA48" s="499"/>
      <c r="CB48" s="499"/>
      <c r="CC48" s="499"/>
      <c r="CD48" s="499"/>
      <c r="CE48" s="499"/>
      <c r="CF48" s="499"/>
      <c r="CG48" s="499"/>
      <c r="CH48" s="499"/>
      <c r="CI48" s="499"/>
      <c r="CJ48" s="499"/>
      <c r="CK48" s="499"/>
      <c r="CL48" s="499"/>
      <c r="CM48" s="499"/>
      <c r="CN48" s="499"/>
      <c r="CO48" s="499"/>
      <c r="CP48" s="499"/>
      <c r="CQ48" s="499"/>
      <c r="CR48" s="499"/>
      <c r="CS48" s="499"/>
      <c r="CT48" s="499"/>
      <c r="CU48" s="499"/>
      <c r="CV48" s="499"/>
      <c r="CW48" s="499"/>
      <c r="CX48" s="499"/>
      <c r="CY48" s="499"/>
      <c r="CZ48" s="499"/>
      <c r="DA48" s="499"/>
      <c r="DB48" s="499"/>
      <c r="DC48" s="499"/>
      <c r="DD48" s="499"/>
      <c r="DE48" s="499"/>
      <c r="DF48" s="499"/>
      <c r="DG48" s="499"/>
      <c r="DH48" s="499"/>
      <c r="DI48" s="499"/>
      <c r="DJ48" s="499"/>
      <c r="DK48" s="499"/>
      <c r="DL48" s="499"/>
      <c r="DM48" s="499"/>
      <c r="DN48" s="499"/>
      <c r="DO48" s="499"/>
      <c r="DP48" s="499"/>
      <c r="DQ48" s="499"/>
      <c r="DR48" s="499"/>
      <c r="DS48" s="499"/>
      <c r="DT48" s="499"/>
      <c r="DU48" s="499"/>
      <c r="DV48" s="499"/>
      <c r="DW48" s="499"/>
      <c r="DX48" s="499"/>
      <c r="DY48" s="499"/>
      <c r="DZ48" s="499"/>
      <c r="EA48" s="499"/>
      <c r="EB48" s="499"/>
      <c r="EC48" s="499"/>
      <c r="ED48" s="499"/>
      <c r="EE48" s="499"/>
      <c r="EF48" s="499"/>
      <c r="EG48" s="499"/>
      <c r="EH48" s="499"/>
      <c r="EI48" s="499"/>
      <c r="EJ48" s="499"/>
      <c r="EK48" s="499"/>
      <c r="EL48" s="499"/>
      <c r="EM48" s="499"/>
      <c r="EN48" s="499"/>
      <c r="EO48" s="499"/>
      <c r="EP48" s="499"/>
      <c r="EQ48" s="499"/>
      <c r="ER48" s="499"/>
      <c r="ES48" s="499"/>
      <c r="ET48" s="499"/>
      <c r="EU48" s="499"/>
      <c r="EV48" s="499"/>
      <c r="EW48" s="499"/>
      <c r="EX48" s="499"/>
      <c r="EY48" s="499"/>
      <c r="EZ48" s="499"/>
      <c r="FA48" s="499"/>
      <c r="FB48" s="499"/>
      <c r="FC48" s="499"/>
      <c r="FD48" s="499"/>
      <c r="FE48" s="499"/>
      <c r="FF48" s="499"/>
      <c r="FG48" s="499"/>
      <c r="FH48" s="499"/>
      <c r="FI48" s="499"/>
      <c r="FJ48" s="499"/>
      <c r="FK48" s="499"/>
      <c r="FL48" s="499"/>
      <c r="FM48" s="499"/>
      <c r="FN48" s="499"/>
      <c r="FO48" s="499"/>
      <c r="FP48" s="499"/>
      <c r="FQ48" s="499"/>
      <c r="FR48" s="499"/>
      <c r="FS48" s="499"/>
      <c r="FT48" s="499"/>
      <c r="FU48" s="499"/>
      <c r="FV48" s="499"/>
      <c r="FW48" s="499"/>
      <c r="FX48" s="499"/>
      <c r="FY48" s="499"/>
      <c r="FZ48" s="499"/>
      <c r="GA48" s="499"/>
      <c r="GB48" s="499"/>
      <c r="GC48" s="499"/>
      <c r="GD48" s="500"/>
      <c r="GE48" s="69"/>
      <c r="GF48" s="69"/>
      <c r="GG48" s="69"/>
    </row>
    <row r="49" spans="1:189" ht="14">
      <c r="A49" s="225"/>
      <c r="B49" s="91"/>
      <c r="C49" s="91"/>
      <c r="D49" s="91"/>
      <c r="E49" s="92"/>
      <c r="F49" s="92"/>
      <c r="G49" s="92"/>
      <c r="H49" s="92"/>
      <c r="I49" s="92"/>
      <c r="J49" s="92"/>
      <c r="K49" s="92"/>
      <c r="L49" s="92"/>
      <c r="M49" s="92"/>
      <c r="N49" s="92"/>
      <c r="O49" s="92"/>
      <c r="P49" s="92"/>
      <c r="Q49" s="92"/>
      <c r="R49" s="92"/>
      <c r="S49" s="92"/>
      <c r="T49" s="92"/>
      <c r="U49" s="92"/>
      <c r="V49" s="92"/>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69"/>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row>
    <row r="50" spans="1:189" s="4" customFormat="1" ht="12.65" customHeight="1">
      <c r="A50" s="69"/>
      <c r="B50" s="481" t="s">
        <v>186</v>
      </c>
      <c r="C50" s="482"/>
      <c r="D50" s="483"/>
      <c r="E50" s="89"/>
      <c r="F50" s="514" t="s">
        <v>187</v>
      </c>
      <c r="G50" s="514"/>
      <c r="H50" s="514"/>
      <c r="I50" s="514"/>
      <c r="J50" s="514"/>
      <c r="K50" s="514"/>
      <c r="L50" s="514"/>
      <c r="M50" s="514"/>
      <c r="N50" s="514"/>
      <c r="O50" s="514"/>
      <c r="P50" s="514"/>
      <c r="Q50" s="514"/>
      <c r="R50" s="514"/>
      <c r="S50" s="514"/>
      <c r="T50" s="514"/>
      <c r="U50" s="514"/>
      <c r="V50" s="514"/>
      <c r="W50" s="225"/>
      <c r="X50" s="69"/>
      <c r="Y50" s="69"/>
      <c r="Z50" s="546"/>
      <c r="AA50" s="547"/>
      <c r="AB50" s="547"/>
      <c r="AC50" s="547"/>
      <c r="AD50" s="547"/>
      <c r="AE50" s="547"/>
      <c r="AF50" s="547"/>
      <c r="AG50" s="547"/>
      <c r="AH50" s="547"/>
      <c r="AI50" s="547"/>
      <c r="AJ50" s="547"/>
      <c r="AK50" s="548"/>
      <c r="AL50" s="522" t="s">
        <v>13</v>
      </c>
      <c r="AM50" s="523"/>
      <c r="AN50" s="523"/>
      <c r="AO50" s="523"/>
      <c r="AP50" s="501"/>
      <c r="AQ50" s="502"/>
      <c r="AR50" s="502"/>
      <c r="AS50" s="502"/>
      <c r="AT50" s="502"/>
      <c r="AU50" s="502"/>
      <c r="AV50" s="502"/>
      <c r="AW50" s="502"/>
      <c r="AX50" s="502"/>
      <c r="AY50" s="502"/>
      <c r="AZ50" s="502"/>
      <c r="BA50" s="502"/>
      <c r="BB50" s="502"/>
      <c r="BC50" s="502"/>
      <c r="BD50" s="502"/>
      <c r="BE50" s="503"/>
      <c r="BF50" s="522" t="s">
        <v>13</v>
      </c>
      <c r="BG50" s="523"/>
      <c r="BH50" s="523"/>
      <c r="BI50" s="523"/>
      <c r="BJ50" s="501"/>
      <c r="BK50" s="502"/>
      <c r="BL50" s="502"/>
      <c r="BM50" s="502"/>
      <c r="BN50" s="502"/>
      <c r="BO50" s="502"/>
      <c r="BP50" s="502"/>
      <c r="BQ50" s="502"/>
      <c r="BR50" s="502"/>
      <c r="BS50" s="502"/>
      <c r="BT50" s="502"/>
      <c r="BU50" s="502"/>
      <c r="BV50" s="502"/>
      <c r="BW50" s="502"/>
      <c r="BX50" s="502"/>
      <c r="BY50" s="503"/>
      <c r="CE50" s="532" t="s">
        <v>18</v>
      </c>
      <c r="CF50" s="532"/>
      <c r="CG50" s="522" t="s">
        <v>188</v>
      </c>
      <c r="CH50" s="522"/>
      <c r="CI50" s="522"/>
      <c r="CJ50" s="522"/>
      <c r="CK50" s="522"/>
      <c r="CL50" s="522"/>
      <c r="CM50" s="522"/>
      <c r="CN50" s="522"/>
      <c r="CO50" s="522"/>
      <c r="CP50" s="522"/>
      <c r="CQ50" s="522"/>
      <c r="CR50" s="533"/>
      <c r="CS50" s="534"/>
      <c r="CT50" s="534"/>
      <c r="CU50" s="534"/>
      <c r="CV50" s="534"/>
      <c r="CW50" s="534"/>
      <c r="CX50" s="534"/>
      <c r="CY50" s="534"/>
      <c r="CZ50" s="534"/>
      <c r="DA50" s="534"/>
      <c r="DB50" s="534"/>
      <c r="DC50" s="534"/>
      <c r="DD50" s="534"/>
      <c r="DE50" s="534"/>
      <c r="DF50" s="534"/>
      <c r="DG50" s="534"/>
      <c r="DH50" s="534"/>
      <c r="DI50" s="534"/>
      <c r="DJ50" s="534"/>
      <c r="DK50" s="535"/>
      <c r="DL50" s="513" t="s">
        <v>19</v>
      </c>
      <c r="DM50" s="513"/>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row>
    <row r="51" spans="1:189" s="4" customFormat="1" ht="12.65" customHeight="1">
      <c r="A51" s="69"/>
      <c r="B51" s="484"/>
      <c r="C51" s="485"/>
      <c r="D51" s="486"/>
      <c r="E51" s="97"/>
      <c r="F51" s="514"/>
      <c r="G51" s="514"/>
      <c r="H51" s="514"/>
      <c r="I51" s="514"/>
      <c r="J51" s="514"/>
      <c r="K51" s="514"/>
      <c r="L51" s="514"/>
      <c r="M51" s="514"/>
      <c r="N51" s="514"/>
      <c r="O51" s="514"/>
      <c r="P51" s="514"/>
      <c r="Q51" s="514"/>
      <c r="R51" s="514"/>
      <c r="S51" s="514"/>
      <c r="T51" s="514"/>
      <c r="U51" s="514"/>
      <c r="V51" s="514"/>
      <c r="W51" s="225"/>
      <c r="X51" s="69"/>
      <c r="Y51" s="69"/>
      <c r="Z51" s="549"/>
      <c r="AA51" s="550"/>
      <c r="AB51" s="550"/>
      <c r="AC51" s="550"/>
      <c r="AD51" s="550"/>
      <c r="AE51" s="550"/>
      <c r="AF51" s="550"/>
      <c r="AG51" s="550"/>
      <c r="AH51" s="550"/>
      <c r="AI51" s="550"/>
      <c r="AJ51" s="550"/>
      <c r="AK51" s="551"/>
      <c r="AL51" s="523"/>
      <c r="AM51" s="523"/>
      <c r="AN51" s="523"/>
      <c r="AO51" s="523"/>
      <c r="AP51" s="504"/>
      <c r="AQ51" s="505"/>
      <c r="AR51" s="505"/>
      <c r="AS51" s="505"/>
      <c r="AT51" s="505"/>
      <c r="AU51" s="505"/>
      <c r="AV51" s="505"/>
      <c r="AW51" s="505"/>
      <c r="AX51" s="505"/>
      <c r="AY51" s="505"/>
      <c r="AZ51" s="505"/>
      <c r="BA51" s="505"/>
      <c r="BB51" s="505"/>
      <c r="BC51" s="505"/>
      <c r="BD51" s="505"/>
      <c r="BE51" s="506"/>
      <c r="BF51" s="523"/>
      <c r="BG51" s="523"/>
      <c r="BH51" s="523"/>
      <c r="BI51" s="523"/>
      <c r="BJ51" s="504"/>
      <c r="BK51" s="505"/>
      <c r="BL51" s="505"/>
      <c r="BM51" s="505"/>
      <c r="BN51" s="505"/>
      <c r="BO51" s="505"/>
      <c r="BP51" s="505"/>
      <c r="BQ51" s="505"/>
      <c r="BR51" s="505"/>
      <c r="BS51" s="505"/>
      <c r="BT51" s="505"/>
      <c r="BU51" s="505"/>
      <c r="BV51" s="505"/>
      <c r="BW51" s="505"/>
      <c r="BX51" s="505"/>
      <c r="BY51" s="506"/>
      <c r="CE51" s="532"/>
      <c r="CF51" s="532"/>
      <c r="CG51" s="522"/>
      <c r="CH51" s="522"/>
      <c r="CI51" s="522"/>
      <c r="CJ51" s="522"/>
      <c r="CK51" s="522"/>
      <c r="CL51" s="522"/>
      <c r="CM51" s="522"/>
      <c r="CN51" s="522"/>
      <c r="CO51" s="522"/>
      <c r="CP51" s="522"/>
      <c r="CQ51" s="522"/>
      <c r="CR51" s="536"/>
      <c r="CS51" s="537"/>
      <c r="CT51" s="537"/>
      <c r="CU51" s="537"/>
      <c r="CV51" s="537"/>
      <c r="CW51" s="537"/>
      <c r="CX51" s="537"/>
      <c r="CY51" s="537"/>
      <c r="CZ51" s="537"/>
      <c r="DA51" s="537"/>
      <c r="DB51" s="537"/>
      <c r="DC51" s="537"/>
      <c r="DD51" s="537"/>
      <c r="DE51" s="537"/>
      <c r="DF51" s="537"/>
      <c r="DG51" s="537"/>
      <c r="DH51" s="537"/>
      <c r="DI51" s="537"/>
      <c r="DJ51" s="537"/>
      <c r="DK51" s="538"/>
      <c r="DL51" s="513"/>
      <c r="DM51" s="513"/>
      <c r="DN51" s="69"/>
      <c r="DO51" s="75" t="s">
        <v>189</v>
      </c>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row>
    <row r="52" spans="1:189" s="4" customFormat="1" ht="12.65" customHeight="1">
      <c r="A52" s="69"/>
      <c r="B52" s="91"/>
      <c r="C52" s="91"/>
      <c r="D52" s="91"/>
      <c r="E52" s="97"/>
      <c r="F52" s="97"/>
      <c r="G52" s="92"/>
      <c r="H52" s="92"/>
      <c r="I52" s="92"/>
      <c r="J52" s="92"/>
      <c r="K52" s="92"/>
      <c r="L52" s="92"/>
      <c r="M52" s="92"/>
      <c r="N52" s="92"/>
      <c r="O52" s="92"/>
      <c r="P52" s="92"/>
      <c r="Q52" s="92"/>
      <c r="R52" s="92"/>
      <c r="S52" s="92"/>
      <c r="T52" s="94"/>
      <c r="U52" s="227"/>
      <c r="V52" s="227"/>
      <c r="W52" s="226"/>
      <c r="X52" s="69"/>
      <c r="Y52" s="69"/>
      <c r="Z52" s="226"/>
      <c r="AA52" s="226"/>
      <c r="AB52" s="226"/>
      <c r="AC52" s="226"/>
      <c r="AD52" s="226"/>
      <c r="AE52" s="226"/>
      <c r="AF52" s="226"/>
      <c r="AG52" s="226"/>
      <c r="AH52" s="226"/>
      <c r="AI52" s="98"/>
      <c r="AJ52" s="98"/>
      <c r="AK52" s="98"/>
      <c r="AL52" s="98"/>
      <c r="AM52" s="226"/>
      <c r="AN52" s="226"/>
      <c r="AO52" s="226"/>
      <c r="AP52" s="226"/>
      <c r="AQ52" s="226"/>
      <c r="AR52" s="226"/>
      <c r="AS52" s="226"/>
      <c r="AT52" s="226"/>
      <c r="AU52" s="226"/>
      <c r="AV52" s="226"/>
      <c r="AW52" s="226"/>
      <c r="AX52" s="226"/>
      <c r="AY52" s="226"/>
      <c r="AZ52" s="226"/>
      <c r="BA52" s="226"/>
      <c r="BB52" s="226"/>
      <c r="BC52" s="98"/>
      <c r="BD52" s="98"/>
      <c r="BE52" s="98"/>
      <c r="BF52" s="98"/>
      <c r="BG52" s="226"/>
      <c r="BH52" s="226"/>
      <c r="BI52" s="226"/>
      <c r="BJ52" s="226"/>
      <c r="BK52" s="226"/>
      <c r="BL52" s="226"/>
      <c r="BM52" s="226"/>
      <c r="BN52" s="226"/>
      <c r="BO52" s="226"/>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row>
    <row r="53" spans="1:189" s="4" customFormat="1" ht="12.65" customHeight="1">
      <c r="A53" s="69"/>
      <c r="B53" s="481" t="s">
        <v>190</v>
      </c>
      <c r="C53" s="482"/>
      <c r="D53" s="483"/>
      <c r="E53" s="89"/>
      <c r="F53" s="539" t="s">
        <v>191</v>
      </c>
      <c r="G53" s="539"/>
      <c r="H53" s="539"/>
      <c r="I53" s="539"/>
      <c r="J53" s="539"/>
      <c r="K53" s="539"/>
      <c r="L53" s="539"/>
      <c r="M53" s="539"/>
      <c r="N53" s="539"/>
      <c r="O53" s="539"/>
      <c r="P53" s="539"/>
      <c r="Q53" s="539"/>
      <c r="R53" s="539"/>
      <c r="S53" s="539"/>
      <c r="T53" s="539"/>
      <c r="U53" s="539"/>
      <c r="V53" s="539"/>
      <c r="W53" s="69"/>
      <c r="X53" s="69"/>
      <c r="Y53" s="69"/>
      <c r="Z53" s="540"/>
      <c r="AA53" s="541"/>
      <c r="AB53" s="541"/>
      <c r="AC53" s="541"/>
      <c r="AD53" s="541"/>
      <c r="AE53" s="541"/>
      <c r="AF53" s="541"/>
      <c r="AG53" s="541"/>
      <c r="AH53" s="541"/>
      <c r="AI53" s="541"/>
      <c r="AJ53" s="541"/>
      <c r="AK53" s="541"/>
      <c r="AL53" s="541"/>
      <c r="AM53" s="541"/>
      <c r="AN53" s="541"/>
      <c r="AO53" s="541"/>
      <c r="AP53" s="541"/>
      <c r="AQ53" s="541"/>
      <c r="AR53" s="541"/>
      <c r="AS53" s="541"/>
      <c r="AT53" s="541"/>
      <c r="AU53" s="541"/>
      <c r="AV53" s="541"/>
      <c r="AW53" s="541"/>
      <c r="AX53" s="541"/>
      <c r="AY53" s="541"/>
      <c r="AZ53" s="541"/>
      <c r="BA53" s="541"/>
      <c r="BB53" s="541"/>
      <c r="BC53" s="541"/>
      <c r="BD53" s="541"/>
      <c r="BE53" s="541"/>
      <c r="BF53" s="541"/>
      <c r="BG53" s="541"/>
      <c r="BH53" s="541"/>
      <c r="BI53" s="541"/>
      <c r="BJ53" s="541"/>
      <c r="BK53" s="541"/>
      <c r="BL53" s="541"/>
      <c r="BM53" s="541"/>
      <c r="BN53" s="541"/>
      <c r="BO53" s="541"/>
      <c r="BP53" s="541"/>
      <c r="BQ53" s="541"/>
      <c r="BR53" s="541"/>
      <c r="BS53" s="541"/>
      <c r="BT53" s="541"/>
      <c r="BU53" s="541"/>
      <c r="BV53" s="541"/>
      <c r="BW53" s="541"/>
      <c r="BX53" s="541"/>
      <c r="BY53" s="541"/>
      <c r="BZ53" s="541"/>
      <c r="CA53" s="541"/>
      <c r="CB53" s="541"/>
      <c r="CC53" s="541"/>
      <c r="CD53" s="541"/>
      <c r="CE53" s="541"/>
      <c r="CF53" s="541"/>
      <c r="CG53" s="541"/>
      <c r="CH53" s="541"/>
      <c r="CI53" s="541"/>
      <c r="CJ53" s="541"/>
      <c r="CK53" s="541"/>
      <c r="CL53" s="541"/>
      <c r="CM53" s="541"/>
      <c r="CN53" s="541"/>
      <c r="CO53" s="542"/>
      <c r="CP53" s="522" t="s">
        <v>16</v>
      </c>
      <c r="CQ53" s="522"/>
      <c r="CR53" s="522"/>
      <c r="CS53" s="522"/>
      <c r="CT53" s="540"/>
      <c r="CU53" s="541"/>
      <c r="CV53" s="541"/>
      <c r="CW53" s="541"/>
      <c r="CX53" s="541"/>
      <c r="CY53" s="541"/>
      <c r="CZ53" s="541"/>
      <c r="DA53" s="541"/>
      <c r="DB53" s="541"/>
      <c r="DC53" s="541"/>
      <c r="DD53" s="541"/>
      <c r="DE53" s="541"/>
      <c r="DF53" s="541"/>
      <c r="DG53" s="541"/>
      <c r="DH53" s="541"/>
      <c r="DI53" s="541"/>
      <c r="DJ53" s="541"/>
      <c r="DK53" s="541"/>
      <c r="DL53" s="541"/>
      <c r="DM53" s="541"/>
      <c r="DN53" s="541"/>
      <c r="DO53" s="541"/>
      <c r="DP53" s="541"/>
      <c r="DQ53" s="541"/>
      <c r="DR53" s="541"/>
      <c r="DS53" s="541"/>
      <c r="DT53" s="541"/>
      <c r="DU53" s="541"/>
      <c r="DV53" s="541"/>
      <c r="DW53" s="541"/>
      <c r="DX53" s="541"/>
      <c r="DY53" s="541"/>
      <c r="DZ53" s="541"/>
      <c r="EA53" s="541"/>
      <c r="EB53" s="541"/>
      <c r="EC53" s="541"/>
      <c r="ED53" s="541"/>
      <c r="EE53" s="541"/>
      <c r="EF53" s="541"/>
      <c r="EG53" s="541"/>
      <c r="EH53" s="541"/>
      <c r="EI53" s="542"/>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row>
    <row r="54" spans="1:189" s="4" customFormat="1" ht="12.65" customHeight="1">
      <c r="A54" s="69"/>
      <c r="B54" s="484"/>
      <c r="C54" s="485"/>
      <c r="D54" s="486"/>
      <c r="E54" s="92"/>
      <c r="F54" s="539"/>
      <c r="G54" s="539"/>
      <c r="H54" s="539"/>
      <c r="I54" s="539"/>
      <c r="J54" s="539"/>
      <c r="K54" s="539"/>
      <c r="L54" s="539"/>
      <c r="M54" s="539"/>
      <c r="N54" s="539"/>
      <c r="O54" s="539"/>
      <c r="P54" s="539"/>
      <c r="Q54" s="539"/>
      <c r="R54" s="539"/>
      <c r="S54" s="539"/>
      <c r="T54" s="539"/>
      <c r="U54" s="539"/>
      <c r="V54" s="539"/>
      <c r="W54" s="69"/>
      <c r="X54" s="69"/>
      <c r="Y54" s="69"/>
      <c r="Z54" s="543"/>
      <c r="AA54" s="544"/>
      <c r="AB54" s="544"/>
      <c r="AC54" s="544"/>
      <c r="AD54" s="544"/>
      <c r="AE54" s="544"/>
      <c r="AF54" s="544"/>
      <c r="AG54" s="544"/>
      <c r="AH54" s="544"/>
      <c r="AI54" s="544"/>
      <c r="AJ54" s="544"/>
      <c r="AK54" s="544"/>
      <c r="AL54" s="544"/>
      <c r="AM54" s="544"/>
      <c r="AN54" s="544"/>
      <c r="AO54" s="544"/>
      <c r="AP54" s="544"/>
      <c r="AQ54" s="544"/>
      <c r="AR54" s="544"/>
      <c r="AS54" s="544"/>
      <c r="AT54" s="544"/>
      <c r="AU54" s="544"/>
      <c r="AV54" s="544"/>
      <c r="AW54" s="544"/>
      <c r="AX54" s="544"/>
      <c r="AY54" s="544"/>
      <c r="AZ54" s="544"/>
      <c r="BA54" s="544"/>
      <c r="BB54" s="544"/>
      <c r="BC54" s="544"/>
      <c r="BD54" s="544"/>
      <c r="BE54" s="544"/>
      <c r="BF54" s="544"/>
      <c r="BG54" s="544"/>
      <c r="BH54" s="544"/>
      <c r="BI54" s="544"/>
      <c r="BJ54" s="544"/>
      <c r="BK54" s="544"/>
      <c r="BL54" s="544"/>
      <c r="BM54" s="544"/>
      <c r="BN54" s="544"/>
      <c r="BO54" s="544"/>
      <c r="BP54" s="544"/>
      <c r="BQ54" s="544"/>
      <c r="BR54" s="544"/>
      <c r="BS54" s="544"/>
      <c r="BT54" s="544"/>
      <c r="BU54" s="544"/>
      <c r="BV54" s="544"/>
      <c r="BW54" s="544"/>
      <c r="BX54" s="544"/>
      <c r="BY54" s="544"/>
      <c r="BZ54" s="544"/>
      <c r="CA54" s="544"/>
      <c r="CB54" s="544"/>
      <c r="CC54" s="544"/>
      <c r="CD54" s="544"/>
      <c r="CE54" s="544"/>
      <c r="CF54" s="544"/>
      <c r="CG54" s="544"/>
      <c r="CH54" s="544"/>
      <c r="CI54" s="544"/>
      <c r="CJ54" s="544"/>
      <c r="CK54" s="544"/>
      <c r="CL54" s="544"/>
      <c r="CM54" s="544"/>
      <c r="CN54" s="544"/>
      <c r="CO54" s="545"/>
      <c r="CP54" s="522"/>
      <c r="CQ54" s="522"/>
      <c r="CR54" s="522"/>
      <c r="CS54" s="522"/>
      <c r="CT54" s="543"/>
      <c r="CU54" s="544"/>
      <c r="CV54" s="544"/>
      <c r="CW54" s="544"/>
      <c r="CX54" s="544"/>
      <c r="CY54" s="544"/>
      <c r="CZ54" s="544"/>
      <c r="DA54" s="544"/>
      <c r="DB54" s="544"/>
      <c r="DC54" s="544"/>
      <c r="DD54" s="544"/>
      <c r="DE54" s="544"/>
      <c r="DF54" s="544"/>
      <c r="DG54" s="544"/>
      <c r="DH54" s="544"/>
      <c r="DI54" s="544"/>
      <c r="DJ54" s="544"/>
      <c r="DK54" s="544"/>
      <c r="DL54" s="544"/>
      <c r="DM54" s="544"/>
      <c r="DN54" s="544"/>
      <c r="DO54" s="544"/>
      <c r="DP54" s="544"/>
      <c r="DQ54" s="544"/>
      <c r="DR54" s="544"/>
      <c r="DS54" s="544"/>
      <c r="DT54" s="544"/>
      <c r="DU54" s="544"/>
      <c r="DV54" s="544"/>
      <c r="DW54" s="544"/>
      <c r="DX54" s="544"/>
      <c r="DY54" s="544"/>
      <c r="DZ54" s="544"/>
      <c r="EA54" s="544"/>
      <c r="EB54" s="544"/>
      <c r="EC54" s="544"/>
      <c r="ED54" s="544"/>
      <c r="EE54" s="544"/>
      <c r="EF54" s="544"/>
      <c r="EG54" s="544"/>
      <c r="EH54" s="544"/>
      <c r="EI54" s="545"/>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row>
    <row r="55" spans="1:189" s="4" customFormat="1" ht="12.6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row>
    <row r="56" spans="1:189" s="4" customFormat="1" ht="12.65" customHeight="1">
      <c r="A56" s="69"/>
      <c r="B56" s="552" t="s">
        <v>192</v>
      </c>
      <c r="C56" s="552"/>
      <c r="D56" s="552"/>
      <c r="E56" s="552"/>
      <c r="F56" s="552"/>
      <c r="G56" s="552"/>
      <c r="H56" s="552"/>
      <c r="I56" s="552"/>
      <c r="J56" s="552"/>
      <c r="K56" s="552"/>
      <c r="L56" s="552"/>
      <c r="M56" s="552"/>
      <c r="N56" s="552"/>
      <c r="O56" s="552"/>
      <c r="P56" s="552"/>
      <c r="Q56" s="552"/>
      <c r="R56" s="552"/>
      <c r="S56" s="552"/>
      <c r="T56" s="552"/>
      <c r="U56" s="552"/>
      <c r="V56" s="552"/>
      <c r="W56" s="552"/>
      <c r="X56" s="552"/>
      <c r="Y56" s="552"/>
      <c r="Z56" s="94"/>
      <c r="AA56" s="94"/>
      <c r="AB56" s="82"/>
      <c r="AC56" s="82"/>
      <c r="AD56" s="82"/>
      <c r="AE56" s="82"/>
      <c r="AF56" s="82"/>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row>
    <row r="57" spans="1:189" ht="12.65" customHeight="1">
      <c r="A57" s="225"/>
      <c r="B57" s="552"/>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94"/>
      <c r="AA57" s="94"/>
      <c r="AB57" s="82"/>
      <c r="AC57" s="82"/>
      <c r="AD57" s="82"/>
      <c r="AE57" s="82"/>
      <c r="AF57" s="82"/>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69"/>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row>
    <row r="58" spans="1:189" ht="20.5" customHeight="1">
      <c r="A58" s="225"/>
      <c r="B58" s="225"/>
      <c r="C58" s="225"/>
      <c r="D58" s="225"/>
      <c r="E58" s="225"/>
      <c r="F58" s="225"/>
      <c r="G58" s="225"/>
      <c r="H58" s="225"/>
      <c r="I58" s="225"/>
      <c r="J58" s="225"/>
      <c r="K58" s="225"/>
      <c r="L58" s="225"/>
      <c r="M58" s="225"/>
      <c r="N58" s="225"/>
      <c r="O58" s="225"/>
      <c r="P58" s="225"/>
      <c r="Q58" s="225"/>
      <c r="R58" s="225"/>
      <c r="S58" s="225"/>
      <c r="T58" s="225"/>
      <c r="U58" s="225"/>
      <c r="V58" s="225"/>
      <c r="W58" s="69"/>
      <c r="X58" s="225"/>
      <c r="Y58" s="225"/>
      <c r="Z58" s="469" t="s">
        <v>168</v>
      </c>
      <c r="AA58" s="469"/>
      <c r="AB58" s="469"/>
      <c r="AC58" s="469"/>
      <c r="AD58" s="515" t="s">
        <v>169</v>
      </c>
      <c r="AE58" s="515"/>
      <c r="AF58" s="420"/>
      <c r="AG58" s="421"/>
      <c r="AH58" s="421"/>
      <c r="AI58" s="421"/>
      <c r="AJ58" s="421"/>
      <c r="AK58" s="421"/>
      <c r="AL58" s="421"/>
      <c r="AM58" s="421"/>
      <c r="AN58" s="421"/>
      <c r="AO58" s="421"/>
      <c r="AP58" s="421"/>
      <c r="AQ58" s="421"/>
      <c r="AR58" s="421"/>
      <c r="AS58" s="421"/>
      <c r="AT58" s="421"/>
      <c r="AU58" s="421"/>
      <c r="AV58" s="421"/>
      <c r="AW58" s="421"/>
      <c r="AX58" s="421"/>
      <c r="AY58" s="421"/>
      <c r="AZ58" s="421"/>
      <c r="BA58" s="421"/>
      <c r="BB58" s="421"/>
      <c r="BC58" s="421"/>
      <c r="BD58" s="421"/>
      <c r="BE58" s="421"/>
      <c r="BF58" s="422"/>
      <c r="BG58" s="69"/>
      <c r="BH58" s="69"/>
      <c r="BI58" s="469" t="s">
        <v>170</v>
      </c>
      <c r="BJ58" s="469"/>
      <c r="BK58" s="469"/>
      <c r="BL58" s="469"/>
      <c r="BM58" s="515" t="s">
        <v>169</v>
      </c>
      <c r="BN58" s="515"/>
      <c r="BO58" s="420"/>
      <c r="BP58" s="421"/>
      <c r="BQ58" s="421"/>
      <c r="BR58" s="421"/>
      <c r="BS58" s="421"/>
      <c r="BT58" s="421"/>
      <c r="BU58" s="421"/>
      <c r="BV58" s="421"/>
      <c r="BW58" s="421"/>
      <c r="BX58" s="421"/>
      <c r="BY58" s="421"/>
      <c r="BZ58" s="421"/>
      <c r="CA58" s="421"/>
      <c r="CB58" s="421"/>
      <c r="CC58" s="421"/>
      <c r="CD58" s="421"/>
      <c r="CE58" s="421"/>
      <c r="CF58" s="421"/>
      <c r="CG58" s="421"/>
      <c r="CH58" s="421"/>
      <c r="CI58" s="421"/>
      <c r="CJ58" s="421"/>
      <c r="CK58" s="421"/>
      <c r="CL58" s="421"/>
      <c r="CM58" s="421"/>
      <c r="CN58" s="421"/>
      <c r="CO58" s="422"/>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row>
    <row r="59" spans="1:189" ht="3.65" customHeight="1">
      <c r="A59" s="22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row>
    <row r="60" spans="1:189" ht="12.65" customHeight="1">
      <c r="A60" s="225"/>
      <c r="B60" s="481" t="s">
        <v>193</v>
      </c>
      <c r="C60" s="482"/>
      <c r="D60" s="483"/>
      <c r="E60" s="69"/>
      <c r="F60" s="469" t="s">
        <v>194</v>
      </c>
      <c r="G60" s="469"/>
      <c r="H60" s="469"/>
      <c r="I60" s="469"/>
      <c r="J60" s="469"/>
      <c r="K60" s="469"/>
      <c r="L60" s="469"/>
      <c r="M60" s="469"/>
      <c r="N60" s="469"/>
      <c r="O60" s="469"/>
      <c r="P60" s="469"/>
      <c r="Q60" s="469"/>
      <c r="R60" s="469"/>
      <c r="S60" s="469"/>
      <c r="T60" s="469"/>
      <c r="U60" s="469"/>
      <c r="V60" s="469"/>
      <c r="W60" s="225"/>
      <c r="X60" s="225"/>
      <c r="Y60" s="225"/>
      <c r="Z60" s="469" t="s">
        <v>173</v>
      </c>
      <c r="AA60" s="469"/>
      <c r="AB60" s="469"/>
      <c r="AC60" s="469"/>
      <c r="AD60" s="515" t="s">
        <v>169</v>
      </c>
      <c r="AE60" s="515"/>
      <c r="AF60" s="516"/>
      <c r="AG60" s="517"/>
      <c r="AH60" s="517"/>
      <c r="AI60" s="517"/>
      <c r="AJ60" s="517"/>
      <c r="AK60" s="517"/>
      <c r="AL60" s="517"/>
      <c r="AM60" s="517"/>
      <c r="AN60" s="517"/>
      <c r="AO60" s="517"/>
      <c r="AP60" s="517"/>
      <c r="AQ60" s="517"/>
      <c r="AR60" s="517"/>
      <c r="AS60" s="517"/>
      <c r="AT60" s="517"/>
      <c r="AU60" s="517"/>
      <c r="AV60" s="517"/>
      <c r="AW60" s="517"/>
      <c r="AX60" s="517"/>
      <c r="AY60" s="517"/>
      <c r="AZ60" s="517"/>
      <c r="BA60" s="517"/>
      <c r="BB60" s="517"/>
      <c r="BC60" s="517"/>
      <c r="BD60" s="517"/>
      <c r="BE60" s="517"/>
      <c r="BF60" s="518"/>
      <c r="BG60" s="223"/>
      <c r="BH60" s="223"/>
      <c r="BI60" s="469" t="s">
        <v>174</v>
      </c>
      <c r="BJ60" s="469"/>
      <c r="BK60" s="469"/>
      <c r="BL60" s="469"/>
      <c r="BM60" s="515" t="s">
        <v>169</v>
      </c>
      <c r="BN60" s="515"/>
      <c r="BO60" s="516"/>
      <c r="BP60" s="517"/>
      <c r="BQ60" s="517"/>
      <c r="BR60" s="517"/>
      <c r="BS60" s="517"/>
      <c r="BT60" s="517"/>
      <c r="BU60" s="517"/>
      <c r="BV60" s="517"/>
      <c r="BW60" s="517"/>
      <c r="BX60" s="517"/>
      <c r="BY60" s="517"/>
      <c r="BZ60" s="517"/>
      <c r="CA60" s="517"/>
      <c r="CB60" s="517"/>
      <c r="CC60" s="517"/>
      <c r="CD60" s="517"/>
      <c r="CE60" s="517"/>
      <c r="CF60" s="517"/>
      <c r="CG60" s="517"/>
      <c r="CH60" s="517"/>
      <c r="CI60" s="517"/>
      <c r="CJ60" s="517"/>
      <c r="CK60" s="517"/>
      <c r="CL60" s="517"/>
      <c r="CM60" s="517"/>
      <c r="CN60" s="517"/>
      <c r="CO60" s="518"/>
      <c r="CP60" s="225"/>
      <c r="CQ60" s="225"/>
      <c r="CR60" s="225"/>
      <c r="CS60" s="225"/>
      <c r="CT60" s="225"/>
      <c r="CU60" s="225"/>
      <c r="CV60" s="553" t="s">
        <v>195</v>
      </c>
      <c r="CW60" s="553"/>
      <c r="CX60" s="553"/>
      <c r="CY60" s="553"/>
      <c r="CZ60" s="553"/>
      <c r="DA60" s="553"/>
      <c r="DB60" s="553"/>
      <c r="DC60" s="553"/>
      <c r="DD60" s="553"/>
      <c r="DE60" s="553"/>
      <c r="DF60" s="553"/>
      <c r="DG60" s="553"/>
      <c r="DH60" s="553"/>
      <c r="DI60" s="553"/>
      <c r="DJ60" s="553"/>
      <c r="DK60" s="553"/>
      <c r="DL60" s="553"/>
      <c r="DM60" s="553"/>
      <c r="DN60" s="553"/>
      <c r="DO60" s="225"/>
      <c r="DP60" s="225"/>
      <c r="DQ60" s="501"/>
      <c r="DR60" s="502"/>
      <c r="DS60" s="502"/>
      <c r="DT60" s="502"/>
      <c r="DU60" s="502"/>
      <c r="DV60" s="502"/>
      <c r="DW60" s="502"/>
      <c r="DX60" s="502"/>
      <c r="DY60" s="502"/>
      <c r="DZ60" s="502"/>
      <c r="EA60" s="502"/>
      <c r="EB60" s="502"/>
      <c r="EC60" s="502"/>
      <c r="ED60" s="502"/>
      <c r="EE60" s="502"/>
      <c r="EF60" s="502"/>
      <c r="EG60" s="502"/>
      <c r="EH60" s="502"/>
      <c r="EI60" s="502"/>
      <c r="EJ60" s="502"/>
      <c r="EK60" s="502"/>
      <c r="EL60" s="502"/>
      <c r="EM60" s="502"/>
      <c r="EN60" s="502"/>
      <c r="EO60" s="502"/>
      <c r="EP60" s="502"/>
      <c r="EQ60" s="503"/>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row>
    <row r="61" spans="1:189" ht="12.65" customHeight="1">
      <c r="A61" s="225"/>
      <c r="B61" s="484"/>
      <c r="C61" s="485"/>
      <c r="D61" s="486"/>
      <c r="E61" s="69"/>
      <c r="F61" s="469"/>
      <c r="G61" s="469"/>
      <c r="H61" s="469"/>
      <c r="I61" s="469"/>
      <c r="J61" s="469"/>
      <c r="K61" s="469"/>
      <c r="L61" s="469"/>
      <c r="M61" s="469"/>
      <c r="N61" s="469"/>
      <c r="O61" s="469"/>
      <c r="P61" s="469"/>
      <c r="Q61" s="469"/>
      <c r="R61" s="469"/>
      <c r="S61" s="469"/>
      <c r="T61" s="469"/>
      <c r="U61" s="469"/>
      <c r="V61" s="469"/>
      <c r="W61" s="225"/>
      <c r="X61" s="225"/>
      <c r="Y61" s="225"/>
      <c r="Z61" s="469"/>
      <c r="AA61" s="469"/>
      <c r="AB61" s="469"/>
      <c r="AC61" s="469"/>
      <c r="AD61" s="515"/>
      <c r="AE61" s="515"/>
      <c r="AF61" s="519"/>
      <c r="AG61" s="520"/>
      <c r="AH61" s="520"/>
      <c r="AI61" s="520"/>
      <c r="AJ61" s="520"/>
      <c r="AK61" s="520"/>
      <c r="AL61" s="520"/>
      <c r="AM61" s="520"/>
      <c r="AN61" s="520"/>
      <c r="AO61" s="520"/>
      <c r="AP61" s="520"/>
      <c r="AQ61" s="520"/>
      <c r="AR61" s="520"/>
      <c r="AS61" s="520"/>
      <c r="AT61" s="520"/>
      <c r="AU61" s="520"/>
      <c r="AV61" s="520"/>
      <c r="AW61" s="520"/>
      <c r="AX61" s="520"/>
      <c r="AY61" s="520"/>
      <c r="AZ61" s="520"/>
      <c r="BA61" s="520"/>
      <c r="BB61" s="520"/>
      <c r="BC61" s="520"/>
      <c r="BD61" s="520"/>
      <c r="BE61" s="520"/>
      <c r="BF61" s="521"/>
      <c r="BG61" s="223"/>
      <c r="BH61" s="223"/>
      <c r="BI61" s="469"/>
      <c r="BJ61" s="469"/>
      <c r="BK61" s="469"/>
      <c r="BL61" s="469"/>
      <c r="BM61" s="515"/>
      <c r="BN61" s="515"/>
      <c r="BO61" s="519"/>
      <c r="BP61" s="520"/>
      <c r="BQ61" s="520"/>
      <c r="BR61" s="520"/>
      <c r="BS61" s="520"/>
      <c r="BT61" s="520"/>
      <c r="BU61" s="520"/>
      <c r="BV61" s="520"/>
      <c r="BW61" s="520"/>
      <c r="BX61" s="520"/>
      <c r="BY61" s="520"/>
      <c r="BZ61" s="520"/>
      <c r="CA61" s="520"/>
      <c r="CB61" s="520"/>
      <c r="CC61" s="520"/>
      <c r="CD61" s="520"/>
      <c r="CE61" s="520"/>
      <c r="CF61" s="520"/>
      <c r="CG61" s="520"/>
      <c r="CH61" s="520"/>
      <c r="CI61" s="520"/>
      <c r="CJ61" s="520"/>
      <c r="CK61" s="520"/>
      <c r="CL61" s="520"/>
      <c r="CM61" s="520"/>
      <c r="CN61" s="520"/>
      <c r="CO61" s="521"/>
      <c r="CP61" s="225"/>
      <c r="CQ61" s="225"/>
      <c r="CR61" s="225"/>
      <c r="CS61" s="225"/>
      <c r="CT61" s="225"/>
      <c r="CU61" s="225"/>
      <c r="CV61" s="553"/>
      <c r="CW61" s="553"/>
      <c r="CX61" s="553"/>
      <c r="CY61" s="553"/>
      <c r="CZ61" s="553"/>
      <c r="DA61" s="553"/>
      <c r="DB61" s="553"/>
      <c r="DC61" s="553"/>
      <c r="DD61" s="553"/>
      <c r="DE61" s="553"/>
      <c r="DF61" s="553"/>
      <c r="DG61" s="553"/>
      <c r="DH61" s="553"/>
      <c r="DI61" s="553"/>
      <c r="DJ61" s="553"/>
      <c r="DK61" s="553"/>
      <c r="DL61" s="553"/>
      <c r="DM61" s="553"/>
      <c r="DN61" s="553"/>
      <c r="DO61" s="225"/>
      <c r="DP61" s="225"/>
      <c r="DQ61" s="504"/>
      <c r="DR61" s="505"/>
      <c r="DS61" s="505"/>
      <c r="DT61" s="505"/>
      <c r="DU61" s="505"/>
      <c r="DV61" s="505"/>
      <c r="DW61" s="505"/>
      <c r="DX61" s="505"/>
      <c r="DY61" s="505"/>
      <c r="DZ61" s="505"/>
      <c r="EA61" s="505"/>
      <c r="EB61" s="505"/>
      <c r="EC61" s="505"/>
      <c r="ED61" s="505"/>
      <c r="EE61" s="505"/>
      <c r="EF61" s="505"/>
      <c r="EG61" s="505"/>
      <c r="EH61" s="505"/>
      <c r="EI61" s="505"/>
      <c r="EJ61" s="505"/>
      <c r="EK61" s="505"/>
      <c r="EL61" s="505"/>
      <c r="EM61" s="505"/>
      <c r="EN61" s="505"/>
      <c r="EO61" s="505"/>
      <c r="EP61" s="505"/>
      <c r="EQ61" s="506"/>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row>
    <row r="62" spans="1:189" s="4" customFormat="1" ht="12.65"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row>
    <row r="63" spans="1:189" s="229" customFormat="1" ht="12.65" customHeight="1">
      <c r="A63" s="99"/>
      <c r="B63" s="99"/>
      <c r="C63" s="99"/>
      <c r="D63" s="99"/>
      <c r="E63" s="99"/>
      <c r="F63" s="553" t="s">
        <v>21</v>
      </c>
      <c r="G63" s="553"/>
      <c r="H63" s="553"/>
      <c r="I63" s="553"/>
      <c r="J63" s="553"/>
      <c r="K63" s="553"/>
      <c r="L63" s="553"/>
      <c r="M63" s="553"/>
      <c r="N63" s="553"/>
      <c r="O63" s="553"/>
      <c r="P63" s="553"/>
      <c r="Q63" s="553"/>
      <c r="R63" s="553"/>
      <c r="S63" s="553"/>
      <c r="T63" s="553"/>
      <c r="U63" s="553"/>
      <c r="V63" s="553"/>
      <c r="W63" s="93"/>
      <c r="X63" s="93"/>
      <c r="Y63" s="225"/>
      <c r="Z63" s="501"/>
      <c r="AA63" s="502"/>
      <c r="AB63" s="502"/>
      <c r="AC63" s="502"/>
      <c r="AD63" s="502"/>
      <c r="AE63" s="502"/>
      <c r="AF63" s="502"/>
      <c r="AG63" s="502"/>
      <c r="AH63" s="503"/>
      <c r="AI63" s="1"/>
      <c r="AJ63" s="109"/>
      <c r="AK63" s="109"/>
      <c r="AL63" s="1"/>
      <c r="AM63" s="501"/>
      <c r="AN63" s="502"/>
      <c r="AO63" s="502"/>
      <c r="AP63" s="502"/>
      <c r="AQ63" s="502"/>
      <c r="AR63" s="502"/>
      <c r="AS63" s="502"/>
      <c r="AT63" s="502"/>
      <c r="AU63" s="502"/>
      <c r="AV63" s="502"/>
      <c r="AW63" s="502"/>
      <c r="AX63" s="503"/>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row>
    <row r="64" spans="1:189" ht="12.65" customHeight="1">
      <c r="A64" s="225"/>
      <c r="B64" s="225"/>
      <c r="C64" s="225"/>
      <c r="D64" s="225"/>
      <c r="E64" s="225"/>
      <c r="F64" s="553"/>
      <c r="G64" s="553"/>
      <c r="H64" s="553"/>
      <c r="I64" s="553"/>
      <c r="J64" s="553"/>
      <c r="K64" s="553"/>
      <c r="L64" s="553"/>
      <c r="M64" s="553"/>
      <c r="N64" s="553"/>
      <c r="O64" s="553"/>
      <c r="P64" s="553"/>
      <c r="Q64" s="553"/>
      <c r="R64" s="553"/>
      <c r="S64" s="553"/>
      <c r="T64" s="553"/>
      <c r="U64" s="553"/>
      <c r="V64" s="553"/>
      <c r="W64" s="93"/>
      <c r="X64" s="93"/>
      <c r="Y64" s="99"/>
      <c r="Z64" s="504"/>
      <c r="AA64" s="505"/>
      <c r="AB64" s="505"/>
      <c r="AC64" s="505"/>
      <c r="AD64" s="505"/>
      <c r="AE64" s="505"/>
      <c r="AF64" s="505"/>
      <c r="AG64" s="505"/>
      <c r="AH64" s="506"/>
      <c r="AI64" s="1"/>
      <c r="AJ64" s="1"/>
      <c r="AK64" s="1"/>
      <c r="AL64" s="1"/>
      <c r="AM64" s="504"/>
      <c r="AN64" s="505"/>
      <c r="AO64" s="505"/>
      <c r="AP64" s="505"/>
      <c r="AQ64" s="505"/>
      <c r="AR64" s="505"/>
      <c r="AS64" s="505"/>
      <c r="AT64" s="505"/>
      <c r="AU64" s="505"/>
      <c r="AV64" s="505"/>
      <c r="AW64" s="505"/>
      <c r="AX64" s="506"/>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row>
    <row r="65" spans="1:241" ht="6.65" customHeight="1">
      <c r="A65" s="225"/>
      <c r="B65" s="225"/>
      <c r="C65" s="225"/>
      <c r="D65" s="225"/>
      <c r="E65" s="225"/>
      <c r="F65" s="225"/>
      <c r="G65" s="225"/>
      <c r="H65" s="225"/>
      <c r="I65" s="225"/>
      <c r="J65" s="225"/>
      <c r="K65" s="225"/>
      <c r="L65" s="225"/>
      <c r="M65" s="225"/>
      <c r="N65" s="225"/>
      <c r="O65" s="225"/>
      <c r="P65" s="225"/>
      <c r="Q65" s="225"/>
      <c r="R65" s="225"/>
      <c r="S65" s="225"/>
      <c r="T65" s="225"/>
      <c r="U65" s="225"/>
      <c r="V65" s="225"/>
      <c r="W65" s="100"/>
      <c r="X65" s="100"/>
      <c r="Y65" s="100"/>
      <c r="Z65" s="100"/>
      <c r="AA65" s="100"/>
      <c r="AB65" s="100"/>
      <c r="AC65" s="100"/>
      <c r="AD65" s="100"/>
      <c r="AE65" s="100"/>
      <c r="AF65" s="100"/>
      <c r="AG65" s="100"/>
      <c r="AH65" s="100"/>
      <c r="AI65" s="100"/>
      <c r="AJ65" s="100"/>
      <c r="AK65" s="100"/>
      <c r="AL65" s="100"/>
      <c r="AM65" s="100"/>
      <c r="AN65" s="69"/>
      <c r="AO65" s="69"/>
      <c r="AP65" s="69"/>
      <c r="AQ65" s="69"/>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69"/>
      <c r="BR65" s="69"/>
      <c r="BS65" s="69"/>
      <c r="BT65" s="69"/>
      <c r="BU65" s="69"/>
      <c r="BV65" s="69"/>
      <c r="BW65" s="69"/>
      <c r="BX65" s="69"/>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row>
    <row r="66" spans="1:241" ht="12.65" customHeight="1">
      <c r="A66" s="225"/>
      <c r="B66" s="225"/>
      <c r="C66" s="225"/>
      <c r="D66" s="225"/>
      <c r="E66" s="225"/>
      <c r="F66" s="225"/>
      <c r="G66" s="225"/>
      <c r="H66" s="225"/>
      <c r="I66" s="225"/>
      <c r="J66" s="225"/>
      <c r="K66" s="225"/>
      <c r="L66" s="225"/>
      <c r="M66" s="225"/>
      <c r="N66" s="225"/>
      <c r="O66" s="225"/>
      <c r="P66" s="225"/>
      <c r="Q66" s="225"/>
      <c r="R66" s="225"/>
      <c r="S66" s="225"/>
      <c r="T66" s="225"/>
      <c r="U66" s="225"/>
      <c r="V66" s="225"/>
      <c r="W66" s="100"/>
      <c r="X66" s="100"/>
      <c r="Y66" s="100"/>
      <c r="Z66" s="480" t="s">
        <v>14</v>
      </c>
      <c r="AA66" s="480"/>
      <c r="AB66" s="480"/>
      <c r="AC66" s="480"/>
      <c r="AD66" s="480"/>
      <c r="AE66" s="480"/>
      <c r="AF66" s="480"/>
      <c r="AG66" s="480"/>
      <c r="AH66" s="480"/>
      <c r="AI66" s="480"/>
      <c r="AJ66" s="480"/>
      <c r="AK66" s="480"/>
      <c r="AL66" s="480"/>
      <c r="AM66" s="480"/>
      <c r="AN66" s="480"/>
      <c r="AO66" s="480"/>
      <c r="AP66" s="480"/>
      <c r="AQ66" s="480"/>
      <c r="AR66" s="480"/>
      <c r="AS66" s="480"/>
      <c r="AT66" s="480"/>
      <c r="AU66" s="480"/>
      <c r="AV66" s="480"/>
      <c r="AW66" s="480"/>
      <c r="AX66" s="480" t="s">
        <v>160</v>
      </c>
      <c r="AY66" s="480"/>
      <c r="AZ66" s="480"/>
      <c r="BA66" s="480"/>
      <c r="BB66" s="480"/>
      <c r="BC66" s="480"/>
      <c r="BD66" s="480"/>
      <c r="BE66" s="480"/>
      <c r="BF66" s="480"/>
      <c r="BG66" s="480"/>
      <c r="BH66" s="480"/>
      <c r="BI66" s="480"/>
      <c r="BJ66" s="480"/>
      <c r="BK66" s="480"/>
      <c r="BL66" s="480"/>
      <c r="BM66" s="480"/>
      <c r="BN66" s="480"/>
      <c r="BO66" s="480"/>
      <c r="BP66" s="480"/>
      <c r="BQ66" s="480"/>
      <c r="BR66" s="480"/>
      <c r="BS66" s="480"/>
      <c r="BT66" s="480"/>
      <c r="BU66" s="480"/>
      <c r="BV66" s="480"/>
      <c r="BW66" s="480"/>
      <c r="BX66" s="480"/>
      <c r="BY66" s="480"/>
      <c r="BZ66" s="480" t="s">
        <v>15</v>
      </c>
      <c r="CA66" s="480"/>
      <c r="CB66" s="480"/>
      <c r="CC66" s="480"/>
      <c r="CD66" s="480"/>
      <c r="CE66" s="480"/>
      <c r="CF66" s="480"/>
      <c r="CG66" s="480"/>
      <c r="CH66" s="480"/>
      <c r="CI66" s="480"/>
      <c r="CJ66" s="480"/>
      <c r="CK66" s="480"/>
      <c r="CL66" s="480"/>
      <c r="CM66" s="480"/>
      <c r="CN66" s="480"/>
      <c r="CO66" s="480"/>
      <c r="CP66" s="480"/>
      <c r="CQ66" s="480"/>
      <c r="CR66" s="480"/>
      <c r="CS66" s="480"/>
      <c r="CT66" s="480"/>
      <c r="CU66" s="480"/>
      <c r="CV66" s="480"/>
      <c r="CW66" s="480"/>
      <c r="CX66" s="480"/>
      <c r="CY66" s="480"/>
      <c r="CZ66" s="480"/>
      <c r="DA66" s="480"/>
      <c r="DB66" s="480"/>
      <c r="DC66" s="480"/>
      <c r="DD66" s="480"/>
      <c r="DE66" s="480"/>
      <c r="DF66" s="480"/>
      <c r="DG66" s="480"/>
      <c r="DH66" s="480"/>
      <c r="DI66" s="480"/>
      <c r="DJ66" s="480"/>
      <c r="DK66" s="480"/>
      <c r="DL66" s="480"/>
      <c r="DM66" s="480"/>
      <c r="DN66" s="480"/>
      <c r="DO66" s="480"/>
      <c r="DP66" s="480"/>
      <c r="DQ66" s="480"/>
      <c r="DR66" s="480"/>
      <c r="DS66" s="480"/>
      <c r="DT66" s="480"/>
      <c r="DU66" s="480"/>
      <c r="DV66" s="480"/>
      <c r="DW66" s="480"/>
      <c r="DX66" s="480"/>
      <c r="DY66" s="480"/>
      <c r="DZ66" s="480"/>
      <c r="EA66" s="480"/>
      <c r="EB66" s="480"/>
      <c r="EC66" s="480"/>
      <c r="ED66" s="480"/>
      <c r="EE66" s="480"/>
      <c r="EF66" s="480"/>
      <c r="EG66" s="480"/>
      <c r="EH66" s="480"/>
      <c r="EI66" s="480"/>
      <c r="EJ66" s="480"/>
      <c r="EK66" s="480"/>
      <c r="EL66" s="480"/>
      <c r="EM66" s="480"/>
      <c r="EN66" s="480"/>
      <c r="EO66" s="480"/>
      <c r="EP66" s="480"/>
      <c r="EQ66" s="480"/>
      <c r="ER66" s="480"/>
      <c r="ES66" s="480"/>
      <c r="ET66" s="480"/>
      <c r="EU66" s="480"/>
      <c r="EV66" s="480"/>
      <c r="EW66" s="480"/>
      <c r="EX66" s="480"/>
      <c r="EY66" s="480"/>
      <c r="EZ66" s="480"/>
      <c r="FA66" s="480"/>
      <c r="FB66" s="480"/>
      <c r="FC66" s="480"/>
      <c r="FD66" s="480"/>
      <c r="FE66" s="480"/>
      <c r="FF66" s="480"/>
      <c r="FG66" s="480"/>
      <c r="FH66" s="480"/>
      <c r="FI66" s="480"/>
      <c r="FJ66" s="480"/>
      <c r="FK66" s="480"/>
      <c r="FL66" s="480"/>
      <c r="FM66" s="480"/>
      <c r="FN66" s="480"/>
      <c r="FO66" s="480"/>
      <c r="FP66" s="480"/>
      <c r="FQ66" s="480"/>
      <c r="FR66" s="480"/>
      <c r="FS66" s="480"/>
      <c r="FT66" s="480"/>
      <c r="FU66" s="480"/>
      <c r="FV66" s="480"/>
      <c r="FW66" s="480"/>
      <c r="FX66" s="480"/>
      <c r="FY66" s="480"/>
      <c r="FZ66" s="480"/>
      <c r="GA66" s="480"/>
      <c r="GB66" s="480"/>
      <c r="GC66" s="480"/>
      <c r="GD66" s="480"/>
      <c r="GE66" s="225"/>
      <c r="GF66" s="225"/>
      <c r="GG66" s="225"/>
    </row>
    <row r="67" spans="1:241" ht="12.65" customHeight="1">
      <c r="A67" s="225"/>
      <c r="B67" s="225"/>
      <c r="C67" s="225"/>
      <c r="D67" s="225"/>
      <c r="E67" s="225"/>
      <c r="F67" s="553" t="s">
        <v>196</v>
      </c>
      <c r="G67" s="553"/>
      <c r="H67" s="553"/>
      <c r="I67" s="553"/>
      <c r="J67" s="553"/>
      <c r="K67" s="553"/>
      <c r="L67" s="553"/>
      <c r="M67" s="553"/>
      <c r="N67" s="553"/>
      <c r="O67" s="553"/>
      <c r="P67" s="553"/>
      <c r="Q67" s="553"/>
      <c r="R67" s="553"/>
      <c r="S67" s="553"/>
      <c r="T67" s="553"/>
      <c r="U67" s="553"/>
      <c r="V67" s="553"/>
      <c r="W67" s="225"/>
      <c r="X67" s="225"/>
      <c r="Y67" s="225"/>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c r="AW67" s="488"/>
      <c r="AX67" s="489"/>
      <c r="AY67" s="490"/>
      <c r="AZ67" s="490"/>
      <c r="BA67" s="490"/>
      <c r="BB67" s="490"/>
      <c r="BC67" s="490"/>
      <c r="BD67" s="490"/>
      <c r="BE67" s="490"/>
      <c r="BF67" s="490"/>
      <c r="BG67" s="490"/>
      <c r="BH67" s="490"/>
      <c r="BI67" s="490"/>
      <c r="BJ67" s="490"/>
      <c r="BK67" s="490"/>
      <c r="BL67" s="490"/>
      <c r="BM67" s="490"/>
      <c r="BN67" s="490"/>
      <c r="BO67" s="490"/>
      <c r="BP67" s="490"/>
      <c r="BQ67" s="490"/>
      <c r="BR67" s="490"/>
      <c r="BS67" s="490"/>
      <c r="BT67" s="490"/>
      <c r="BU67" s="490"/>
      <c r="BV67" s="490"/>
      <c r="BW67" s="490"/>
      <c r="BX67" s="490"/>
      <c r="BY67" s="491"/>
      <c r="BZ67" s="495"/>
      <c r="CA67" s="496"/>
      <c r="CB67" s="496"/>
      <c r="CC67" s="496"/>
      <c r="CD67" s="496"/>
      <c r="CE67" s="496"/>
      <c r="CF67" s="496"/>
      <c r="CG67" s="496"/>
      <c r="CH67" s="496"/>
      <c r="CI67" s="496"/>
      <c r="CJ67" s="496"/>
      <c r="CK67" s="496"/>
      <c r="CL67" s="496"/>
      <c r="CM67" s="496"/>
      <c r="CN67" s="496"/>
      <c r="CO67" s="496"/>
      <c r="CP67" s="496"/>
      <c r="CQ67" s="496"/>
      <c r="CR67" s="496"/>
      <c r="CS67" s="496"/>
      <c r="CT67" s="496"/>
      <c r="CU67" s="496"/>
      <c r="CV67" s="496"/>
      <c r="CW67" s="496"/>
      <c r="CX67" s="496"/>
      <c r="CY67" s="496"/>
      <c r="CZ67" s="496"/>
      <c r="DA67" s="496"/>
      <c r="DB67" s="496"/>
      <c r="DC67" s="496"/>
      <c r="DD67" s="496"/>
      <c r="DE67" s="496"/>
      <c r="DF67" s="496"/>
      <c r="DG67" s="496"/>
      <c r="DH67" s="496"/>
      <c r="DI67" s="496"/>
      <c r="DJ67" s="496"/>
      <c r="DK67" s="496"/>
      <c r="DL67" s="496"/>
      <c r="DM67" s="496"/>
      <c r="DN67" s="496"/>
      <c r="DO67" s="496"/>
      <c r="DP67" s="496"/>
      <c r="DQ67" s="496"/>
      <c r="DR67" s="496"/>
      <c r="DS67" s="496"/>
      <c r="DT67" s="496"/>
      <c r="DU67" s="496"/>
      <c r="DV67" s="496"/>
      <c r="DW67" s="496"/>
      <c r="DX67" s="496"/>
      <c r="DY67" s="496"/>
      <c r="DZ67" s="496"/>
      <c r="EA67" s="496"/>
      <c r="EB67" s="496"/>
      <c r="EC67" s="496"/>
      <c r="ED67" s="496"/>
      <c r="EE67" s="496"/>
      <c r="EF67" s="496"/>
      <c r="EG67" s="496"/>
      <c r="EH67" s="496"/>
      <c r="EI67" s="496"/>
      <c r="EJ67" s="496"/>
      <c r="EK67" s="496"/>
      <c r="EL67" s="496"/>
      <c r="EM67" s="496"/>
      <c r="EN67" s="496"/>
      <c r="EO67" s="496"/>
      <c r="EP67" s="496"/>
      <c r="EQ67" s="496"/>
      <c r="ER67" s="496"/>
      <c r="ES67" s="496"/>
      <c r="ET67" s="496"/>
      <c r="EU67" s="496"/>
      <c r="EV67" s="496"/>
      <c r="EW67" s="496"/>
      <c r="EX67" s="496"/>
      <c r="EY67" s="496"/>
      <c r="EZ67" s="496"/>
      <c r="FA67" s="496"/>
      <c r="FB67" s="496"/>
      <c r="FC67" s="496"/>
      <c r="FD67" s="496"/>
      <c r="FE67" s="496"/>
      <c r="FF67" s="496"/>
      <c r="FG67" s="496"/>
      <c r="FH67" s="496"/>
      <c r="FI67" s="496"/>
      <c r="FJ67" s="496"/>
      <c r="FK67" s="496"/>
      <c r="FL67" s="496"/>
      <c r="FM67" s="496"/>
      <c r="FN67" s="496"/>
      <c r="FO67" s="496"/>
      <c r="FP67" s="496"/>
      <c r="FQ67" s="496"/>
      <c r="FR67" s="496"/>
      <c r="FS67" s="496"/>
      <c r="FT67" s="496"/>
      <c r="FU67" s="496"/>
      <c r="FV67" s="496"/>
      <c r="FW67" s="496"/>
      <c r="FX67" s="496"/>
      <c r="FY67" s="496"/>
      <c r="FZ67" s="496"/>
      <c r="GA67" s="496"/>
      <c r="GB67" s="496"/>
      <c r="GC67" s="496"/>
      <c r="GD67" s="497"/>
      <c r="GE67" s="225"/>
      <c r="GF67" s="225"/>
      <c r="GG67" s="225"/>
    </row>
    <row r="68" spans="1:241" ht="12.65" customHeight="1">
      <c r="A68" s="225"/>
      <c r="B68" s="225"/>
      <c r="C68" s="225"/>
      <c r="D68" s="225"/>
      <c r="E68" s="225"/>
      <c r="F68" s="553"/>
      <c r="G68" s="553"/>
      <c r="H68" s="553"/>
      <c r="I68" s="553"/>
      <c r="J68" s="553"/>
      <c r="K68" s="553"/>
      <c r="L68" s="553"/>
      <c r="M68" s="553"/>
      <c r="N68" s="553"/>
      <c r="O68" s="553"/>
      <c r="P68" s="553"/>
      <c r="Q68" s="553"/>
      <c r="R68" s="553"/>
      <c r="S68" s="553"/>
      <c r="T68" s="553"/>
      <c r="U68" s="553"/>
      <c r="V68" s="553"/>
      <c r="W68" s="225"/>
      <c r="X68" s="225"/>
      <c r="Y68" s="225"/>
      <c r="Z68" s="488"/>
      <c r="AA68" s="488"/>
      <c r="AB68" s="488"/>
      <c r="AC68" s="488"/>
      <c r="AD68" s="488"/>
      <c r="AE68" s="488"/>
      <c r="AF68" s="488"/>
      <c r="AG68" s="488"/>
      <c r="AH68" s="488"/>
      <c r="AI68" s="488"/>
      <c r="AJ68" s="488"/>
      <c r="AK68" s="488"/>
      <c r="AL68" s="488"/>
      <c r="AM68" s="488"/>
      <c r="AN68" s="488"/>
      <c r="AO68" s="488"/>
      <c r="AP68" s="488"/>
      <c r="AQ68" s="488"/>
      <c r="AR68" s="488"/>
      <c r="AS68" s="488"/>
      <c r="AT68" s="488"/>
      <c r="AU68" s="488"/>
      <c r="AV68" s="488"/>
      <c r="AW68" s="488"/>
      <c r="AX68" s="492"/>
      <c r="AY68" s="493"/>
      <c r="AZ68" s="493"/>
      <c r="BA68" s="493"/>
      <c r="BB68" s="493"/>
      <c r="BC68" s="493"/>
      <c r="BD68" s="493"/>
      <c r="BE68" s="493"/>
      <c r="BF68" s="493"/>
      <c r="BG68" s="493"/>
      <c r="BH68" s="493"/>
      <c r="BI68" s="493"/>
      <c r="BJ68" s="493"/>
      <c r="BK68" s="493"/>
      <c r="BL68" s="493"/>
      <c r="BM68" s="493"/>
      <c r="BN68" s="493"/>
      <c r="BO68" s="493"/>
      <c r="BP68" s="493"/>
      <c r="BQ68" s="493"/>
      <c r="BR68" s="493"/>
      <c r="BS68" s="493"/>
      <c r="BT68" s="493"/>
      <c r="BU68" s="493"/>
      <c r="BV68" s="493"/>
      <c r="BW68" s="493"/>
      <c r="BX68" s="493"/>
      <c r="BY68" s="494"/>
      <c r="BZ68" s="498"/>
      <c r="CA68" s="499"/>
      <c r="CB68" s="499"/>
      <c r="CC68" s="499"/>
      <c r="CD68" s="499"/>
      <c r="CE68" s="499"/>
      <c r="CF68" s="499"/>
      <c r="CG68" s="499"/>
      <c r="CH68" s="499"/>
      <c r="CI68" s="499"/>
      <c r="CJ68" s="499"/>
      <c r="CK68" s="499"/>
      <c r="CL68" s="499"/>
      <c r="CM68" s="499"/>
      <c r="CN68" s="499"/>
      <c r="CO68" s="499"/>
      <c r="CP68" s="499"/>
      <c r="CQ68" s="499"/>
      <c r="CR68" s="499"/>
      <c r="CS68" s="499"/>
      <c r="CT68" s="499"/>
      <c r="CU68" s="499"/>
      <c r="CV68" s="499"/>
      <c r="CW68" s="499"/>
      <c r="CX68" s="499"/>
      <c r="CY68" s="499"/>
      <c r="CZ68" s="499"/>
      <c r="DA68" s="499"/>
      <c r="DB68" s="499"/>
      <c r="DC68" s="499"/>
      <c r="DD68" s="499"/>
      <c r="DE68" s="499"/>
      <c r="DF68" s="499"/>
      <c r="DG68" s="499"/>
      <c r="DH68" s="499"/>
      <c r="DI68" s="499"/>
      <c r="DJ68" s="499"/>
      <c r="DK68" s="499"/>
      <c r="DL68" s="499"/>
      <c r="DM68" s="499"/>
      <c r="DN68" s="499"/>
      <c r="DO68" s="499"/>
      <c r="DP68" s="499"/>
      <c r="DQ68" s="499"/>
      <c r="DR68" s="499"/>
      <c r="DS68" s="499"/>
      <c r="DT68" s="499"/>
      <c r="DU68" s="499"/>
      <c r="DV68" s="499"/>
      <c r="DW68" s="499"/>
      <c r="DX68" s="499"/>
      <c r="DY68" s="499"/>
      <c r="DZ68" s="499"/>
      <c r="EA68" s="499"/>
      <c r="EB68" s="499"/>
      <c r="EC68" s="499"/>
      <c r="ED68" s="499"/>
      <c r="EE68" s="499"/>
      <c r="EF68" s="499"/>
      <c r="EG68" s="499"/>
      <c r="EH68" s="499"/>
      <c r="EI68" s="499"/>
      <c r="EJ68" s="499"/>
      <c r="EK68" s="499"/>
      <c r="EL68" s="499"/>
      <c r="EM68" s="499"/>
      <c r="EN68" s="499"/>
      <c r="EO68" s="499"/>
      <c r="EP68" s="499"/>
      <c r="EQ68" s="499"/>
      <c r="ER68" s="499"/>
      <c r="ES68" s="499"/>
      <c r="ET68" s="499"/>
      <c r="EU68" s="499"/>
      <c r="EV68" s="499"/>
      <c r="EW68" s="499"/>
      <c r="EX68" s="499"/>
      <c r="EY68" s="499"/>
      <c r="EZ68" s="499"/>
      <c r="FA68" s="499"/>
      <c r="FB68" s="499"/>
      <c r="FC68" s="499"/>
      <c r="FD68" s="499"/>
      <c r="FE68" s="499"/>
      <c r="FF68" s="499"/>
      <c r="FG68" s="499"/>
      <c r="FH68" s="499"/>
      <c r="FI68" s="499"/>
      <c r="FJ68" s="499"/>
      <c r="FK68" s="499"/>
      <c r="FL68" s="499"/>
      <c r="FM68" s="499"/>
      <c r="FN68" s="499"/>
      <c r="FO68" s="499"/>
      <c r="FP68" s="499"/>
      <c r="FQ68" s="499"/>
      <c r="FR68" s="499"/>
      <c r="FS68" s="499"/>
      <c r="FT68" s="499"/>
      <c r="FU68" s="499"/>
      <c r="FV68" s="499"/>
      <c r="FW68" s="499"/>
      <c r="FX68" s="499"/>
      <c r="FY68" s="499"/>
      <c r="FZ68" s="499"/>
      <c r="GA68" s="499"/>
      <c r="GB68" s="499"/>
      <c r="GC68" s="499"/>
      <c r="GD68" s="500"/>
      <c r="GE68" s="225"/>
      <c r="GF68" s="225"/>
      <c r="GG68" s="225"/>
    </row>
    <row r="69" spans="1:241" ht="12.65" customHeight="1">
      <c r="A69" s="225"/>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69"/>
      <c r="BS69" s="69"/>
      <c r="BT69" s="69"/>
      <c r="BU69" s="69"/>
      <c r="BV69" s="69"/>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225"/>
      <c r="GC69" s="225"/>
      <c r="GD69" s="225"/>
      <c r="GE69" s="225"/>
      <c r="GF69" s="225"/>
      <c r="GG69" s="225"/>
    </row>
    <row r="70" spans="1:241">
      <c r="A70" s="225"/>
      <c r="B70" s="70"/>
      <c r="C70" s="70"/>
      <c r="D70" s="69"/>
      <c r="E70" s="69"/>
      <c r="F70" s="554" t="s">
        <v>22</v>
      </c>
      <c r="G70" s="554"/>
      <c r="H70" s="554"/>
      <c r="I70" s="554"/>
      <c r="J70" s="554"/>
      <c r="K70" s="554"/>
      <c r="L70" s="554"/>
      <c r="M70" s="554"/>
      <c r="N70" s="554"/>
      <c r="O70" s="554"/>
      <c r="P70" s="554"/>
      <c r="Q70" s="554"/>
      <c r="R70" s="554"/>
      <c r="S70" s="554"/>
      <c r="T70" s="554"/>
      <c r="U70" s="554"/>
      <c r="V70" s="554"/>
      <c r="W70" s="69"/>
      <c r="X70" s="69"/>
      <c r="Y70" s="69"/>
      <c r="Z70" s="501"/>
      <c r="AA70" s="502"/>
      <c r="AB70" s="502"/>
      <c r="AC70" s="502"/>
      <c r="AD70" s="502"/>
      <c r="AE70" s="502"/>
      <c r="AF70" s="502"/>
      <c r="AG70" s="502"/>
      <c r="AH70" s="502"/>
      <c r="AI70" s="502"/>
      <c r="AJ70" s="502"/>
      <c r="AK70" s="503"/>
      <c r="AL70" s="522" t="s">
        <v>13</v>
      </c>
      <c r="AM70" s="523"/>
      <c r="AN70" s="523"/>
      <c r="AO70" s="523"/>
      <c r="AP70" s="501"/>
      <c r="AQ70" s="502"/>
      <c r="AR70" s="502"/>
      <c r="AS70" s="502"/>
      <c r="AT70" s="502"/>
      <c r="AU70" s="502"/>
      <c r="AV70" s="502"/>
      <c r="AW70" s="502"/>
      <c r="AX70" s="502"/>
      <c r="AY70" s="502"/>
      <c r="AZ70" s="502"/>
      <c r="BA70" s="502"/>
      <c r="BB70" s="502"/>
      <c r="BC70" s="502"/>
      <c r="BD70" s="502"/>
      <c r="BE70" s="503"/>
      <c r="BF70" s="522" t="s">
        <v>13</v>
      </c>
      <c r="BG70" s="523"/>
      <c r="BH70" s="523"/>
      <c r="BI70" s="523"/>
      <c r="BJ70" s="501"/>
      <c r="BK70" s="502"/>
      <c r="BL70" s="502"/>
      <c r="BM70" s="502"/>
      <c r="BN70" s="502"/>
      <c r="BO70" s="502"/>
      <c r="BP70" s="502"/>
      <c r="BQ70" s="502"/>
      <c r="BR70" s="502"/>
      <c r="BS70" s="502"/>
      <c r="BT70" s="502"/>
      <c r="BU70" s="502"/>
      <c r="BV70" s="502"/>
      <c r="BW70" s="502"/>
      <c r="BX70" s="502"/>
      <c r="BY70" s="503"/>
      <c r="BZ70" s="225"/>
      <c r="CA70" s="69"/>
      <c r="CB70" s="69"/>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row>
    <row r="71" spans="1:241">
      <c r="A71" s="225"/>
      <c r="B71" s="70"/>
      <c r="C71" s="70"/>
      <c r="D71" s="69"/>
      <c r="E71" s="69"/>
      <c r="F71" s="554"/>
      <c r="G71" s="554"/>
      <c r="H71" s="554"/>
      <c r="I71" s="554"/>
      <c r="J71" s="554"/>
      <c r="K71" s="554"/>
      <c r="L71" s="554"/>
      <c r="M71" s="554"/>
      <c r="N71" s="554"/>
      <c r="O71" s="554"/>
      <c r="P71" s="554"/>
      <c r="Q71" s="554"/>
      <c r="R71" s="554"/>
      <c r="S71" s="554"/>
      <c r="T71" s="554"/>
      <c r="U71" s="554"/>
      <c r="V71" s="554"/>
      <c r="W71" s="69"/>
      <c r="X71" s="69"/>
      <c r="Y71" s="69"/>
      <c r="Z71" s="504"/>
      <c r="AA71" s="505"/>
      <c r="AB71" s="505"/>
      <c r="AC71" s="505"/>
      <c r="AD71" s="505"/>
      <c r="AE71" s="505"/>
      <c r="AF71" s="505"/>
      <c r="AG71" s="505"/>
      <c r="AH71" s="505"/>
      <c r="AI71" s="505"/>
      <c r="AJ71" s="505"/>
      <c r="AK71" s="506"/>
      <c r="AL71" s="523"/>
      <c r="AM71" s="523"/>
      <c r="AN71" s="523"/>
      <c r="AO71" s="523"/>
      <c r="AP71" s="504"/>
      <c r="AQ71" s="505"/>
      <c r="AR71" s="505"/>
      <c r="AS71" s="505"/>
      <c r="AT71" s="505"/>
      <c r="AU71" s="505"/>
      <c r="AV71" s="505"/>
      <c r="AW71" s="505"/>
      <c r="AX71" s="505"/>
      <c r="AY71" s="505"/>
      <c r="AZ71" s="505"/>
      <c r="BA71" s="505"/>
      <c r="BB71" s="505"/>
      <c r="BC71" s="505"/>
      <c r="BD71" s="505"/>
      <c r="BE71" s="506"/>
      <c r="BF71" s="523"/>
      <c r="BG71" s="523"/>
      <c r="BH71" s="523"/>
      <c r="BI71" s="523"/>
      <c r="BJ71" s="504"/>
      <c r="BK71" s="505"/>
      <c r="BL71" s="505"/>
      <c r="BM71" s="505"/>
      <c r="BN71" s="505"/>
      <c r="BO71" s="505"/>
      <c r="BP71" s="505"/>
      <c r="BQ71" s="505"/>
      <c r="BR71" s="505"/>
      <c r="BS71" s="505"/>
      <c r="BT71" s="505"/>
      <c r="BU71" s="505"/>
      <c r="BV71" s="505"/>
      <c r="BW71" s="505"/>
      <c r="BX71" s="505"/>
      <c r="BY71" s="506"/>
      <c r="BZ71" s="225"/>
      <c r="CA71" s="69"/>
      <c r="CB71" s="69"/>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row>
    <row r="72" spans="1:241">
      <c r="A72" s="225"/>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row>
    <row r="73" spans="1:241" ht="12" customHeight="1">
      <c r="A73" s="225"/>
      <c r="B73" s="225"/>
      <c r="C73" s="225"/>
      <c r="D73" s="225"/>
      <c r="E73" s="225"/>
      <c r="F73" s="539" t="s">
        <v>133</v>
      </c>
      <c r="G73" s="539"/>
      <c r="H73" s="539"/>
      <c r="I73" s="539"/>
      <c r="J73" s="539"/>
      <c r="K73" s="539"/>
      <c r="L73" s="539"/>
      <c r="M73" s="539"/>
      <c r="N73" s="539"/>
      <c r="O73" s="539"/>
      <c r="P73" s="539"/>
      <c r="Q73" s="539"/>
      <c r="R73" s="539"/>
      <c r="S73" s="539"/>
      <c r="T73" s="539"/>
      <c r="U73" s="539"/>
      <c r="V73" s="539"/>
      <c r="W73" s="69"/>
      <c r="X73" s="69"/>
      <c r="Y73" s="69"/>
      <c r="Z73" s="540"/>
      <c r="AA73" s="541"/>
      <c r="AB73" s="541"/>
      <c r="AC73" s="541"/>
      <c r="AD73" s="541"/>
      <c r="AE73" s="541"/>
      <c r="AF73" s="541"/>
      <c r="AG73" s="541"/>
      <c r="AH73" s="541"/>
      <c r="AI73" s="541"/>
      <c r="AJ73" s="541"/>
      <c r="AK73" s="541"/>
      <c r="AL73" s="541"/>
      <c r="AM73" s="541"/>
      <c r="AN73" s="541"/>
      <c r="AO73" s="541"/>
      <c r="AP73" s="541"/>
      <c r="AQ73" s="541"/>
      <c r="AR73" s="541"/>
      <c r="AS73" s="541"/>
      <c r="AT73" s="541"/>
      <c r="AU73" s="541"/>
      <c r="AV73" s="541"/>
      <c r="AW73" s="541"/>
      <c r="AX73" s="541"/>
      <c r="AY73" s="541"/>
      <c r="AZ73" s="541"/>
      <c r="BA73" s="541"/>
      <c r="BB73" s="541"/>
      <c r="BC73" s="541"/>
      <c r="BD73" s="541"/>
      <c r="BE73" s="541"/>
      <c r="BF73" s="541"/>
      <c r="BG73" s="541"/>
      <c r="BH73" s="541"/>
      <c r="BI73" s="541"/>
      <c r="BJ73" s="541"/>
      <c r="BK73" s="541"/>
      <c r="BL73" s="541"/>
      <c r="BM73" s="541"/>
      <c r="BN73" s="541"/>
      <c r="BO73" s="541"/>
      <c r="BP73" s="541"/>
      <c r="BQ73" s="541"/>
      <c r="BR73" s="541"/>
      <c r="BS73" s="541"/>
      <c r="BT73" s="541"/>
      <c r="BU73" s="541"/>
      <c r="BV73" s="541"/>
      <c r="BW73" s="541"/>
      <c r="BX73" s="541"/>
      <c r="BY73" s="541"/>
      <c r="BZ73" s="541"/>
      <c r="CA73" s="541"/>
      <c r="CB73" s="541"/>
      <c r="CC73" s="541"/>
      <c r="CD73" s="541"/>
      <c r="CE73" s="541"/>
      <c r="CF73" s="541"/>
      <c r="CG73" s="541"/>
      <c r="CH73" s="541"/>
      <c r="CI73" s="541"/>
      <c r="CJ73" s="541"/>
      <c r="CK73" s="541"/>
      <c r="CL73" s="541"/>
      <c r="CM73" s="541"/>
      <c r="CN73" s="541"/>
      <c r="CO73" s="542"/>
      <c r="CP73" s="522" t="s">
        <v>16</v>
      </c>
      <c r="CQ73" s="522"/>
      <c r="CR73" s="522"/>
      <c r="CS73" s="522"/>
      <c r="CT73" s="540"/>
      <c r="CU73" s="541"/>
      <c r="CV73" s="541"/>
      <c r="CW73" s="541"/>
      <c r="CX73" s="541"/>
      <c r="CY73" s="541"/>
      <c r="CZ73" s="541"/>
      <c r="DA73" s="541"/>
      <c r="DB73" s="541"/>
      <c r="DC73" s="541"/>
      <c r="DD73" s="541"/>
      <c r="DE73" s="541"/>
      <c r="DF73" s="541"/>
      <c r="DG73" s="541"/>
      <c r="DH73" s="541"/>
      <c r="DI73" s="541"/>
      <c r="DJ73" s="541"/>
      <c r="DK73" s="541"/>
      <c r="DL73" s="541"/>
      <c r="DM73" s="541"/>
      <c r="DN73" s="541"/>
      <c r="DO73" s="541"/>
      <c r="DP73" s="541"/>
      <c r="DQ73" s="541"/>
      <c r="DR73" s="541"/>
      <c r="DS73" s="541"/>
      <c r="DT73" s="541"/>
      <c r="DU73" s="541"/>
      <c r="DV73" s="541"/>
      <c r="DW73" s="541"/>
      <c r="DX73" s="541"/>
      <c r="DY73" s="541"/>
      <c r="DZ73" s="541"/>
      <c r="EA73" s="541"/>
      <c r="EB73" s="541"/>
      <c r="EC73" s="541"/>
      <c r="ED73" s="541"/>
      <c r="EE73" s="541"/>
      <c r="EF73" s="541"/>
      <c r="EG73" s="541"/>
      <c r="EH73" s="541"/>
      <c r="EI73" s="542"/>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row>
    <row r="74" spans="1:241" ht="12" customHeight="1">
      <c r="A74" s="225"/>
      <c r="B74" s="225"/>
      <c r="C74" s="225"/>
      <c r="D74" s="225"/>
      <c r="E74" s="225"/>
      <c r="F74" s="539"/>
      <c r="G74" s="539"/>
      <c r="H74" s="539"/>
      <c r="I74" s="539"/>
      <c r="J74" s="539"/>
      <c r="K74" s="539"/>
      <c r="L74" s="539"/>
      <c r="M74" s="539"/>
      <c r="N74" s="539"/>
      <c r="O74" s="539"/>
      <c r="P74" s="539"/>
      <c r="Q74" s="539"/>
      <c r="R74" s="539"/>
      <c r="S74" s="539"/>
      <c r="T74" s="539"/>
      <c r="U74" s="539"/>
      <c r="V74" s="539"/>
      <c r="W74" s="69"/>
      <c r="X74" s="69"/>
      <c r="Y74" s="69"/>
      <c r="Z74" s="543"/>
      <c r="AA74" s="544"/>
      <c r="AB74" s="544"/>
      <c r="AC74" s="544"/>
      <c r="AD74" s="544"/>
      <c r="AE74" s="544"/>
      <c r="AF74" s="544"/>
      <c r="AG74" s="544"/>
      <c r="AH74" s="544"/>
      <c r="AI74" s="544"/>
      <c r="AJ74" s="544"/>
      <c r="AK74" s="544"/>
      <c r="AL74" s="544"/>
      <c r="AM74" s="544"/>
      <c r="AN74" s="544"/>
      <c r="AO74" s="544"/>
      <c r="AP74" s="544"/>
      <c r="AQ74" s="544"/>
      <c r="AR74" s="544"/>
      <c r="AS74" s="544"/>
      <c r="AT74" s="544"/>
      <c r="AU74" s="544"/>
      <c r="AV74" s="544"/>
      <c r="AW74" s="544"/>
      <c r="AX74" s="544"/>
      <c r="AY74" s="544"/>
      <c r="AZ74" s="544"/>
      <c r="BA74" s="544"/>
      <c r="BB74" s="544"/>
      <c r="BC74" s="544"/>
      <c r="BD74" s="544"/>
      <c r="BE74" s="544"/>
      <c r="BF74" s="544"/>
      <c r="BG74" s="544"/>
      <c r="BH74" s="544"/>
      <c r="BI74" s="544"/>
      <c r="BJ74" s="544"/>
      <c r="BK74" s="544"/>
      <c r="BL74" s="544"/>
      <c r="BM74" s="544"/>
      <c r="BN74" s="544"/>
      <c r="BO74" s="544"/>
      <c r="BP74" s="544"/>
      <c r="BQ74" s="544"/>
      <c r="BR74" s="544"/>
      <c r="BS74" s="544"/>
      <c r="BT74" s="544"/>
      <c r="BU74" s="544"/>
      <c r="BV74" s="544"/>
      <c r="BW74" s="544"/>
      <c r="BX74" s="544"/>
      <c r="BY74" s="544"/>
      <c r="BZ74" s="544"/>
      <c r="CA74" s="544"/>
      <c r="CB74" s="544"/>
      <c r="CC74" s="544"/>
      <c r="CD74" s="544"/>
      <c r="CE74" s="544"/>
      <c r="CF74" s="544"/>
      <c r="CG74" s="544"/>
      <c r="CH74" s="544"/>
      <c r="CI74" s="544"/>
      <c r="CJ74" s="544"/>
      <c r="CK74" s="544"/>
      <c r="CL74" s="544"/>
      <c r="CM74" s="544"/>
      <c r="CN74" s="544"/>
      <c r="CO74" s="545"/>
      <c r="CP74" s="522"/>
      <c r="CQ74" s="522"/>
      <c r="CR74" s="522"/>
      <c r="CS74" s="522"/>
      <c r="CT74" s="543"/>
      <c r="CU74" s="544"/>
      <c r="CV74" s="544"/>
      <c r="CW74" s="544"/>
      <c r="CX74" s="544"/>
      <c r="CY74" s="544"/>
      <c r="CZ74" s="544"/>
      <c r="DA74" s="544"/>
      <c r="DB74" s="544"/>
      <c r="DC74" s="544"/>
      <c r="DD74" s="544"/>
      <c r="DE74" s="544"/>
      <c r="DF74" s="544"/>
      <c r="DG74" s="544"/>
      <c r="DH74" s="544"/>
      <c r="DI74" s="544"/>
      <c r="DJ74" s="544"/>
      <c r="DK74" s="544"/>
      <c r="DL74" s="544"/>
      <c r="DM74" s="544"/>
      <c r="DN74" s="544"/>
      <c r="DO74" s="544"/>
      <c r="DP74" s="544"/>
      <c r="DQ74" s="544"/>
      <c r="DR74" s="544"/>
      <c r="DS74" s="544"/>
      <c r="DT74" s="544"/>
      <c r="DU74" s="544"/>
      <c r="DV74" s="544"/>
      <c r="DW74" s="544"/>
      <c r="DX74" s="544"/>
      <c r="DY74" s="544"/>
      <c r="DZ74" s="544"/>
      <c r="EA74" s="544"/>
      <c r="EB74" s="544"/>
      <c r="EC74" s="544"/>
      <c r="ED74" s="544"/>
      <c r="EE74" s="544"/>
      <c r="EF74" s="544"/>
      <c r="EG74" s="544"/>
      <c r="EH74" s="544"/>
      <c r="EI74" s="54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row>
    <row r="75" spans="1:241">
      <c r="A75" s="225"/>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row>
    <row r="76" spans="1:241" ht="12" customHeight="1">
      <c r="A76" s="225"/>
      <c r="B76" s="555" t="s">
        <v>197</v>
      </c>
      <c r="C76" s="556"/>
      <c r="D76" s="557"/>
      <c r="E76" s="95"/>
      <c r="F76" s="561" t="s">
        <v>198</v>
      </c>
      <c r="G76" s="561"/>
      <c r="H76" s="561"/>
      <c r="I76" s="561"/>
      <c r="J76" s="561"/>
      <c r="K76" s="561"/>
      <c r="L76" s="561"/>
      <c r="M76" s="561"/>
      <c r="N76" s="561"/>
      <c r="O76" s="561"/>
      <c r="P76" s="561"/>
      <c r="Q76" s="561"/>
      <c r="R76" s="561"/>
      <c r="S76" s="561"/>
      <c r="T76" s="561"/>
      <c r="U76" s="561"/>
      <c r="V76" s="561"/>
      <c r="W76" s="225"/>
      <c r="X76" s="225"/>
      <c r="Y76" s="225"/>
      <c r="Z76" s="10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102"/>
      <c r="AY76" s="10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102"/>
      <c r="CG76" s="10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102"/>
      <c r="DO76" s="10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102"/>
      <c r="GD76" s="225"/>
      <c r="GE76" s="225"/>
      <c r="GF76" s="225"/>
      <c r="GG76" s="225"/>
    </row>
    <row r="77" spans="1:241" ht="12" customHeight="1">
      <c r="A77" s="225"/>
      <c r="B77" s="558"/>
      <c r="C77" s="559"/>
      <c r="D77" s="560"/>
      <c r="E77" s="225"/>
      <c r="F77" s="561"/>
      <c r="G77" s="561"/>
      <c r="H77" s="561"/>
      <c r="I77" s="561"/>
      <c r="J77" s="561"/>
      <c r="K77" s="561"/>
      <c r="L77" s="561"/>
      <c r="M77" s="561"/>
      <c r="N77" s="561"/>
      <c r="O77" s="561"/>
      <c r="P77" s="561"/>
      <c r="Q77" s="561"/>
      <c r="R77" s="561"/>
      <c r="S77" s="561"/>
      <c r="T77" s="561"/>
      <c r="U77" s="561"/>
      <c r="V77" s="561"/>
      <c r="W77" s="225"/>
      <c r="X77" s="225"/>
      <c r="Y77" s="225"/>
      <c r="Z77" s="103"/>
      <c r="AA77" s="562"/>
      <c r="AB77" s="563"/>
      <c r="AC77" s="564"/>
      <c r="AD77" s="69" t="s">
        <v>199</v>
      </c>
      <c r="AE77" s="225"/>
      <c r="AF77" s="69" t="s">
        <v>200</v>
      </c>
      <c r="AG77" s="69"/>
      <c r="AH77" s="69"/>
      <c r="AI77" s="69"/>
      <c r="AJ77" s="69"/>
      <c r="AK77" s="69"/>
      <c r="AL77" s="69"/>
      <c r="AM77" s="69"/>
      <c r="AN77" s="69"/>
      <c r="AO77" s="69"/>
      <c r="AP77" s="69"/>
      <c r="AQ77" s="69"/>
      <c r="AR77" s="69"/>
      <c r="AS77" s="69"/>
      <c r="AT77" s="69"/>
      <c r="AU77" s="69"/>
      <c r="AV77" s="69"/>
      <c r="AW77" s="69"/>
      <c r="AX77" s="104"/>
      <c r="AY77" s="103"/>
      <c r="AZ77" s="562"/>
      <c r="BA77" s="563"/>
      <c r="BB77" s="564"/>
      <c r="BC77" s="225"/>
      <c r="BD77" s="69" t="s">
        <v>201</v>
      </c>
      <c r="BE77" s="225"/>
      <c r="BF77" s="69" t="s">
        <v>202</v>
      </c>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104"/>
      <c r="CG77" s="103"/>
      <c r="CH77" s="562"/>
      <c r="CI77" s="563"/>
      <c r="CJ77" s="564"/>
      <c r="CK77" s="225"/>
      <c r="CL77" s="69" t="s">
        <v>203</v>
      </c>
      <c r="CM77" s="225"/>
      <c r="CN77" s="69" t="s">
        <v>204</v>
      </c>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104"/>
      <c r="DO77" s="103"/>
      <c r="DP77" s="562"/>
      <c r="DQ77" s="563"/>
      <c r="DR77" s="564"/>
      <c r="DS77" s="225"/>
      <c r="DT77" s="69" t="s">
        <v>205</v>
      </c>
      <c r="DU77" s="225"/>
      <c r="DV77" s="69" t="s">
        <v>204</v>
      </c>
      <c r="DW77" s="225"/>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225"/>
      <c r="GC77" s="104"/>
      <c r="GD77" s="69"/>
      <c r="GE77" s="69"/>
      <c r="GF77" s="69"/>
      <c r="GG77" s="69"/>
      <c r="GH77" s="4"/>
      <c r="GI77" s="4"/>
      <c r="GJ77" s="4"/>
      <c r="GK77" s="4"/>
      <c r="GL77" s="4"/>
      <c r="GM77" s="4"/>
      <c r="GN77" s="4"/>
      <c r="GO77" s="4"/>
      <c r="GP77" s="4"/>
      <c r="GQ77" s="4"/>
      <c r="GR77" s="4"/>
      <c r="GS77" s="4"/>
      <c r="GT77" s="4"/>
      <c r="GU77" s="4"/>
      <c r="GV77" s="4"/>
      <c r="GW77" s="4"/>
      <c r="GX77" s="4"/>
      <c r="GY77" s="4"/>
      <c r="GZ77" s="4"/>
      <c r="HA77" s="4"/>
      <c r="HB77" s="4"/>
      <c r="HC77" s="4"/>
      <c r="HD77" s="4"/>
    </row>
    <row r="78" spans="1:241" ht="20.5" customHeight="1">
      <c r="A78" s="225"/>
      <c r="B78" s="70"/>
      <c r="C78" s="70"/>
      <c r="D78" s="225"/>
      <c r="E78" s="225"/>
      <c r="F78" s="225"/>
      <c r="G78" s="225"/>
      <c r="H78" s="225"/>
      <c r="I78" s="225"/>
      <c r="J78" s="225"/>
      <c r="K78" s="225"/>
      <c r="L78" s="225"/>
      <c r="M78" s="225"/>
      <c r="N78" s="225"/>
      <c r="O78" s="225"/>
      <c r="P78" s="225"/>
      <c r="Q78" s="225"/>
      <c r="R78" s="225"/>
      <c r="S78" s="225"/>
      <c r="T78" s="225"/>
      <c r="U78" s="225"/>
      <c r="V78" s="225"/>
      <c r="W78" s="225"/>
      <c r="X78" s="225"/>
      <c r="Y78" s="225"/>
      <c r="Z78" s="103"/>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104"/>
      <c r="AY78" s="103"/>
      <c r="AZ78" s="515" t="s">
        <v>206</v>
      </c>
      <c r="BA78" s="515"/>
      <c r="BB78" s="515"/>
      <c r="BC78" s="515"/>
      <c r="BD78" s="515"/>
      <c r="BE78" s="515"/>
      <c r="BF78" s="515"/>
      <c r="BG78" s="515"/>
      <c r="BH78" s="571"/>
      <c r="BI78" s="572"/>
      <c r="BJ78" s="572"/>
      <c r="BK78" s="572"/>
      <c r="BL78" s="572"/>
      <c r="BM78" s="572"/>
      <c r="BN78" s="572"/>
      <c r="BO78" s="572"/>
      <c r="BP78" s="572"/>
      <c r="BQ78" s="572"/>
      <c r="BR78" s="572"/>
      <c r="BS78" s="572"/>
      <c r="BT78" s="572"/>
      <c r="BU78" s="572"/>
      <c r="BV78" s="572"/>
      <c r="BW78" s="572"/>
      <c r="BX78" s="572"/>
      <c r="BY78" s="572"/>
      <c r="BZ78" s="572"/>
      <c r="CA78" s="573"/>
      <c r="CB78" s="69"/>
      <c r="CC78" s="69" t="s">
        <v>207</v>
      </c>
      <c r="CD78" s="69"/>
      <c r="CE78" s="69"/>
      <c r="CF78" s="104"/>
      <c r="CG78" s="103"/>
      <c r="CH78" s="515" t="s">
        <v>206</v>
      </c>
      <c r="CI78" s="515"/>
      <c r="CJ78" s="515"/>
      <c r="CK78" s="515"/>
      <c r="CL78" s="515"/>
      <c r="CM78" s="515"/>
      <c r="CN78" s="515"/>
      <c r="CO78" s="515"/>
      <c r="CP78" s="571"/>
      <c r="CQ78" s="572"/>
      <c r="CR78" s="572"/>
      <c r="CS78" s="572"/>
      <c r="CT78" s="572"/>
      <c r="CU78" s="572"/>
      <c r="CV78" s="572"/>
      <c r="CW78" s="572"/>
      <c r="CX78" s="572"/>
      <c r="CY78" s="572"/>
      <c r="CZ78" s="572"/>
      <c r="DA78" s="572"/>
      <c r="DB78" s="572"/>
      <c r="DC78" s="572"/>
      <c r="DD78" s="572"/>
      <c r="DE78" s="572"/>
      <c r="DF78" s="572"/>
      <c r="DG78" s="572"/>
      <c r="DH78" s="572"/>
      <c r="DI78" s="573"/>
      <c r="DJ78" s="69"/>
      <c r="DK78" s="69" t="s">
        <v>207</v>
      </c>
      <c r="DL78" s="69"/>
      <c r="DM78" s="69"/>
      <c r="DN78" s="104"/>
      <c r="DO78" s="69"/>
      <c r="DP78" s="515" t="s">
        <v>206</v>
      </c>
      <c r="DQ78" s="515"/>
      <c r="DR78" s="515"/>
      <c r="DS78" s="515"/>
      <c r="DT78" s="515"/>
      <c r="DU78" s="515"/>
      <c r="DV78" s="515"/>
      <c r="DW78" s="515"/>
      <c r="DX78" s="571"/>
      <c r="DY78" s="572"/>
      <c r="DZ78" s="572"/>
      <c r="EA78" s="572"/>
      <c r="EB78" s="572"/>
      <c r="EC78" s="572"/>
      <c r="ED78" s="572"/>
      <c r="EE78" s="572"/>
      <c r="EF78" s="572"/>
      <c r="EG78" s="572"/>
      <c r="EH78" s="572"/>
      <c r="EI78" s="572"/>
      <c r="EJ78" s="572"/>
      <c r="EK78" s="572"/>
      <c r="EL78" s="572"/>
      <c r="EM78" s="572"/>
      <c r="EN78" s="572"/>
      <c r="EO78" s="572"/>
      <c r="EP78" s="572"/>
      <c r="EQ78" s="573"/>
      <c r="ER78" s="69"/>
      <c r="ES78" s="69" t="s">
        <v>207</v>
      </c>
      <c r="ET78" s="69"/>
      <c r="EU78" s="69"/>
      <c r="EV78" s="69"/>
      <c r="EW78" s="515" t="s">
        <v>206</v>
      </c>
      <c r="EX78" s="515"/>
      <c r="EY78" s="515"/>
      <c r="EZ78" s="515"/>
      <c r="FA78" s="515"/>
      <c r="FB78" s="515"/>
      <c r="FC78" s="515"/>
      <c r="FD78" s="515"/>
      <c r="FE78" s="571"/>
      <c r="FF78" s="572"/>
      <c r="FG78" s="572"/>
      <c r="FH78" s="572"/>
      <c r="FI78" s="572"/>
      <c r="FJ78" s="572"/>
      <c r="FK78" s="572"/>
      <c r="FL78" s="572"/>
      <c r="FM78" s="572"/>
      <c r="FN78" s="572"/>
      <c r="FO78" s="572"/>
      <c r="FP78" s="572"/>
      <c r="FQ78" s="572"/>
      <c r="FR78" s="572"/>
      <c r="FS78" s="572"/>
      <c r="FT78" s="572"/>
      <c r="FU78" s="572"/>
      <c r="FV78" s="572"/>
      <c r="FW78" s="572"/>
      <c r="FX78" s="573"/>
      <c r="FY78" s="69"/>
      <c r="FZ78" s="69" t="s">
        <v>207</v>
      </c>
      <c r="GA78" s="69"/>
      <c r="GB78" s="225"/>
      <c r="GC78" s="104"/>
      <c r="GD78" s="69"/>
      <c r="GE78" s="69"/>
      <c r="GF78" s="69"/>
      <c r="GG78" s="69"/>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row>
    <row r="79" spans="1:241">
      <c r="A79" s="225"/>
      <c r="B79" s="70"/>
      <c r="C79" s="70"/>
      <c r="D79" s="225"/>
      <c r="E79" s="225"/>
      <c r="F79" s="225"/>
      <c r="G79" s="225"/>
      <c r="H79" s="225"/>
      <c r="I79" s="225"/>
      <c r="J79" s="225"/>
      <c r="K79" s="225"/>
      <c r="L79" s="225"/>
      <c r="M79" s="225"/>
      <c r="N79" s="225"/>
      <c r="O79" s="225"/>
      <c r="P79" s="225"/>
      <c r="Q79" s="225"/>
      <c r="R79" s="225"/>
      <c r="S79" s="225"/>
      <c r="T79" s="225"/>
      <c r="U79" s="225"/>
      <c r="V79" s="225"/>
      <c r="W79" s="225"/>
      <c r="X79" s="225"/>
      <c r="Y79" s="225"/>
      <c r="Z79" s="103"/>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104"/>
      <c r="AY79" s="103"/>
      <c r="AZ79" s="223"/>
      <c r="BA79" s="223"/>
      <c r="BB79" s="223"/>
      <c r="BC79" s="223"/>
      <c r="BD79" s="223"/>
      <c r="BE79" s="223"/>
      <c r="BF79" s="223"/>
      <c r="BG79" s="223"/>
      <c r="BH79" s="223"/>
      <c r="BI79" s="223"/>
      <c r="BJ79" s="223"/>
      <c r="BK79" s="223"/>
      <c r="BL79" s="223"/>
      <c r="BM79" s="223"/>
      <c r="BN79" s="223"/>
      <c r="BO79" s="223"/>
      <c r="BP79" s="223"/>
      <c r="BQ79" s="223"/>
      <c r="BR79" s="223"/>
      <c r="BS79" s="223"/>
      <c r="BT79" s="223"/>
      <c r="BU79" s="223"/>
      <c r="BV79" s="223"/>
      <c r="BW79" s="223"/>
      <c r="BX79" s="223"/>
      <c r="BY79" s="223"/>
      <c r="BZ79" s="223"/>
      <c r="CA79" s="223"/>
      <c r="CB79" s="69"/>
      <c r="CC79" s="69"/>
      <c r="CD79" s="69"/>
      <c r="CE79" s="69"/>
      <c r="CF79" s="104"/>
      <c r="CG79" s="103"/>
      <c r="CH79" s="223"/>
      <c r="CI79" s="223"/>
      <c r="CJ79" s="223"/>
      <c r="CK79" s="223"/>
      <c r="CL79" s="223"/>
      <c r="CM79" s="223"/>
      <c r="CN79" s="223"/>
      <c r="CO79" s="223"/>
      <c r="CP79" s="223"/>
      <c r="CQ79" s="223"/>
      <c r="CR79" s="223"/>
      <c r="CS79" s="223"/>
      <c r="CT79" s="223"/>
      <c r="CU79" s="223"/>
      <c r="CV79" s="223"/>
      <c r="CW79" s="223"/>
      <c r="CX79" s="223"/>
      <c r="CY79" s="223"/>
      <c r="CZ79" s="223"/>
      <c r="DA79" s="223"/>
      <c r="DB79" s="223"/>
      <c r="DC79" s="223"/>
      <c r="DD79" s="223"/>
      <c r="DE79" s="223"/>
      <c r="DF79" s="223"/>
      <c r="DG79" s="223"/>
      <c r="DH79" s="223"/>
      <c r="DI79" s="223"/>
      <c r="DJ79" s="69"/>
      <c r="DK79" s="69"/>
      <c r="DL79" s="69"/>
      <c r="DM79" s="69"/>
      <c r="DN79" s="104"/>
      <c r="DO79" s="69"/>
      <c r="DP79" s="223"/>
      <c r="DQ79" s="223"/>
      <c r="DR79" s="223"/>
      <c r="DS79" s="223"/>
      <c r="DT79" s="223"/>
      <c r="DU79" s="223"/>
      <c r="DV79" s="223"/>
      <c r="DW79" s="223"/>
      <c r="DX79" s="223"/>
      <c r="DY79" s="223"/>
      <c r="DZ79" s="223"/>
      <c r="EA79" s="223"/>
      <c r="EB79" s="223"/>
      <c r="EC79" s="223"/>
      <c r="ED79" s="223"/>
      <c r="EE79" s="223"/>
      <c r="EF79" s="223"/>
      <c r="EG79" s="223"/>
      <c r="EH79" s="223"/>
      <c r="EI79" s="223"/>
      <c r="EJ79" s="223"/>
      <c r="EK79" s="223"/>
      <c r="EL79" s="223"/>
      <c r="EM79" s="223"/>
      <c r="EN79" s="223"/>
      <c r="EO79" s="223"/>
      <c r="EP79" s="223"/>
      <c r="EQ79" s="223"/>
      <c r="ER79" s="69"/>
      <c r="ES79" s="69"/>
      <c r="ET79" s="69"/>
      <c r="EU79" s="69"/>
      <c r="EV79" s="69"/>
      <c r="EW79" s="223"/>
      <c r="EX79" s="223"/>
      <c r="EY79" s="223"/>
      <c r="EZ79" s="223"/>
      <c r="FA79" s="223"/>
      <c r="FB79" s="223"/>
      <c r="FC79" s="223"/>
      <c r="FD79" s="223"/>
      <c r="FE79" s="223"/>
      <c r="FF79" s="223"/>
      <c r="FG79" s="223"/>
      <c r="FH79" s="223"/>
      <c r="FI79" s="223"/>
      <c r="FJ79" s="223"/>
      <c r="FK79" s="223"/>
      <c r="FL79" s="223"/>
      <c r="FM79" s="223"/>
      <c r="FN79" s="223"/>
      <c r="FO79" s="223"/>
      <c r="FP79" s="223"/>
      <c r="FQ79" s="223"/>
      <c r="FR79" s="223"/>
      <c r="FS79" s="223"/>
      <c r="FT79" s="223"/>
      <c r="FU79" s="223"/>
      <c r="FV79" s="223"/>
      <c r="FW79" s="223"/>
      <c r="FX79" s="223"/>
      <c r="FY79" s="69"/>
      <c r="FZ79" s="69"/>
      <c r="GA79" s="69"/>
      <c r="GB79" s="225"/>
      <c r="GC79" s="104"/>
      <c r="GD79" s="69"/>
      <c r="GE79" s="69"/>
      <c r="GF79" s="69"/>
      <c r="GG79" s="69"/>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row>
    <row r="80" spans="1:241" ht="20.5" customHeight="1">
      <c r="A80" s="225"/>
      <c r="B80" s="70"/>
      <c r="C80" s="70"/>
      <c r="D80" s="225"/>
      <c r="E80" s="225"/>
      <c r="F80" s="225"/>
      <c r="G80" s="225"/>
      <c r="H80" s="225"/>
      <c r="I80" s="225"/>
      <c r="J80" s="225"/>
      <c r="K80" s="225"/>
      <c r="L80" s="225"/>
      <c r="M80" s="225"/>
      <c r="N80" s="225"/>
      <c r="O80" s="225"/>
      <c r="P80" s="225"/>
      <c r="Q80" s="225"/>
      <c r="R80" s="225"/>
      <c r="S80" s="225"/>
      <c r="T80" s="225"/>
      <c r="U80" s="225"/>
      <c r="V80" s="225"/>
      <c r="W80" s="225"/>
      <c r="X80" s="225"/>
      <c r="Y80" s="225"/>
      <c r="Z80" s="103"/>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104"/>
      <c r="AY80" s="103"/>
      <c r="AZ80" s="69"/>
      <c r="BA80" s="69"/>
      <c r="BB80" s="69"/>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69"/>
      <c r="CE80" s="69"/>
      <c r="CF80" s="104"/>
      <c r="CG80" s="103"/>
      <c r="CH80" s="69"/>
      <c r="CI80" s="69"/>
      <c r="CJ80" s="69"/>
      <c r="CK80" s="69" t="s">
        <v>208</v>
      </c>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104"/>
      <c r="DO80" s="69"/>
      <c r="DP80" s="69"/>
      <c r="DQ80" s="69"/>
      <c r="DR80" s="225"/>
      <c r="DS80" s="69"/>
      <c r="DT80" s="69" t="s">
        <v>209</v>
      </c>
      <c r="DU80" s="69"/>
      <c r="DV80" s="69"/>
      <c r="DW80" s="69"/>
      <c r="DX80" s="69"/>
      <c r="DY80" s="69"/>
      <c r="DZ80" s="69"/>
      <c r="EA80" s="69"/>
      <c r="EB80" s="69"/>
      <c r="EC80" s="69"/>
      <c r="ED80" s="69"/>
      <c r="EE80" s="69"/>
      <c r="EF80" s="420"/>
      <c r="EG80" s="421"/>
      <c r="EH80" s="421"/>
      <c r="EI80" s="421"/>
      <c r="EJ80" s="421"/>
      <c r="EK80" s="422"/>
      <c r="EL80" s="69" t="s">
        <v>210</v>
      </c>
      <c r="EM80" s="69"/>
      <c r="EN80" s="69"/>
      <c r="EO80" s="69"/>
      <c r="EP80" s="225"/>
      <c r="EQ80" s="225"/>
      <c r="ER80" s="225"/>
      <c r="ES80" s="225"/>
      <c r="ET80" s="69"/>
      <c r="EU80" s="69"/>
      <c r="EV80" s="69"/>
      <c r="EW80" s="69"/>
      <c r="EX80" s="69"/>
      <c r="EY80" s="223"/>
      <c r="EZ80" s="223"/>
      <c r="FA80" s="69" t="s">
        <v>209</v>
      </c>
      <c r="FB80" s="69"/>
      <c r="FC80" s="69"/>
      <c r="FD80" s="69"/>
      <c r="FE80" s="69"/>
      <c r="FF80" s="69"/>
      <c r="FG80" s="69"/>
      <c r="FH80" s="69"/>
      <c r="FI80" s="69"/>
      <c r="FJ80" s="69"/>
      <c r="FK80" s="69"/>
      <c r="FL80" s="69"/>
      <c r="FM80" s="420"/>
      <c r="FN80" s="421"/>
      <c r="FO80" s="421"/>
      <c r="FP80" s="421"/>
      <c r="FQ80" s="421"/>
      <c r="FR80" s="422"/>
      <c r="FS80" s="69" t="s">
        <v>210</v>
      </c>
      <c r="FT80" s="69"/>
      <c r="FU80" s="69"/>
      <c r="FV80" s="69"/>
      <c r="FW80" s="223"/>
      <c r="FX80" s="223"/>
      <c r="FY80" s="69"/>
      <c r="FZ80" s="69"/>
      <c r="GA80" s="69"/>
      <c r="GB80" s="225"/>
      <c r="GC80" s="104"/>
      <c r="GD80" s="69"/>
      <c r="GE80" s="69"/>
      <c r="GF80" s="225"/>
      <c r="GG80" s="225"/>
    </row>
    <row r="81" spans="1:189" ht="5.15" customHeight="1">
      <c r="A81" s="225"/>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105"/>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106"/>
      <c r="AY81" s="105"/>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106"/>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106"/>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106"/>
      <c r="GD81" s="69"/>
      <c r="GE81" s="69"/>
      <c r="GF81" s="225"/>
      <c r="GG81" s="225"/>
    </row>
    <row r="82" spans="1:189" ht="13">
      <c r="A82" s="225"/>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87"/>
      <c r="AH82" s="69"/>
      <c r="AI82" s="88"/>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row>
    <row r="83" spans="1:189" ht="12" customHeight="1">
      <c r="A83" s="225"/>
      <c r="B83" s="574" t="s">
        <v>211</v>
      </c>
      <c r="C83" s="574"/>
      <c r="D83" s="574"/>
      <c r="E83" s="95"/>
      <c r="F83" s="561" t="s">
        <v>212</v>
      </c>
      <c r="G83" s="561"/>
      <c r="H83" s="561"/>
      <c r="I83" s="561"/>
      <c r="J83" s="561"/>
      <c r="K83" s="561"/>
      <c r="L83" s="561"/>
      <c r="M83" s="561"/>
      <c r="N83" s="561"/>
      <c r="O83" s="561"/>
      <c r="P83" s="561"/>
      <c r="Q83" s="561"/>
      <c r="R83" s="561"/>
      <c r="S83" s="561"/>
      <c r="T83" s="561"/>
      <c r="U83" s="561"/>
      <c r="V83" s="561"/>
      <c r="W83" s="225"/>
      <c r="X83" s="225"/>
      <c r="Y83" s="225"/>
      <c r="Z83" s="577"/>
      <c r="AA83" s="577"/>
      <c r="AB83" s="577"/>
      <c r="AC83" s="577"/>
      <c r="AD83" s="577"/>
      <c r="AE83" s="577"/>
      <c r="AF83" s="577"/>
      <c r="AG83" s="577"/>
      <c r="AH83" s="577"/>
      <c r="AI83" s="577"/>
      <c r="AJ83" s="577"/>
      <c r="AK83" s="577"/>
      <c r="AL83" s="69"/>
      <c r="AM83" s="469" t="s">
        <v>213</v>
      </c>
      <c r="AN83" s="469"/>
      <c r="AO83" s="469"/>
      <c r="AP83" s="469"/>
      <c r="AQ83" s="225"/>
      <c r="AR83" s="225"/>
      <c r="AS83" s="487" t="s">
        <v>214</v>
      </c>
      <c r="AT83" s="487"/>
      <c r="AU83" s="487"/>
      <c r="AV83" s="487"/>
      <c r="AW83" s="487"/>
      <c r="AX83" s="487"/>
      <c r="AY83" s="487"/>
      <c r="AZ83" s="487"/>
      <c r="BA83" s="487"/>
      <c r="BB83" s="487"/>
      <c r="BC83" s="487"/>
      <c r="BD83" s="487"/>
      <c r="BE83" s="579"/>
      <c r="BF83" s="579"/>
      <c r="BG83" s="579"/>
      <c r="BH83" s="579"/>
      <c r="BI83" s="469" t="s">
        <v>11</v>
      </c>
      <c r="BJ83" s="561"/>
      <c r="BK83" s="561"/>
      <c r="BL83" s="561"/>
      <c r="BM83" s="579"/>
      <c r="BN83" s="579"/>
      <c r="BO83" s="579"/>
      <c r="BP83" s="579"/>
      <c r="BQ83" s="469" t="s">
        <v>215</v>
      </c>
      <c r="BR83" s="469"/>
      <c r="BS83" s="469"/>
      <c r="BT83" s="469"/>
      <c r="BU83" s="469"/>
      <c r="BV83" s="469"/>
      <c r="BW83" s="225"/>
      <c r="BX83" s="225"/>
      <c r="BY83" s="225"/>
      <c r="BZ83" s="225"/>
      <c r="CA83" s="225"/>
      <c r="CB83" s="225"/>
      <c r="CC83" s="225"/>
      <c r="CD83" s="225"/>
      <c r="CE83" s="69"/>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69"/>
      <c r="GC83" s="225"/>
      <c r="GD83" s="225"/>
      <c r="GE83" s="225"/>
      <c r="GF83" s="225"/>
      <c r="GG83" s="225"/>
    </row>
    <row r="84" spans="1:189">
      <c r="A84" s="225"/>
      <c r="B84" s="575"/>
      <c r="C84" s="575"/>
      <c r="D84" s="575"/>
      <c r="E84" s="225"/>
      <c r="F84" s="576"/>
      <c r="G84" s="576"/>
      <c r="H84" s="576"/>
      <c r="I84" s="576"/>
      <c r="J84" s="576"/>
      <c r="K84" s="576"/>
      <c r="L84" s="576"/>
      <c r="M84" s="576"/>
      <c r="N84" s="576"/>
      <c r="O84" s="576"/>
      <c r="P84" s="576"/>
      <c r="Q84" s="576"/>
      <c r="R84" s="576"/>
      <c r="S84" s="576"/>
      <c r="T84" s="576"/>
      <c r="U84" s="576"/>
      <c r="V84" s="576"/>
      <c r="W84" s="225"/>
      <c r="X84" s="225"/>
      <c r="Y84" s="225"/>
      <c r="Z84" s="578"/>
      <c r="AA84" s="578"/>
      <c r="AB84" s="578"/>
      <c r="AC84" s="578"/>
      <c r="AD84" s="578"/>
      <c r="AE84" s="578"/>
      <c r="AF84" s="578"/>
      <c r="AG84" s="578"/>
      <c r="AH84" s="578"/>
      <c r="AI84" s="578"/>
      <c r="AJ84" s="578"/>
      <c r="AK84" s="578"/>
      <c r="AL84" s="225"/>
      <c r="AM84" s="576"/>
      <c r="AN84" s="576"/>
      <c r="AO84" s="576"/>
      <c r="AP84" s="576"/>
      <c r="AQ84" s="225"/>
      <c r="AR84" s="225"/>
      <c r="AS84" s="576"/>
      <c r="AT84" s="576"/>
      <c r="AU84" s="576"/>
      <c r="AV84" s="576"/>
      <c r="AW84" s="576"/>
      <c r="AX84" s="576"/>
      <c r="AY84" s="576"/>
      <c r="AZ84" s="576"/>
      <c r="BA84" s="576"/>
      <c r="BB84" s="576"/>
      <c r="BC84" s="576"/>
      <c r="BD84" s="576"/>
      <c r="BE84" s="578"/>
      <c r="BF84" s="578"/>
      <c r="BG84" s="578"/>
      <c r="BH84" s="578"/>
      <c r="BI84" s="576"/>
      <c r="BJ84" s="576"/>
      <c r="BK84" s="576"/>
      <c r="BL84" s="576"/>
      <c r="BM84" s="578"/>
      <c r="BN84" s="578"/>
      <c r="BO84" s="578"/>
      <c r="BP84" s="578"/>
      <c r="BQ84" s="576"/>
      <c r="BR84" s="576"/>
      <c r="BS84" s="576"/>
      <c r="BT84" s="576"/>
      <c r="BU84" s="576"/>
      <c r="BV84" s="576"/>
      <c r="BW84" s="225"/>
      <c r="BX84" s="225"/>
      <c r="BY84" s="225"/>
      <c r="BZ84" s="225"/>
      <c r="CA84" s="225"/>
      <c r="CB84" s="225"/>
      <c r="CC84" s="225"/>
      <c r="CD84" s="225"/>
      <c r="CE84" s="69"/>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row>
    <row r="85" spans="1:189" ht="13" customHeight="1">
      <c r="A85" s="225"/>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582" t="s">
        <v>216</v>
      </c>
      <c r="AU85" s="582"/>
      <c r="AV85" s="582"/>
      <c r="AW85" s="582"/>
      <c r="AX85" s="582"/>
      <c r="AY85" s="582"/>
      <c r="AZ85" s="582"/>
      <c r="BA85" s="582"/>
      <c r="BB85" s="582"/>
      <c r="BC85" s="582"/>
      <c r="BD85" s="582"/>
      <c r="BE85" s="582"/>
      <c r="BF85" s="582"/>
      <c r="BG85" s="582"/>
      <c r="BH85" s="582"/>
      <c r="BI85" s="582"/>
      <c r="BJ85" s="582"/>
      <c r="BK85" s="582"/>
      <c r="BL85" s="582"/>
      <c r="BM85" s="582"/>
      <c r="BN85" s="582"/>
      <c r="BO85" s="582"/>
      <c r="BP85" s="582"/>
      <c r="BQ85" s="582"/>
      <c r="BR85" s="582"/>
      <c r="BS85" s="582"/>
      <c r="BT85" s="582"/>
      <c r="BU85" s="582"/>
      <c r="BV85" s="582"/>
      <c r="BW85" s="582"/>
      <c r="BX85" s="582"/>
      <c r="BY85" s="582"/>
      <c r="BZ85" s="582"/>
      <c r="CA85" s="582"/>
      <c r="CB85" s="582"/>
      <c r="CC85" s="582"/>
      <c r="CD85" s="582"/>
      <c r="CE85" s="582"/>
      <c r="CF85" s="582"/>
      <c r="CG85" s="582"/>
      <c r="CH85" s="582"/>
      <c r="CI85" s="582"/>
      <c r="CJ85" s="582"/>
      <c r="CK85" s="582"/>
      <c r="CL85" s="582"/>
      <c r="CM85" s="582"/>
      <c r="CN85" s="582"/>
      <c r="CO85" s="582"/>
      <c r="CP85" s="582"/>
      <c r="CQ85" s="582"/>
      <c r="CR85" s="582"/>
      <c r="CS85" s="582"/>
      <c r="CT85" s="582"/>
      <c r="CU85" s="582"/>
      <c r="CV85" s="582"/>
      <c r="CW85" s="582"/>
      <c r="CX85" s="582"/>
      <c r="CY85" s="582"/>
      <c r="CZ85" s="582"/>
      <c r="DA85" s="582"/>
      <c r="DB85" s="582"/>
      <c r="DC85" s="582"/>
      <c r="DD85" s="582"/>
      <c r="DE85" s="582"/>
      <c r="DF85" s="582"/>
      <c r="DG85" s="582"/>
      <c r="DH85" s="582"/>
      <c r="DI85" s="582"/>
      <c r="DJ85" s="582"/>
      <c r="DK85" s="582"/>
      <c r="DL85" s="582"/>
      <c r="DM85" s="582"/>
      <c r="DN85" s="582"/>
      <c r="DO85" s="582"/>
      <c r="DP85" s="582"/>
      <c r="DQ85" s="582"/>
      <c r="DR85" s="582"/>
      <c r="DS85" s="582"/>
      <c r="DT85" s="582"/>
      <c r="DU85" s="582"/>
      <c r="DV85" s="582"/>
      <c r="DW85" s="582"/>
      <c r="DX85" s="582"/>
      <c r="DY85" s="582"/>
      <c r="DZ85" s="582"/>
      <c r="EA85" s="582"/>
      <c r="EB85" s="582"/>
      <c r="EC85" s="582"/>
      <c r="ED85" s="582"/>
      <c r="EE85" s="582"/>
      <c r="EF85" s="582"/>
      <c r="EG85" s="582"/>
      <c r="EH85" s="582"/>
      <c r="EI85" s="582"/>
      <c r="EJ85" s="582"/>
      <c r="EK85" s="582"/>
      <c r="EL85" s="582"/>
      <c r="EM85" s="582"/>
      <c r="EN85" s="582"/>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row>
    <row r="86" spans="1:189" ht="13" customHeight="1">
      <c r="A86" s="225"/>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4"/>
      <c r="AU86" s="224"/>
      <c r="AV86" s="224"/>
      <c r="AW86" s="224"/>
      <c r="AX86" s="224"/>
      <c r="AY86" s="224"/>
      <c r="AZ86" s="224"/>
      <c r="BA86" s="224"/>
      <c r="BB86" s="224"/>
      <c r="BC86" s="224"/>
      <c r="BD86" s="224"/>
      <c r="BE86" s="224"/>
      <c r="BF86" s="224"/>
      <c r="BG86" s="224"/>
      <c r="BH86" s="224"/>
      <c r="BI86" s="224"/>
      <c r="BJ86" s="224"/>
      <c r="BK86" s="224"/>
      <c r="BL86" s="224"/>
      <c r="BM86" s="224"/>
      <c r="BN86" s="224"/>
      <c r="BO86" s="224"/>
      <c r="BP86" s="224"/>
      <c r="BQ86" s="224"/>
      <c r="BR86" s="224"/>
      <c r="BS86" s="224"/>
      <c r="BT86" s="224"/>
      <c r="BU86" s="224"/>
      <c r="BV86" s="224"/>
      <c r="BW86" s="224"/>
      <c r="BX86" s="224"/>
      <c r="BY86" s="224"/>
      <c r="BZ86" s="224"/>
      <c r="CA86" s="224"/>
      <c r="CB86" s="224"/>
      <c r="CC86" s="224"/>
      <c r="CD86" s="224"/>
      <c r="CE86" s="224"/>
      <c r="CF86" s="224"/>
      <c r="CG86" s="224"/>
      <c r="CH86" s="224"/>
      <c r="CI86" s="224"/>
      <c r="CJ86" s="224"/>
      <c r="CK86" s="224"/>
      <c r="CL86" s="224"/>
      <c r="CM86" s="224"/>
      <c r="CN86" s="224"/>
      <c r="CO86" s="224"/>
      <c r="CP86" s="224"/>
      <c r="CQ86" s="224"/>
      <c r="CR86" s="224"/>
      <c r="CS86" s="224"/>
      <c r="CT86" s="224"/>
      <c r="CU86" s="224"/>
      <c r="CV86" s="224"/>
      <c r="CW86" s="224"/>
      <c r="CX86" s="224"/>
      <c r="CY86" s="224"/>
      <c r="CZ86" s="224"/>
      <c r="DA86" s="224"/>
      <c r="DB86" s="224"/>
      <c r="DC86" s="224"/>
      <c r="DD86" s="224"/>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row>
    <row r="87" spans="1:189" ht="3" customHeight="1">
      <c r="A87" s="69"/>
      <c r="B87" s="70"/>
      <c r="C87" s="70"/>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225"/>
      <c r="AE87" s="225"/>
      <c r="AF87" s="225"/>
      <c r="AG87" s="225"/>
      <c r="AH87" s="225"/>
      <c r="AI87" s="225"/>
      <c r="AJ87" s="225"/>
      <c r="AK87" s="225"/>
      <c r="AL87" s="225"/>
      <c r="AM87" s="225"/>
      <c r="AN87" s="225"/>
      <c r="AO87" s="225"/>
      <c r="AP87" s="225"/>
      <c r="AQ87" s="225"/>
      <c r="AR87" s="225"/>
      <c r="AS87" s="225"/>
      <c r="AT87" s="225"/>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c r="CC87" s="92"/>
      <c r="CD87" s="92"/>
      <c r="CE87" s="92"/>
      <c r="CF87" s="92"/>
      <c r="CG87" s="92"/>
      <c r="CH87" s="92"/>
      <c r="CI87" s="92"/>
      <c r="CJ87" s="92"/>
      <c r="CK87" s="92"/>
      <c r="CL87" s="92"/>
      <c r="CM87" s="92"/>
      <c r="CN87" s="92"/>
      <c r="CO87" s="92"/>
      <c r="CP87" s="92"/>
      <c r="CQ87" s="92"/>
      <c r="CR87" s="92"/>
      <c r="CS87" s="92"/>
      <c r="CT87" s="92"/>
      <c r="CU87" s="92"/>
      <c r="CV87" s="92"/>
      <c r="CW87" s="92"/>
      <c r="CX87" s="92"/>
      <c r="CY87" s="92"/>
      <c r="CZ87" s="92"/>
      <c r="DA87" s="92"/>
      <c r="DB87" s="92"/>
      <c r="DC87" s="92"/>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225"/>
      <c r="GD87" s="225"/>
      <c r="GE87" s="225"/>
      <c r="GF87" s="225"/>
      <c r="GG87" s="225"/>
    </row>
    <row r="88" spans="1:189" ht="12" customHeight="1">
      <c r="A88" s="225"/>
      <c r="B88" s="481" t="s">
        <v>217</v>
      </c>
      <c r="C88" s="482"/>
      <c r="D88" s="483"/>
      <c r="E88" s="95"/>
      <c r="F88" s="487" t="s">
        <v>218</v>
      </c>
      <c r="G88" s="487"/>
      <c r="H88" s="487"/>
      <c r="I88" s="487"/>
      <c r="J88" s="487"/>
      <c r="K88" s="487"/>
      <c r="L88" s="487"/>
      <c r="M88" s="487"/>
      <c r="N88" s="487"/>
      <c r="O88" s="487"/>
      <c r="P88" s="487"/>
      <c r="Q88" s="487"/>
      <c r="R88" s="487"/>
      <c r="S88" s="487"/>
      <c r="T88" s="487"/>
      <c r="U88" s="487"/>
      <c r="V88" s="487"/>
      <c r="W88" s="225"/>
      <c r="X88" s="225"/>
      <c r="Y88" s="225"/>
      <c r="Z88" s="565" t="s">
        <v>219</v>
      </c>
      <c r="AA88" s="566"/>
      <c r="AB88" s="566"/>
      <c r="AC88" s="566"/>
      <c r="AD88" s="566"/>
      <c r="AE88" s="566"/>
      <c r="AF88" s="566"/>
      <c r="AG88" s="566"/>
      <c r="AH88" s="566"/>
      <c r="AI88" s="566"/>
      <c r="AJ88" s="566"/>
      <c r="AK88" s="566"/>
      <c r="AL88" s="566"/>
      <c r="AM88" s="566"/>
      <c r="AN88" s="566"/>
      <c r="AO88" s="566"/>
      <c r="AP88" s="566"/>
      <c r="AQ88" s="566"/>
      <c r="AR88" s="566"/>
      <c r="AS88" s="566"/>
      <c r="AT88" s="566"/>
      <c r="AU88" s="566"/>
      <c r="AV88" s="566"/>
      <c r="AW88" s="566"/>
      <c r="AX88" s="566"/>
      <c r="AY88" s="566"/>
      <c r="AZ88" s="567"/>
      <c r="BA88" s="568" t="s">
        <v>220</v>
      </c>
      <c r="BB88" s="569"/>
      <c r="BC88" s="569"/>
      <c r="BD88" s="569"/>
      <c r="BE88" s="569"/>
      <c r="BF88" s="569"/>
      <c r="BG88" s="569"/>
      <c r="BH88" s="569"/>
      <c r="BI88" s="569"/>
      <c r="BJ88" s="569"/>
      <c r="BK88" s="569"/>
      <c r="BL88" s="569"/>
      <c r="BM88" s="569"/>
      <c r="BN88" s="569"/>
      <c r="BO88" s="569"/>
      <c r="BP88" s="569"/>
      <c r="BQ88" s="569"/>
      <c r="BR88" s="569"/>
      <c r="BS88" s="569"/>
      <c r="BT88" s="569"/>
      <c r="BU88" s="569"/>
      <c r="BV88" s="569"/>
      <c r="BW88" s="569"/>
      <c r="BX88" s="569"/>
      <c r="BY88" s="569"/>
      <c r="BZ88" s="569"/>
      <c r="CA88" s="570"/>
      <c r="CB88" s="568" t="s">
        <v>221</v>
      </c>
      <c r="CC88" s="569"/>
      <c r="CD88" s="569"/>
      <c r="CE88" s="569"/>
      <c r="CF88" s="569"/>
      <c r="CG88" s="569"/>
      <c r="CH88" s="569"/>
      <c r="CI88" s="569"/>
      <c r="CJ88" s="569"/>
      <c r="CK88" s="569"/>
      <c r="CL88" s="569"/>
      <c r="CM88" s="569"/>
      <c r="CN88" s="569"/>
      <c r="CO88" s="569"/>
      <c r="CP88" s="569"/>
      <c r="CQ88" s="569"/>
      <c r="CR88" s="569"/>
      <c r="CS88" s="569"/>
      <c r="CT88" s="569"/>
      <c r="CU88" s="569"/>
      <c r="CV88" s="569"/>
      <c r="CW88" s="569"/>
      <c r="CX88" s="569"/>
      <c r="CY88" s="569"/>
      <c r="CZ88" s="569"/>
      <c r="DA88" s="569"/>
      <c r="DB88" s="569"/>
      <c r="DC88" s="568" t="s">
        <v>222</v>
      </c>
      <c r="DD88" s="569"/>
      <c r="DE88" s="569"/>
      <c r="DF88" s="569"/>
      <c r="DG88" s="569"/>
      <c r="DH88" s="569"/>
      <c r="DI88" s="569"/>
      <c r="DJ88" s="569"/>
      <c r="DK88" s="569"/>
      <c r="DL88" s="569"/>
      <c r="DM88" s="569"/>
      <c r="DN88" s="569"/>
      <c r="DO88" s="569"/>
      <c r="DP88" s="569"/>
      <c r="DQ88" s="569"/>
      <c r="DR88" s="569"/>
      <c r="DS88" s="569"/>
      <c r="DT88" s="569"/>
      <c r="DU88" s="569"/>
      <c r="DV88" s="569"/>
      <c r="DW88" s="569"/>
      <c r="DX88" s="569"/>
      <c r="DY88" s="569"/>
      <c r="DZ88" s="569"/>
      <c r="EA88" s="569"/>
      <c r="EB88" s="569"/>
      <c r="EC88" s="570"/>
      <c r="ED88" s="568" t="s">
        <v>223</v>
      </c>
      <c r="EE88" s="569"/>
      <c r="EF88" s="569"/>
      <c r="EG88" s="569"/>
      <c r="EH88" s="569"/>
      <c r="EI88" s="569"/>
      <c r="EJ88" s="569"/>
      <c r="EK88" s="569"/>
      <c r="EL88" s="569"/>
      <c r="EM88" s="569"/>
      <c r="EN88" s="569"/>
      <c r="EO88" s="569"/>
      <c r="EP88" s="569"/>
      <c r="EQ88" s="569"/>
      <c r="ER88" s="569"/>
      <c r="ES88" s="569"/>
      <c r="ET88" s="569"/>
      <c r="EU88" s="569"/>
      <c r="EV88" s="569"/>
      <c r="EW88" s="569"/>
      <c r="EX88" s="569"/>
      <c r="EY88" s="569"/>
      <c r="EZ88" s="569"/>
      <c r="FA88" s="569"/>
      <c r="FB88" s="569"/>
      <c r="FC88" s="569"/>
      <c r="FD88" s="570"/>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row>
    <row r="89" spans="1:189" ht="12" customHeight="1">
      <c r="A89" s="225"/>
      <c r="B89" s="484"/>
      <c r="C89" s="485"/>
      <c r="D89" s="486"/>
      <c r="E89" s="225"/>
      <c r="F89" s="487"/>
      <c r="G89" s="487"/>
      <c r="H89" s="487"/>
      <c r="I89" s="487"/>
      <c r="J89" s="487"/>
      <c r="K89" s="487"/>
      <c r="L89" s="487"/>
      <c r="M89" s="487"/>
      <c r="N89" s="487"/>
      <c r="O89" s="487"/>
      <c r="P89" s="487"/>
      <c r="Q89" s="487"/>
      <c r="R89" s="487"/>
      <c r="S89" s="487"/>
      <c r="T89" s="487"/>
      <c r="U89" s="487"/>
      <c r="V89" s="487"/>
      <c r="W89" s="225"/>
      <c r="X89" s="225"/>
      <c r="Y89" s="225"/>
      <c r="Z89" s="580"/>
      <c r="AA89" s="580"/>
      <c r="AB89" s="580"/>
      <c r="AC89" s="580"/>
      <c r="AD89" s="580"/>
      <c r="AE89" s="580"/>
      <c r="AF89" s="580"/>
      <c r="AG89" s="580"/>
      <c r="AH89" s="580"/>
      <c r="AI89" s="580"/>
      <c r="AJ89" s="580"/>
      <c r="AK89" s="580"/>
      <c r="AL89" s="580"/>
      <c r="AM89" s="580"/>
      <c r="AN89" s="580"/>
      <c r="AO89" s="580"/>
      <c r="AP89" s="580"/>
      <c r="AQ89" s="580"/>
      <c r="AR89" s="580"/>
      <c r="AS89" s="580"/>
      <c r="AT89" s="580"/>
      <c r="AU89" s="580"/>
      <c r="AV89" s="580"/>
      <c r="AW89" s="580"/>
      <c r="AX89" s="580"/>
      <c r="AY89" s="580"/>
      <c r="AZ89" s="580"/>
      <c r="BA89" s="580"/>
      <c r="BB89" s="580"/>
      <c r="BC89" s="580"/>
      <c r="BD89" s="580"/>
      <c r="BE89" s="580"/>
      <c r="BF89" s="580"/>
      <c r="BG89" s="580"/>
      <c r="BH89" s="580"/>
      <c r="BI89" s="580"/>
      <c r="BJ89" s="580"/>
      <c r="BK89" s="580"/>
      <c r="BL89" s="580"/>
      <c r="BM89" s="580"/>
      <c r="BN89" s="580"/>
      <c r="BO89" s="580"/>
      <c r="BP89" s="580"/>
      <c r="BQ89" s="580"/>
      <c r="BR89" s="580"/>
      <c r="BS89" s="580"/>
      <c r="BT89" s="580"/>
      <c r="BU89" s="580"/>
      <c r="BV89" s="580"/>
      <c r="BW89" s="580"/>
      <c r="BX89" s="580"/>
      <c r="BY89" s="580"/>
      <c r="BZ89" s="580"/>
      <c r="CA89" s="580"/>
      <c r="CB89" s="580"/>
      <c r="CC89" s="580"/>
      <c r="CD89" s="580"/>
      <c r="CE89" s="580"/>
      <c r="CF89" s="580"/>
      <c r="CG89" s="580"/>
      <c r="CH89" s="580"/>
      <c r="CI89" s="580"/>
      <c r="CJ89" s="580"/>
      <c r="CK89" s="580"/>
      <c r="CL89" s="580"/>
      <c r="CM89" s="580"/>
      <c r="CN89" s="580"/>
      <c r="CO89" s="580"/>
      <c r="CP89" s="580"/>
      <c r="CQ89" s="580"/>
      <c r="CR89" s="580"/>
      <c r="CS89" s="580"/>
      <c r="CT89" s="580"/>
      <c r="CU89" s="580"/>
      <c r="CV89" s="580"/>
      <c r="CW89" s="580"/>
      <c r="CX89" s="580"/>
      <c r="CY89" s="580"/>
      <c r="CZ89" s="580"/>
      <c r="DA89" s="580"/>
      <c r="DB89" s="580"/>
      <c r="DC89" s="581">
        <f>SUM(Z89:DB90)</f>
        <v>0</v>
      </c>
      <c r="DD89" s="581"/>
      <c r="DE89" s="581"/>
      <c r="DF89" s="581"/>
      <c r="DG89" s="581"/>
      <c r="DH89" s="581"/>
      <c r="DI89" s="581"/>
      <c r="DJ89" s="581"/>
      <c r="DK89" s="581"/>
      <c r="DL89" s="581"/>
      <c r="DM89" s="581"/>
      <c r="DN89" s="581"/>
      <c r="DO89" s="581"/>
      <c r="DP89" s="581"/>
      <c r="DQ89" s="581"/>
      <c r="DR89" s="581"/>
      <c r="DS89" s="581"/>
      <c r="DT89" s="581"/>
      <c r="DU89" s="581"/>
      <c r="DV89" s="581"/>
      <c r="DW89" s="581"/>
      <c r="DX89" s="581"/>
      <c r="DY89" s="581"/>
      <c r="DZ89" s="581"/>
      <c r="EA89" s="581"/>
      <c r="EB89" s="581"/>
      <c r="EC89" s="581"/>
      <c r="ED89" s="580"/>
      <c r="EE89" s="580"/>
      <c r="EF89" s="580"/>
      <c r="EG89" s="580"/>
      <c r="EH89" s="580"/>
      <c r="EI89" s="580"/>
      <c r="EJ89" s="580"/>
      <c r="EK89" s="580"/>
      <c r="EL89" s="580"/>
      <c r="EM89" s="580"/>
      <c r="EN89" s="580"/>
      <c r="EO89" s="580"/>
      <c r="EP89" s="580"/>
      <c r="EQ89" s="580"/>
      <c r="ER89" s="580"/>
      <c r="ES89" s="580"/>
      <c r="ET89" s="580"/>
      <c r="EU89" s="580"/>
      <c r="EV89" s="580"/>
      <c r="EW89" s="580"/>
      <c r="EX89" s="580"/>
      <c r="EY89" s="580"/>
      <c r="EZ89" s="580"/>
      <c r="FA89" s="580"/>
      <c r="FB89" s="580"/>
      <c r="FC89" s="580"/>
      <c r="FD89" s="580"/>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row>
    <row r="90" spans="1:189" ht="14">
      <c r="A90" s="225"/>
      <c r="B90" s="70"/>
      <c r="C90" s="70"/>
      <c r="D90" s="225"/>
      <c r="E90" s="225"/>
      <c r="F90" s="225"/>
      <c r="G90" s="225"/>
      <c r="H90" s="225"/>
      <c r="I90" s="225"/>
      <c r="J90" s="225"/>
      <c r="K90" s="225"/>
      <c r="L90" s="225"/>
      <c r="M90" s="225"/>
      <c r="N90" s="225"/>
      <c r="O90" s="225"/>
      <c r="P90" s="225"/>
      <c r="Q90" s="225"/>
      <c r="R90" s="225"/>
      <c r="S90" s="225"/>
      <c r="T90" s="225"/>
      <c r="U90" s="225"/>
      <c r="V90" s="225"/>
      <c r="W90" s="225"/>
      <c r="X90" s="226"/>
      <c r="Y90" s="226"/>
      <c r="Z90" s="580"/>
      <c r="AA90" s="580"/>
      <c r="AB90" s="580"/>
      <c r="AC90" s="580"/>
      <c r="AD90" s="580"/>
      <c r="AE90" s="580"/>
      <c r="AF90" s="580"/>
      <c r="AG90" s="580"/>
      <c r="AH90" s="580"/>
      <c r="AI90" s="580"/>
      <c r="AJ90" s="580"/>
      <c r="AK90" s="580"/>
      <c r="AL90" s="580"/>
      <c r="AM90" s="580"/>
      <c r="AN90" s="580"/>
      <c r="AO90" s="580"/>
      <c r="AP90" s="580"/>
      <c r="AQ90" s="580"/>
      <c r="AR90" s="580"/>
      <c r="AS90" s="580"/>
      <c r="AT90" s="580"/>
      <c r="AU90" s="580"/>
      <c r="AV90" s="580"/>
      <c r="AW90" s="580"/>
      <c r="AX90" s="580"/>
      <c r="AY90" s="580"/>
      <c r="AZ90" s="580"/>
      <c r="BA90" s="580"/>
      <c r="BB90" s="580"/>
      <c r="BC90" s="580"/>
      <c r="BD90" s="580"/>
      <c r="BE90" s="580"/>
      <c r="BF90" s="580"/>
      <c r="BG90" s="580"/>
      <c r="BH90" s="580"/>
      <c r="BI90" s="580"/>
      <c r="BJ90" s="580"/>
      <c r="BK90" s="580"/>
      <c r="BL90" s="580"/>
      <c r="BM90" s="580"/>
      <c r="BN90" s="580"/>
      <c r="BO90" s="580"/>
      <c r="BP90" s="580"/>
      <c r="BQ90" s="580"/>
      <c r="BR90" s="580"/>
      <c r="BS90" s="580"/>
      <c r="BT90" s="580"/>
      <c r="BU90" s="580"/>
      <c r="BV90" s="580"/>
      <c r="BW90" s="580"/>
      <c r="BX90" s="580"/>
      <c r="BY90" s="580"/>
      <c r="BZ90" s="580"/>
      <c r="CA90" s="580"/>
      <c r="CB90" s="580"/>
      <c r="CC90" s="580"/>
      <c r="CD90" s="580"/>
      <c r="CE90" s="580"/>
      <c r="CF90" s="580"/>
      <c r="CG90" s="580"/>
      <c r="CH90" s="580"/>
      <c r="CI90" s="580"/>
      <c r="CJ90" s="580"/>
      <c r="CK90" s="580"/>
      <c r="CL90" s="580"/>
      <c r="CM90" s="580"/>
      <c r="CN90" s="580"/>
      <c r="CO90" s="580"/>
      <c r="CP90" s="580"/>
      <c r="CQ90" s="580"/>
      <c r="CR90" s="580"/>
      <c r="CS90" s="580"/>
      <c r="CT90" s="580"/>
      <c r="CU90" s="580"/>
      <c r="CV90" s="580"/>
      <c r="CW90" s="580"/>
      <c r="CX90" s="580"/>
      <c r="CY90" s="580"/>
      <c r="CZ90" s="580"/>
      <c r="DA90" s="580"/>
      <c r="DB90" s="580"/>
      <c r="DC90" s="581"/>
      <c r="DD90" s="581"/>
      <c r="DE90" s="581"/>
      <c r="DF90" s="581"/>
      <c r="DG90" s="581"/>
      <c r="DH90" s="581"/>
      <c r="DI90" s="581"/>
      <c r="DJ90" s="581"/>
      <c r="DK90" s="581"/>
      <c r="DL90" s="581"/>
      <c r="DM90" s="581"/>
      <c r="DN90" s="581"/>
      <c r="DO90" s="581"/>
      <c r="DP90" s="581"/>
      <c r="DQ90" s="581"/>
      <c r="DR90" s="581"/>
      <c r="DS90" s="581"/>
      <c r="DT90" s="581"/>
      <c r="DU90" s="581"/>
      <c r="DV90" s="581"/>
      <c r="DW90" s="581"/>
      <c r="DX90" s="581"/>
      <c r="DY90" s="581"/>
      <c r="DZ90" s="581"/>
      <c r="EA90" s="581"/>
      <c r="EB90" s="581"/>
      <c r="EC90" s="581"/>
      <c r="ED90" s="580"/>
      <c r="EE90" s="580"/>
      <c r="EF90" s="580"/>
      <c r="EG90" s="580"/>
      <c r="EH90" s="580"/>
      <c r="EI90" s="580"/>
      <c r="EJ90" s="580"/>
      <c r="EK90" s="580"/>
      <c r="EL90" s="580"/>
      <c r="EM90" s="580"/>
      <c r="EN90" s="580"/>
      <c r="EO90" s="580"/>
      <c r="EP90" s="580"/>
      <c r="EQ90" s="580"/>
      <c r="ER90" s="580"/>
      <c r="ES90" s="580"/>
      <c r="ET90" s="580"/>
      <c r="EU90" s="580"/>
      <c r="EV90" s="580"/>
      <c r="EW90" s="580"/>
      <c r="EX90" s="580"/>
      <c r="EY90" s="580"/>
      <c r="EZ90" s="580"/>
      <c r="FA90" s="580"/>
      <c r="FB90" s="580"/>
      <c r="FC90" s="580"/>
      <c r="FD90" s="580"/>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row>
    <row r="91" spans="1:189" ht="14.15" customHeight="1">
      <c r="A91" s="225"/>
      <c r="B91" s="70"/>
      <c r="C91" s="70"/>
      <c r="D91" s="225"/>
      <c r="E91" s="225"/>
      <c r="F91" s="225"/>
      <c r="G91" s="225"/>
      <c r="H91" s="225"/>
      <c r="I91" s="225"/>
      <c r="J91" s="225"/>
      <c r="K91" s="225"/>
      <c r="L91" s="225"/>
      <c r="M91" s="225"/>
      <c r="N91" s="225"/>
      <c r="O91" s="225"/>
      <c r="P91" s="225"/>
      <c r="Q91" s="225"/>
      <c r="R91" s="225"/>
      <c r="S91" s="225"/>
      <c r="T91" s="225"/>
      <c r="U91" s="225"/>
      <c r="V91" s="225"/>
      <c r="W91" s="225"/>
      <c r="X91" s="226"/>
      <c r="Y91" s="226"/>
      <c r="Z91" s="226"/>
      <c r="AA91" s="226"/>
      <c r="AB91" s="226"/>
      <c r="AC91" s="226"/>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row>
    <row r="92" spans="1:189">
      <c r="A92" s="69"/>
      <c r="B92" s="481" t="s">
        <v>224</v>
      </c>
      <c r="C92" s="482"/>
      <c r="D92" s="483"/>
      <c r="E92" s="95"/>
      <c r="F92" s="487" t="s">
        <v>225</v>
      </c>
      <c r="G92" s="487"/>
      <c r="H92" s="487"/>
      <c r="I92" s="487"/>
      <c r="J92" s="487"/>
      <c r="K92" s="487"/>
      <c r="L92" s="487"/>
      <c r="M92" s="487"/>
      <c r="N92" s="487"/>
      <c r="O92" s="487"/>
      <c r="P92" s="487"/>
      <c r="Q92" s="487"/>
      <c r="R92" s="487"/>
      <c r="S92" s="487"/>
      <c r="T92" s="487"/>
      <c r="U92" s="487"/>
      <c r="V92" s="487"/>
      <c r="W92" s="69"/>
      <c r="X92" s="69"/>
      <c r="Y92" s="69"/>
      <c r="Z92" s="516"/>
      <c r="AA92" s="517"/>
      <c r="AB92" s="517"/>
      <c r="AC92" s="517"/>
      <c r="AD92" s="517"/>
      <c r="AE92" s="517"/>
      <c r="AF92" s="517"/>
      <c r="AG92" s="517"/>
      <c r="AH92" s="517"/>
      <c r="AI92" s="517"/>
      <c r="AJ92" s="518"/>
      <c r="AK92" s="225"/>
      <c r="AL92" s="225"/>
      <c r="AM92" s="516"/>
      <c r="AN92" s="517"/>
      <c r="AO92" s="517"/>
      <c r="AP92" s="517"/>
      <c r="AQ92" s="517"/>
      <c r="AR92" s="517"/>
      <c r="AS92" s="517"/>
      <c r="AT92" s="518"/>
      <c r="AU92" s="589" t="s">
        <v>11</v>
      </c>
      <c r="AV92" s="515"/>
      <c r="AW92" s="515"/>
      <c r="AX92" s="590"/>
      <c r="AY92" s="516"/>
      <c r="AZ92" s="517"/>
      <c r="BA92" s="517"/>
      <c r="BB92" s="517"/>
      <c r="BC92" s="517"/>
      <c r="BD92" s="517"/>
      <c r="BE92" s="517"/>
      <c r="BF92" s="518"/>
      <c r="BG92" s="515" t="s">
        <v>226</v>
      </c>
      <c r="BH92" s="515"/>
      <c r="BI92" s="515"/>
      <c r="BJ92" s="515"/>
      <c r="BK92" s="516"/>
      <c r="BL92" s="517"/>
      <c r="BM92" s="517"/>
      <c r="BN92" s="517"/>
      <c r="BO92" s="517"/>
      <c r="BP92" s="517"/>
      <c r="BQ92" s="517"/>
      <c r="BR92" s="518"/>
      <c r="BS92" s="515" t="s">
        <v>149</v>
      </c>
      <c r="BT92" s="515"/>
      <c r="BU92" s="515"/>
      <c r="BV92" s="515"/>
      <c r="BW92" s="225"/>
      <c r="BX92" s="225"/>
      <c r="BY92" s="225"/>
      <c r="BZ92" s="225"/>
      <c r="CA92" s="225"/>
      <c r="CB92" s="225"/>
      <c r="CC92" s="225"/>
      <c r="CD92" s="225"/>
      <c r="CE92" s="69"/>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69"/>
      <c r="EA92" s="69"/>
      <c r="EB92" s="69"/>
      <c r="EC92" s="69"/>
      <c r="ED92" s="69"/>
      <c r="EE92" s="69"/>
      <c r="EF92" s="69"/>
      <c r="EG92" s="69"/>
      <c r="EH92" s="69"/>
      <c r="EI92" s="69"/>
      <c r="EJ92" s="69"/>
      <c r="EK92" s="69"/>
      <c r="EL92" s="69"/>
      <c r="EM92" s="69"/>
      <c r="EN92" s="69"/>
      <c r="EO92" s="69"/>
      <c r="EP92" s="69"/>
      <c r="EQ92" s="69"/>
      <c r="ER92" s="69"/>
      <c r="ES92" s="69"/>
      <c r="ET92" s="69"/>
      <c r="EU92" s="69"/>
      <c r="EV92" s="69"/>
      <c r="EW92" s="69"/>
      <c r="EX92" s="69"/>
      <c r="EY92" s="69"/>
      <c r="EZ92" s="69"/>
      <c r="FA92" s="69"/>
      <c r="FB92" s="69"/>
      <c r="FC92" s="69"/>
      <c r="FD92" s="69"/>
      <c r="FE92" s="69"/>
      <c r="FF92" s="69"/>
      <c r="FG92" s="69"/>
      <c r="FH92" s="69"/>
      <c r="FI92" s="69"/>
      <c r="FJ92" s="69"/>
      <c r="FK92" s="69"/>
      <c r="FL92" s="69"/>
      <c r="FM92" s="69"/>
      <c r="FN92" s="69"/>
      <c r="FO92" s="69"/>
      <c r="FP92" s="69"/>
      <c r="FQ92" s="69"/>
      <c r="FR92" s="69"/>
      <c r="FS92" s="69"/>
      <c r="FT92" s="69"/>
      <c r="FU92" s="69"/>
      <c r="FV92" s="69"/>
      <c r="FW92" s="69"/>
      <c r="FX92" s="69"/>
      <c r="FY92" s="69"/>
      <c r="FZ92" s="69"/>
      <c r="GA92" s="69"/>
      <c r="GB92" s="69"/>
      <c r="GC92" s="225"/>
      <c r="GD92" s="225"/>
      <c r="GE92" s="225"/>
      <c r="GF92" s="225"/>
      <c r="GG92" s="225"/>
    </row>
    <row r="93" spans="1:189">
      <c r="A93" s="225"/>
      <c r="B93" s="484"/>
      <c r="C93" s="485"/>
      <c r="D93" s="486"/>
      <c r="E93" s="225"/>
      <c r="F93" s="487"/>
      <c r="G93" s="487"/>
      <c r="H93" s="487"/>
      <c r="I93" s="487"/>
      <c r="J93" s="487"/>
      <c r="K93" s="487"/>
      <c r="L93" s="487"/>
      <c r="M93" s="487"/>
      <c r="N93" s="487"/>
      <c r="O93" s="487"/>
      <c r="P93" s="487"/>
      <c r="Q93" s="487"/>
      <c r="R93" s="487"/>
      <c r="S93" s="487"/>
      <c r="T93" s="487"/>
      <c r="U93" s="487"/>
      <c r="V93" s="487"/>
      <c r="W93" s="225"/>
      <c r="X93" s="225"/>
      <c r="Y93" s="225"/>
      <c r="Z93" s="519"/>
      <c r="AA93" s="520"/>
      <c r="AB93" s="520"/>
      <c r="AC93" s="520"/>
      <c r="AD93" s="520"/>
      <c r="AE93" s="520"/>
      <c r="AF93" s="520"/>
      <c r="AG93" s="520"/>
      <c r="AH93" s="520"/>
      <c r="AI93" s="520"/>
      <c r="AJ93" s="521"/>
      <c r="AK93" s="225"/>
      <c r="AL93" s="225"/>
      <c r="AM93" s="519"/>
      <c r="AN93" s="520"/>
      <c r="AO93" s="520"/>
      <c r="AP93" s="520"/>
      <c r="AQ93" s="520"/>
      <c r="AR93" s="520"/>
      <c r="AS93" s="520"/>
      <c r="AT93" s="521"/>
      <c r="AU93" s="589"/>
      <c r="AV93" s="515"/>
      <c r="AW93" s="515"/>
      <c r="AX93" s="590"/>
      <c r="AY93" s="519"/>
      <c r="AZ93" s="520"/>
      <c r="BA93" s="520"/>
      <c r="BB93" s="520"/>
      <c r="BC93" s="520"/>
      <c r="BD93" s="520"/>
      <c r="BE93" s="520"/>
      <c r="BF93" s="521"/>
      <c r="BG93" s="515"/>
      <c r="BH93" s="515"/>
      <c r="BI93" s="515"/>
      <c r="BJ93" s="515"/>
      <c r="BK93" s="519"/>
      <c r="BL93" s="520"/>
      <c r="BM93" s="520"/>
      <c r="BN93" s="520"/>
      <c r="BO93" s="520"/>
      <c r="BP93" s="520"/>
      <c r="BQ93" s="520"/>
      <c r="BR93" s="521"/>
      <c r="BS93" s="515"/>
      <c r="BT93" s="515"/>
      <c r="BU93" s="515"/>
      <c r="BV93" s="515"/>
      <c r="BW93" s="225"/>
      <c r="BX93" s="225"/>
      <c r="BY93" s="225"/>
      <c r="BZ93" s="225"/>
      <c r="CA93" s="225"/>
      <c r="CB93" s="225"/>
      <c r="CC93" s="225"/>
      <c r="CD93" s="225"/>
      <c r="CE93" s="69"/>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row>
    <row r="94" spans="1:189" ht="14">
      <c r="A94" s="225"/>
      <c r="B94" s="70"/>
      <c r="C94" s="70"/>
      <c r="D94" s="225"/>
      <c r="E94" s="225"/>
      <c r="F94" s="225"/>
      <c r="G94" s="225"/>
      <c r="H94" s="225"/>
      <c r="I94" s="225"/>
      <c r="J94" s="225"/>
      <c r="K94" s="225"/>
      <c r="L94" s="225"/>
      <c r="M94" s="225"/>
      <c r="N94" s="225"/>
      <c r="O94" s="225"/>
      <c r="P94" s="225"/>
      <c r="Q94" s="225"/>
      <c r="R94" s="225"/>
      <c r="S94" s="225"/>
      <c r="T94" s="225"/>
      <c r="U94" s="225"/>
      <c r="V94" s="225"/>
      <c r="W94" s="225"/>
      <c r="X94" s="226"/>
      <c r="Y94" s="226"/>
      <c r="Z94" s="226"/>
      <c r="AA94" s="226"/>
      <c r="AB94" s="226"/>
      <c r="AC94" s="226"/>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row>
    <row r="95" spans="1:189" ht="14.15" customHeight="1">
      <c r="A95" s="99"/>
      <c r="B95" s="481" t="s">
        <v>227</v>
      </c>
      <c r="C95" s="482"/>
      <c r="D95" s="483"/>
      <c r="E95" s="225"/>
      <c r="F95" s="561" t="s">
        <v>228</v>
      </c>
      <c r="G95" s="561"/>
      <c r="H95" s="561"/>
      <c r="I95" s="561"/>
      <c r="J95" s="561"/>
      <c r="K95" s="561"/>
      <c r="L95" s="561"/>
      <c r="M95" s="561"/>
      <c r="N95" s="561"/>
      <c r="O95" s="561"/>
      <c r="P95" s="561"/>
      <c r="Q95" s="561"/>
      <c r="R95" s="561"/>
      <c r="S95" s="561"/>
      <c r="T95" s="561"/>
      <c r="U95" s="561"/>
      <c r="V95" s="561"/>
      <c r="W95" s="99"/>
      <c r="X95" s="99"/>
      <c r="Y95" s="99"/>
      <c r="Z95" s="583"/>
      <c r="AA95" s="584"/>
      <c r="AB95" s="584"/>
      <c r="AC95" s="585"/>
      <c r="AD95" s="487" t="s">
        <v>229</v>
      </c>
      <c r="AE95" s="487"/>
      <c r="AF95" s="487"/>
      <c r="AG95" s="487"/>
      <c r="AH95" s="487"/>
      <c r="AI95" s="487"/>
      <c r="AJ95" s="487"/>
      <c r="AK95" s="487"/>
      <c r="AL95" s="487"/>
      <c r="AM95" s="487"/>
      <c r="AN95" s="487"/>
      <c r="AO95" s="487"/>
      <c r="AP95" s="487"/>
      <c r="AQ95" s="487"/>
      <c r="AR95" s="487"/>
      <c r="AS95" s="487"/>
      <c r="AT95" s="487"/>
      <c r="AU95" s="487"/>
      <c r="AV95" s="487"/>
      <c r="AW95" s="487"/>
      <c r="AX95" s="487"/>
      <c r="AY95" s="487"/>
      <c r="AZ95" s="487"/>
      <c r="BA95" s="487"/>
      <c r="BB95" s="487"/>
      <c r="BC95" s="487"/>
      <c r="BD95" s="487"/>
      <c r="BE95" s="225"/>
      <c r="BF95" s="225"/>
      <c r="BG95" s="583"/>
      <c r="BH95" s="584"/>
      <c r="BI95" s="584"/>
      <c r="BJ95" s="585"/>
      <c r="BK95" s="487" t="s">
        <v>230</v>
      </c>
      <c r="BL95" s="487"/>
      <c r="BM95" s="487"/>
      <c r="BN95" s="487"/>
      <c r="BO95" s="487"/>
      <c r="BP95" s="487"/>
      <c r="BQ95" s="487"/>
      <c r="BR95" s="487"/>
      <c r="BS95" s="487"/>
      <c r="BT95" s="487"/>
      <c r="BU95" s="487"/>
      <c r="BV95" s="487"/>
      <c r="BW95" s="487"/>
      <c r="BX95" s="487"/>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99"/>
      <c r="EA95" s="99"/>
      <c r="EB95" s="99"/>
      <c r="EC95" s="99"/>
      <c r="ED95" s="99"/>
      <c r="EE95" s="99"/>
      <c r="EF95" s="99"/>
      <c r="EG95" s="99"/>
      <c r="EH95" s="99"/>
      <c r="EI95" s="99"/>
      <c r="EJ95" s="99"/>
      <c r="EK95" s="99"/>
      <c r="EL95" s="99"/>
      <c r="EM95" s="99"/>
      <c r="EN95" s="99"/>
      <c r="EO95" s="99"/>
      <c r="EP95" s="99"/>
      <c r="EQ95" s="99"/>
      <c r="ER95" s="99"/>
      <c r="ES95" s="99"/>
      <c r="ET95" s="99"/>
      <c r="EU95" s="99"/>
      <c r="EV95" s="99"/>
      <c r="EW95" s="99"/>
      <c r="EX95" s="99"/>
      <c r="EY95" s="99"/>
      <c r="EZ95" s="99"/>
      <c r="FA95" s="99"/>
      <c r="FB95" s="99"/>
      <c r="FC95" s="99"/>
      <c r="FD95" s="99"/>
      <c r="FE95" s="99"/>
      <c r="FF95" s="99"/>
      <c r="FG95" s="99"/>
      <c r="FH95" s="99"/>
      <c r="FI95" s="99"/>
      <c r="FJ95" s="99"/>
      <c r="FK95" s="99"/>
      <c r="FL95" s="99"/>
      <c r="FM95" s="99"/>
      <c r="FN95" s="99"/>
      <c r="FO95" s="99"/>
      <c r="FP95" s="99"/>
      <c r="FQ95" s="99"/>
      <c r="FR95" s="99"/>
      <c r="FS95" s="69"/>
      <c r="FT95" s="69"/>
      <c r="FU95" s="69"/>
      <c r="FV95" s="69"/>
      <c r="FW95" s="69"/>
      <c r="FX95" s="69"/>
      <c r="FY95" s="69"/>
      <c r="FZ95" s="69"/>
      <c r="GA95" s="69"/>
      <c r="GB95" s="69"/>
      <c r="GC95" s="225"/>
      <c r="GD95" s="225"/>
      <c r="GE95" s="225"/>
      <c r="GF95" s="225"/>
      <c r="GG95" s="225"/>
    </row>
    <row r="96" spans="1:189">
      <c r="A96" s="225"/>
      <c r="B96" s="484"/>
      <c r="C96" s="485"/>
      <c r="D96" s="486"/>
      <c r="E96" s="69"/>
      <c r="F96" s="561"/>
      <c r="G96" s="561"/>
      <c r="H96" s="561"/>
      <c r="I96" s="561"/>
      <c r="J96" s="561"/>
      <c r="K96" s="561"/>
      <c r="L96" s="561"/>
      <c r="M96" s="561"/>
      <c r="N96" s="561"/>
      <c r="O96" s="561"/>
      <c r="P96" s="561"/>
      <c r="Q96" s="561"/>
      <c r="R96" s="561"/>
      <c r="S96" s="561"/>
      <c r="T96" s="561"/>
      <c r="U96" s="561"/>
      <c r="V96" s="561"/>
      <c r="W96" s="69"/>
      <c r="X96" s="69"/>
      <c r="Y96" s="69"/>
      <c r="Z96" s="586"/>
      <c r="AA96" s="587"/>
      <c r="AB96" s="587"/>
      <c r="AC96" s="588"/>
      <c r="AD96" s="487"/>
      <c r="AE96" s="487"/>
      <c r="AF96" s="487"/>
      <c r="AG96" s="487"/>
      <c r="AH96" s="487"/>
      <c r="AI96" s="487"/>
      <c r="AJ96" s="487"/>
      <c r="AK96" s="487"/>
      <c r="AL96" s="487"/>
      <c r="AM96" s="487"/>
      <c r="AN96" s="487"/>
      <c r="AO96" s="487"/>
      <c r="AP96" s="487"/>
      <c r="AQ96" s="487"/>
      <c r="AR96" s="487"/>
      <c r="AS96" s="487"/>
      <c r="AT96" s="487"/>
      <c r="AU96" s="487"/>
      <c r="AV96" s="487"/>
      <c r="AW96" s="487"/>
      <c r="AX96" s="487"/>
      <c r="AY96" s="487"/>
      <c r="AZ96" s="487"/>
      <c r="BA96" s="487"/>
      <c r="BB96" s="487"/>
      <c r="BC96" s="487"/>
      <c r="BD96" s="487"/>
      <c r="BE96" s="225"/>
      <c r="BF96" s="225"/>
      <c r="BG96" s="586"/>
      <c r="BH96" s="587"/>
      <c r="BI96" s="587"/>
      <c r="BJ96" s="588"/>
      <c r="BK96" s="487"/>
      <c r="BL96" s="487"/>
      <c r="BM96" s="487"/>
      <c r="BN96" s="487"/>
      <c r="BO96" s="487"/>
      <c r="BP96" s="487"/>
      <c r="BQ96" s="487"/>
      <c r="BR96" s="487"/>
      <c r="BS96" s="487"/>
      <c r="BT96" s="487"/>
      <c r="BU96" s="487"/>
      <c r="BV96" s="487"/>
      <c r="BW96" s="487"/>
      <c r="BX96" s="487"/>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69"/>
      <c r="FT96" s="69"/>
      <c r="FU96" s="69"/>
      <c r="FV96" s="69"/>
      <c r="FW96" s="69"/>
      <c r="FX96" s="69"/>
      <c r="FY96" s="69"/>
      <c r="FZ96" s="69"/>
      <c r="GA96" s="69"/>
      <c r="GB96" s="69"/>
      <c r="GC96" s="225"/>
      <c r="GD96" s="225"/>
      <c r="GE96" s="225"/>
      <c r="GF96" s="225"/>
      <c r="GG96" s="225"/>
    </row>
    <row r="97" spans="1:189" ht="5.5" customHeight="1">
      <c r="A97" s="69"/>
      <c r="B97" s="107"/>
      <c r="C97" s="225"/>
      <c r="D97" s="69"/>
      <c r="E97" s="69"/>
      <c r="F97" s="69"/>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107"/>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225"/>
      <c r="GD97" s="225"/>
      <c r="GE97" s="225"/>
      <c r="GF97" s="225"/>
      <c r="GG97" s="225"/>
    </row>
    <row r="98" spans="1:189" s="230" customFormat="1" ht="17.5" customHeight="1">
      <c r="A98" s="108"/>
      <c r="B98" s="98"/>
      <c r="C98" s="81"/>
      <c r="D98" s="81"/>
      <c r="E98" s="81"/>
      <c r="F98" s="81"/>
      <c r="G98" s="81"/>
      <c r="H98" s="81"/>
      <c r="I98" s="81"/>
      <c r="J98" s="81"/>
      <c r="K98" s="98"/>
      <c r="L98" s="98"/>
      <c r="M98" s="98"/>
      <c r="N98" s="98"/>
      <c r="O98" s="98"/>
      <c r="P98" s="98"/>
      <c r="Q98" s="98"/>
      <c r="R98" s="98"/>
      <c r="S98" s="98"/>
      <c r="T98" s="98"/>
      <c r="U98" s="98"/>
      <c r="V98" s="98"/>
      <c r="W98" s="98"/>
      <c r="X98" s="98"/>
      <c r="Y98" s="98"/>
      <c r="Z98" s="98"/>
      <c r="AA98" s="98"/>
      <c r="AB98" s="98"/>
      <c r="AC98" s="98"/>
      <c r="AD98" s="81"/>
      <c r="AE98" s="82" t="s">
        <v>231</v>
      </c>
      <c r="AF98" s="98"/>
      <c r="AG98" s="81" t="s">
        <v>232</v>
      </c>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2"/>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c r="EN98" s="81"/>
      <c r="EO98" s="81"/>
      <c r="EP98" s="81"/>
      <c r="EQ98" s="81"/>
      <c r="ER98" s="81"/>
      <c r="ES98" s="81"/>
      <c r="ET98" s="81"/>
      <c r="EU98" s="81"/>
      <c r="EV98" s="81"/>
      <c r="EW98" s="81"/>
      <c r="EX98" s="81"/>
      <c r="EY98" s="81"/>
      <c r="EZ98" s="81"/>
      <c r="FA98" s="81"/>
      <c r="FB98" s="81"/>
      <c r="FC98" s="81"/>
      <c r="FD98" s="81"/>
      <c r="FE98" s="81"/>
      <c r="FF98" s="81"/>
      <c r="FG98" s="81"/>
      <c r="FH98" s="81"/>
      <c r="FI98" s="81"/>
      <c r="FJ98" s="81"/>
      <c r="FK98" s="81"/>
      <c r="FL98" s="81"/>
      <c r="FM98" s="81"/>
      <c r="FN98" s="81"/>
      <c r="FO98" s="81"/>
      <c r="FP98" s="81"/>
      <c r="FQ98" s="81"/>
      <c r="FR98" s="81"/>
      <c r="FS98" s="81"/>
      <c r="FT98" s="81"/>
      <c r="FU98" s="81"/>
      <c r="FV98" s="81"/>
      <c r="FW98" s="81"/>
      <c r="FX98" s="81"/>
      <c r="FY98" s="81"/>
      <c r="FZ98" s="81"/>
      <c r="GA98" s="81"/>
      <c r="GB98" s="108"/>
      <c r="GC98" s="81"/>
      <c r="GD98" s="81"/>
      <c r="GE98" s="81"/>
      <c r="GF98" s="81"/>
      <c r="GG98" s="81"/>
    </row>
    <row r="99" spans="1:189" s="230" customFormat="1" ht="17.5" customHeight="1">
      <c r="A99" s="82"/>
      <c r="B99" s="82"/>
      <c r="C99" s="81"/>
      <c r="D99" s="81"/>
      <c r="E99" s="81"/>
      <c r="F99" s="81"/>
      <c r="G99" s="81"/>
      <c r="H99" s="81"/>
      <c r="I99" s="81"/>
      <c r="J99" s="81"/>
      <c r="K99" s="82"/>
      <c r="L99" s="82"/>
      <c r="M99" s="82"/>
      <c r="N99" s="82"/>
      <c r="O99" s="82"/>
      <c r="P99" s="82"/>
      <c r="Q99" s="82"/>
      <c r="R99" s="82"/>
      <c r="S99" s="82"/>
      <c r="T99" s="82"/>
      <c r="U99" s="82"/>
      <c r="V99" s="82"/>
      <c r="W99" s="82"/>
      <c r="X99" s="82"/>
      <c r="Y99" s="82"/>
      <c r="Z99" s="82"/>
      <c r="AA99" s="82"/>
      <c r="AB99" s="82"/>
      <c r="AC99" s="82"/>
      <c r="AD99" s="81"/>
      <c r="AE99" s="82" t="s">
        <v>231</v>
      </c>
      <c r="AF99" s="82"/>
      <c r="AG99" s="82" t="s">
        <v>233</v>
      </c>
      <c r="AH99" s="82"/>
      <c r="AI99" s="82"/>
      <c r="AJ99" s="82"/>
      <c r="AK99" s="82"/>
      <c r="AL99" s="82"/>
      <c r="AM99" s="82"/>
      <c r="AN99" s="82"/>
      <c r="AO99" s="82"/>
      <c r="AP99" s="82"/>
      <c r="AQ99" s="82"/>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2"/>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B99" s="81"/>
      <c r="EC99" s="81"/>
      <c r="ED99" s="81"/>
      <c r="EE99" s="81"/>
      <c r="EF99" s="81"/>
      <c r="EG99" s="81"/>
      <c r="EH99" s="81"/>
      <c r="EI99" s="81"/>
      <c r="EJ99" s="81"/>
      <c r="EK99" s="81"/>
      <c r="EL99" s="81"/>
      <c r="EM99" s="81"/>
      <c r="EN99" s="81"/>
      <c r="EO99" s="81"/>
      <c r="EP99" s="81"/>
      <c r="EQ99" s="81"/>
      <c r="ER99" s="81"/>
      <c r="ES99" s="81"/>
      <c r="ET99" s="81"/>
      <c r="EU99" s="81"/>
      <c r="EV99" s="81"/>
      <c r="EW99" s="81"/>
      <c r="EX99" s="81"/>
      <c r="EY99" s="81"/>
      <c r="EZ99" s="81"/>
      <c r="FA99" s="81"/>
      <c r="FB99" s="81"/>
      <c r="FC99" s="81"/>
      <c r="FD99" s="81"/>
      <c r="FE99" s="81"/>
      <c r="FF99" s="81"/>
      <c r="FG99" s="81"/>
      <c r="FH99" s="81"/>
      <c r="FI99" s="81"/>
      <c r="FJ99" s="81"/>
      <c r="FK99" s="81"/>
      <c r="FL99" s="81"/>
      <c r="FM99" s="81"/>
      <c r="FN99" s="81"/>
      <c r="FO99" s="81"/>
      <c r="FP99" s="81"/>
      <c r="FQ99" s="81"/>
      <c r="FR99" s="81"/>
      <c r="FS99" s="81"/>
      <c r="FT99" s="81"/>
      <c r="FU99" s="81"/>
      <c r="FV99" s="81"/>
      <c r="FW99" s="81"/>
      <c r="FX99" s="81"/>
      <c r="FY99" s="81"/>
      <c r="FZ99" s="81"/>
      <c r="GA99" s="81"/>
      <c r="GB99" s="82"/>
      <c r="GC99" s="81"/>
      <c r="GD99" s="81"/>
      <c r="GE99" s="81"/>
      <c r="GF99" s="81"/>
      <c r="GG99" s="81"/>
    </row>
    <row r="100" spans="1:189" s="230" customFormat="1" ht="17.5" customHeight="1">
      <c r="A100" s="82"/>
      <c r="B100" s="81"/>
      <c r="C100" s="81"/>
      <c r="D100" s="81"/>
      <c r="E100" s="81"/>
      <c r="F100" s="81"/>
      <c r="G100" s="81"/>
      <c r="H100" s="81"/>
      <c r="I100" s="81"/>
      <c r="J100" s="81"/>
      <c r="K100" s="81"/>
      <c r="L100" s="81"/>
      <c r="M100" s="81"/>
      <c r="N100" s="82"/>
      <c r="O100" s="81"/>
      <c r="P100" s="81"/>
      <c r="Q100" s="81"/>
      <c r="R100" s="81"/>
      <c r="S100" s="81"/>
      <c r="T100" s="81"/>
      <c r="U100" s="81"/>
      <c r="V100" s="81"/>
      <c r="W100" s="81"/>
      <c r="X100" s="81"/>
      <c r="Y100" s="81"/>
      <c r="Z100" s="81"/>
      <c r="AA100" s="81"/>
      <c r="AB100" s="81"/>
      <c r="AC100" s="81"/>
      <c r="AD100" s="81"/>
      <c r="AE100" s="82" t="s">
        <v>231</v>
      </c>
      <c r="AF100" s="81"/>
      <c r="AG100" s="82" t="s">
        <v>234</v>
      </c>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2"/>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c r="EJ100" s="81"/>
      <c r="EK100" s="81"/>
      <c r="EL100" s="81"/>
      <c r="EM100" s="81"/>
      <c r="EN100" s="81"/>
      <c r="EO100" s="81"/>
      <c r="EP100" s="81"/>
      <c r="EQ100" s="81"/>
      <c r="ER100" s="81"/>
      <c r="ES100" s="81"/>
      <c r="ET100" s="81"/>
      <c r="EU100" s="81"/>
      <c r="EV100" s="81"/>
      <c r="EW100" s="81"/>
      <c r="EX100" s="81"/>
      <c r="EY100" s="81"/>
      <c r="EZ100" s="81"/>
      <c r="FA100" s="81"/>
      <c r="FB100" s="81"/>
      <c r="FC100" s="81"/>
      <c r="FD100" s="81"/>
      <c r="FE100" s="81"/>
      <c r="FF100" s="81"/>
      <c r="FG100" s="81"/>
      <c r="FH100" s="81"/>
      <c r="FI100" s="81"/>
      <c r="FJ100" s="81"/>
      <c r="FK100" s="81"/>
      <c r="FL100" s="81"/>
      <c r="FM100" s="81"/>
      <c r="FN100" s="81"/>
      <c r="FO100" s="81"/>
      <c r="FP100" s="81"/>
      <c r="FQ100" s="81"/>
      <c r="FR100" s="81"/>
      <c r="FS100" s="81"/>
      <c r="FT100" s="81"/>
      <c r="FU100" s="81"/>
      <c r="FV100" s="81"/>
      <c r="FW100" s="81"/>
      <c r="FX100" s="81"/>
      <c r="FY100" s="81"/>
      <c r="FZ100" s="81"/>
      <c r="GA100" s="81"/>
      <c r="GB100" s="82"/>
      <c r="GC100" s="81"/>
      <c r="GD100" s="81"/>
      <c r="GE100" s="81"/>
      <c r="GF100" s="81"/>
      <c r="GG100" s="81"/>
    </row>
    <row r="101" spans="1:189" ht="4.5" customHeight="1">
      <c r="A101" s="69"/>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69"/>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69"/>
      <c r="GC101" s="225"/>
      <c r="GD101" s="225"/>
      <c r="GE101" s="225"/>
      <c r="GF101" s="225"/>
      <c r="GG101" s="225"/>
    </row>
    <row r="102" spans="1:189">
      <c r="A102" s="69"/>
      <c r="B102" s="225" t="s">
        <v>235</v>
      </c>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69"/>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69"/>
      <c r="GC102" s="225"/>
      <c r="GD102" s="225"/>
      <c r="GE102" s="225"/>
      <c r="GF102" s="225"/>
      <c r="GG102" s="225"/>
    </row>
    <row r="103" spans="1:189" ht="5.15" customHeight="1">
      <c r="A103" s="69"/>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69"/>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69"/>
      <c r="GC103" s="225"/>
      <c r="GD103" s="225"/>
      <c r="GE103" s="225"/>
      <c r="GF103" s="225"/>
      <c r="GG103" s="225"/>
    </row>
    <row r="104" spans="1:189">
      <c r="A104" s="4"/>
      <c r="GB104" s="4"/>
    </row>
    <row r="105" spans="1:189" ht="12.65" customHeight="1">
      <c r="A105" s="4"/>
      <c r="GB105" s="4"/>
    </row>
    <row r="106" spans="1:189" ht="12.65" customHeight="1"/>
    <row r="107" spans="1:189" ht="12.65" customHeight="1"/>
    <row r="108" spans="1:189" ht="12.65" customHeight="1"/>
    <row r="109" spans="1:189" ht="12.65" customHeight="1"/>
    <row r="110" spans="1:189" ht="12.65" customHeight="1"/>
    <row r="111" spans="1:189" ht="12.65" customHeight="1"/>
  </sheetData>
  <mergeCells count="223">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F11:AJ11"/>
    <mergeCell ref="AK11:AO11"/>
    <mergeCell ref="Q13:AR13"/>
    <mergeCell ref="B15:D16"/>
    <mergeCell ref="F15:V16"/>
    <mergeCell ref="Z15:AH16"/>
    <mergeCell ref="AM15:AX16"/>
    <mergeCell ref="B6:GG6"/>
    <mergeCell ref="C8:Y8"/>
    <mergeCell ref="Z8:AU8"/>
    <mergeCell ref="E11:L11"/>
    <mergeCell ref="M11:Q11"/>
    <mergeCell ref="R11:U11"/>
    <mergeCell ref="V11:Z11"/>
    <mergeCell ref="AA11:AE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3"/>
  <pageMargins left="0" right="0" top="0.39370078740157483" bottom="0.35433070866141736" header="0.31496062992125984" footer="0.31496062992125984"/>
  <pageSetup paperSize="9" scale="84" fitToHeight="0" orientation="landscape" r:id="rId1"/>
  <rowBreaks count="1" manualBreakCount="1">
    <brk id="54"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'（選択リスト）'!$E$3:$E$18</xm:f>
          </x14:formula1>
          <xm:sqref>Z24:AF25</xm:sqref>
        </x14:dataValidation>
        <x14:dataValidation type="list" allowBlank="1" showInputMessage="1" showErrorMessage="1" xr:uid="{00000000-0002-0000-0100-000001000000}">
          <x14:formula1>
            <xm:f>'（選択リスト）'!$B$3</xm:f>
          </x14:formula1>
          <xm:sqref>DP77:DR77 CH77:CJ77 AZ77:BB77 AA77:AC77 BG95:BJ96 Z95:AC96 E2:I2 E3:I3</xm:sqref>
        </x14:dataValidation>
        <x14:dataValidation type="list" allowBlank="1" showInputMessage="1" showErrorMessage="1" xr:uid="{00000000-0002-0000-0100-000002000000}">
          <x14:formula1>
            <xm:f>'（選択リスト）'!$C$3:$C$7</xm:f>
          </x14:formula1>
          <xm:sqref>ER2:EY2 Z92:AJ93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R31"/>
  <sheetViews>
    <sheetView showGridLines="0" view="pageBreakPreview" topLeftCell="A28" zoomScale="90" zoomScaleNormal="115" zoomScaleSheetLayoutView="90" workbookViewId="0">
      <selection activeCell="BN1" activeCellId="1" sqref="O1:AT1 BN1:CW1"/>
    </sheetView>
  </sheetViews>
  <sheetFormatPr defaultColWidth="9" defaultRowHeight="12"/>
  <cols>
    <col min="1" max="88" width="0.90625" style="5" customWidth="1"/>
    <col min="89" max="89" width="0.90625" style="3" customWidth="1"/>
    <col min="90" max="216" width="0.90625" style="5" customWidth="1"/>
    <col min="217" max="16384" width="9" style="5"/>
  </cols>
  <sheetData>
    <row r="1" spans="1:174" ht="15" customHeight="1">
      <c r="A1" s="12" t="s">
        <v>2</v>
      </c>
      <c r="B1" s="13"/>
      <c r="C1" s="13"/>
      <c r="D1" s="13"/>
      <c r="E1" s="13"/>
      <c r="F1" s="13"/>
      <c r="G1" s="13"/>
      <c r="H1" s="13"/>
      <c r="I1" s="13"/>
      <c r="J1" s="13"/>
      <c r="K1" s="13"/>
      <c r="L1" s="13"/>
      <c r="M1" s="13"/>
      <c r="N1" s="14"/>
      <c r="O1" s="639"/>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1"/>
      <c r="AU1" s="15"/>
      <c r="AV1" s="15"/>
      <c r="AW1" s="16"/>
      <c r="AX1" s="16"/>
      <c r="AY1" s="12" t="s">
        <v>3</v>
      </c>
      <c r="AZ1" s="13"/>
      <c r="BA1" s="13"/>
      <c r="BB1" s="13"/>
      <c r="BC1" s="13"/>
      <c r="BD1" s="13"/>
      <c r="BE1" s="13"/>
      <c r="BF1" s="13"/>
      <c r="BG1" s="13"/>
      <c r="BH1" s="13"/>
      <c r="BI1" s="13"/>
      <c r="BJ1" s="13"/>
      <c r="BK1" s="13"/>
      <c r="BL1" s="13"/>
      <c r="BM1" s="14"/>
      <c r="BN1" s="639"/>
      <c r="BO1" s="640"/>
      <c r="BP1" s="640"/>
      <c r="BQ1" s="640"/>
      <c r="BR1" s="640"/>
      <c r="BS1" s="640"/>
      <c r="BT1" s="640"/>
      <c r="BU1" s="640"/>
      <c r="BV1" s="640"/>
      <c r="BW1" s="640"/>
      <c r="BX1" s="640"/>
      <c r="BY1" s="640"/>
      <c r="BZ1" s="640"/>
      <c r="CA1" s="640"/>
      <c r="CB1" s="640"/>
      <c r="CC1" s="640"/>
      <c r="CD1" s="640"/>
      <c r="CE1" s="640"/>
      <c r="CF1" s="640"/>
      <c r="CG1" s="640"/>
      <c r="CH1" s="640"/>
      <c r="CI1" s="640"/>
      <c r="CJ1" s="640"/>
      <c r="CK1" s="640"/>
      <c r="CL1" s="640"/>
      <c r="CM1" s="640"/>
      <c r="CN1" s="640"/>
      <c r="CO1" s="640"/>
      <c r="CP1" s="640"/>
      <c r="CQ1" s="640"/>
      <c r="CR1" s="640"/>
      <c r="CS1" s="640"/>
      <c r="CT1" s="640"/>
      <c r="CU1" s="640"/>
      <c r="CV1" s="640"/>
      <c r="CW1" s="641"/>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637">
        <v>1</v>
      </c>
      <c r="EX1" s="624"/>
      <c r="EY1" s="624"/>
      <c r="EZ1" s="625"/>
      <c r="FA1" s="638" t="s">
        <v>26</v>
      </c>
      <c r="FB1" s="638"/>
      <c r="FC1" s="638"/>
      <c r="FD1" s="638"/>
      <c r="FE1" s="637">
        <v>1</v>
      </c>
      <c r="FF1" s="624"/>
      <c r="FG1" s="624"/>
      <c r="FH1" s="625"/>
      <c r="FI1" s="638" t="s">
        <v>25</v>
      </c>
      <c r="FJ1" s="638"/>
      <c r="FK1" s="638"/>
      <c r="FL1" s="638"/>
      <c r="FM1" s="16"/>
      <c r="FN1" s="16"/>
      <c r="FO1" s="16"/>
      <c r="FP1" s="16"/>
      <c r="FQ1" s="16"/>
      <c r="FR1" s="16"/>
    </row>
    <row r="2" spans="1:174" ht="5.5" customHeight="1">
      <c r="A2" s="16"/>
      <c r="B2" s="16"/>
      <c r="C2" s="16"/>
      <c r="D2" s="16"/>
      <c r="E2" s="16"/>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6"/>
      <c r="FG2" s="16"/>
      <c r="FH2" s="16"/>
      <c r="FI2" s="16"/>
      <c r="FJ2" s="16"/>
      <c r="FK2" s="16"/>
      <c r="FL2" s="16"/>
      <c r="FM2" s="16"/>
      <c r="FN2" s="16"/>
      <c r="FO2" s="16"/>
      <c r="FP2" s="16"/>
      <c r="FQ2" s="16"/>
      <c r="FR2" s="16"/>
    </row>
    <row r="3" spans="1:174" ht="13" customHeight="1">
      <c r="A3" s="629" t="s">
        <v>238</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c r="AS3" s="629"/>
      <c r="AT3" s="629"/>
      <c r="AU3" s="629"/>
      <c r="AV3" s="629"/>
      <c r="AW3" s="629"/>
      <c r="AX3" s="629"/>
      <c r="AY3" s="629"/>
      <c r="AZ3" s="629"/>
      <c r="BA3" s="629"/>
      <c r="BB3" s="629"/>
      <c r="BC3" s="629"/>
      <c r="BD3" s="629"/>
      <c r="BE3" s="629"/>
      <c r="BF3" s="629"/>
      <c r="BG3" s="629"/>
      <c r="BH3" s="629"/>
      <c r="BI3" s="629"/>
      <c r="BJ3" s="629"/>
      <c r="BK3" s="629"/>
      <c r="BL3" s="629"/>
      <c r="BM3" s="629"/>
      <c r="BN3" s="629"/>
      <c r="BO3" s="629"/>
      <c r="BP3" s="629"/>
      <c r="BQ3" s="629"/>
      <c r="BR3" s="629"/>
      <c r="BS3" s="629"/>
      <c r="BT3" s="629"/>
      <c r="BU3" s="629"/>
      <c r="BV3" s="629"/>
      <c r="BW3" s="629"/>
      <c r="BX3" s="629"/>
      <c r="BY3" s="629"/>
      <c r="BZ3" s="629"/>
      <c r="CA3" s="629"/>
      <c r="CB3" s="629"/>
      <c r="CC3" s="629"/>
      <c r="CD3" s="629"/>
      <c r="CE3" s="629"/>
      <c r="CF3" s="629"/>
      <c r="CG3" s="629"/>
      <c r="CH3" s="629"/>
      <c r="CI3" s="629"/>
      <c r="CJ3" s="629"/>
      <c r="CK3" s="629"/>
      <c r="CL3" s="629"/>
      <c r="CM3" s="629"/>
      <c r="CN3" s="629"/>
      <c r="CO3" s="629"/>
      <c r="CP3" s="629"/>
      <c r="CQ3" s="629"/>
      <c r="CR3" s="629"/>
      <c r="CS3" s="629"/>
      <c r="CT3" s="629"/>
      <c r="CU3" s="629"/>
      <c r="CV3" s="629"/>
      <c r="CW3" s="629"/>
      <c r="CX3" s="629"/>
      <c r="CY3" s="629"/>
      <c r="CZ3" s="629"/>
      <c r="DA3" s="629"/>
      <c r="DB3" s="629"/>
      <c r="DC3" s="629"/>
      <c r="DD3" s="629"/>
      <c r="DE3" s="629"/>
      <c r="DF3" s="629"/>
      <c r="DG3" s="629"/>
      <c r="DH3" s="629"/>
      <c r="DI3" s="629"/>
      <c r="DJ3" s="629"/>
      <c r="DK3" s="629"/>
      <c r="DL3" s="629"/>
      <c r="DM3" s="629"/>
      <c r="DN3" s="629"/>
      <c r="DO3" s="629"/>
      <c r="DP3" s="629"/>
      <c r="DQ3" s="629"/>
      <c r="DR3" s="629"/>
      <c r="DS3" s="629"/>
      <c r="DT3" s="629"/>
      <c r="DU3" s="629"/>
      <c r="DV3" s="629"/>
      <c r="DW3" s="629"/>
      <c r="DX3" s="629"/>
      <c r="DY3" s="629"/>
      <c r="DZ3" s="629"/>
      <c r="EA3" s="629"/>
      <c r="EB3" s="629"/>
      <c r="EC3" s="629"/>
      <c r="ED3" s="629"/>
      <c r="EE3" s="629"/>
      <c r="EF3" s="629"/>
      <c r="EG3" s="629"/>
      <c r="EH3" s="629"/>
      <c r="EI3" s="629"/>
      <c r="EJ3" s="629"/>
      <c r="EK3" s="629"/>
      <c r="EL3" s="629"/>
      <c r="EM3" s="629"/>
      <c r="EN3" s="629"/>
      <c r="EO3" s="629"/>
      <c r="EP3" s="629"/>
      <c r="EQ3" s="629"/>
      <c r="ER3" s="629"/>
      <c r="ES3" s="629"/>
      <c r="ET3" s="629"/>
      <c r="EU3" s="629"/>
      <c r="EV3" s="629"/>
      <c r="EW3" s="629"/>
      <c r="EX3" s="629"/>
      <c r="EY3" s="629"/>
      <c r="EZ3" s="629"/>
      <c r="FA3" s="629"/>
      <c r="FB3" s="629"/>
      <c r="FC3" s="629"/>
      <c r="FD3" s="629"/>
      <c r="FE3" s="629"/>
      <c r="FF3" s="629"/>
      <c r="FG3" s="629"/>
      <c r="FH3" s="629"/>
      <c r="FI3" s="629"/>
      <c r="FJ3" s="629"/>
      <c r="FK3" s="629"/>
      <c r="FL3" s="629"/>
      <c r="FM3" s="629"/>
      <c r="FN3" s="629"/>
      <c r="FO3" s="629"/>
      <c r="FP3" s="629"/>
      <c r="FQ3" s="629"/>
      <c r="FR3" s="629"/>
    </row>
    <row r="4" spans="1:174" ht="13" customHeight="1">
      <c r="A4" s="629"/>
      <c r="B4" s="629"/>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29"/>
      <c r="AK4" s="629"/>
      <c r="AL4" s="629"/>
      <c r="AM4" s="629"/>
      <c r="AN4" s="629"/>
      <c r="AO4" s="629"/>
      <c r="AP4" s="629"/>
      <c r="AQ4" s="629"/>
      <c r="AR4" s="629"/>
      <c r="AS4" s="629"/>
      <c r="AT4" s="629"/>
      <c r="AU4" s="629"/>
      <c r="AV4" s="629"/>
      <c r="AW4" s="629"/>
      <c r="AX4" s="629"/>
      <c r="AY4" s="629"/>
      <c r="AZ4" s="629"/>
      <c r="BA4" s="629"/>
      <c r="BB4" s="629"/>
      <c r="BC4" s="629"/>
      <c r="BD4" s="629"/>
      <c r="BE4" s="629"/>
      <c r="BF4" s="629"/>
      <c r="BG4" s="629"/>
      <c r="BH4" s="629"/>
      <c r="BI4" s="629"/>
      <c r="BJ4" s="629"/>
      <c r="BK4" s="629"/>
      <c r="BL4" s="629"/>
      <c r="BM4" s="629"/>
      <c r="BN4" s="629"/>
      <c r="BO4" s="629"/>
      <c r="BP4" s="629"/>
      <c r="BQ4" s="629"/>
      <c r="BR4" s="629"/>
      <c r="BS4" s="629"/>
      <c r="BT4" s="629"/>
      <c r="BU4" s="629"/>
      <c r="BV4" s="629"/>
      <c r="BW4" s="629"/>
      <c r="BX4" s="629"/>
      <c r="BY4" s="629"/>
      <c r="BZ4" s="629"/>
      <c r="CA4" s="629"/>
      <c r="CB4" s="629"/>
      <c r="CC4" s="629"/>
      <c r="CD4" s="629"/>
      <c r="CE4" s="629"/>
      <c r="CF4" s="629"/>
      <c r="CG4" s="629"/>
      <c r="CH4" s="629"/>
      <c r="CI4" s="629"/>
      <c r="CJ4" s="629"/>
      <c r="CK4" s="629"/>
      <c r="CL4" s="629"/>
      <c r="CM4" s="629"/>
      <c r="CN4" s="629"/>
      <c r="CO4" s="629"/>
      <c r="CP4" s="629"/>
      <c r="CQ4" s="629"/>
      <c r="CR4" s="629"/>
      <c r="CS4" s="629"/>
      <c r="CT4" s="629"/>
      <c r="CU4" s="629"/>
      <c r="CV4" s="629"/>
      <c r="CW4" s="629"/>
      <c r="CX4" s="629"/>
      <c r="CY4" s="629"/>
      <c r="CZ4" s="629"/>
      <c r="DA4" s="629"/>
      <c r="DB4" s="629"/>
      <c r="DC4" s="629"/>
      <c r="DD4" s="629"/>
      <c r="DE4" s="629"/>
      <c r="DF4" s="629"/>
      <c r="DG4" s="629"/>
      <c r="DH4" s="629"/>
      <c r="DI4" s="629"/>
      <c r="DJ4" s="629"/>
      <c r="DK4" s="629"/>
      <c r="DL4" s="629"/>
      <c r="DM4" s="629"/>
      <c r="DN4" s="629"/>
      <c r="DO4" s="629"/>
      <c r="DP4" s="629"/>
      <c r="DQ4" s="629"/>
      <c r="DR4" s="629"/>
      <c r="DS4" s="629"/>
      <c r="DT4" s="629"/>
      <c r="DU4" s="629"/>
      <c r="DV4" s="629"/>
      <c r="DW4" s="629"/>
      <c r="DX4" s="629"/>
      <c r="DY4" s="629"/>
      <c r="DZ4" s="629"/>
      <c r="EA4" s="629"/>
      <c r="EB4" s="629"/>
      <c r="EC4" s="629"/>
      <c r="ED4" s="629"/>
      <c r="EE4" s="629"/>
      <c r="EF4" s="629"/>
      <c r="EG4" s="629"/>
      <c r="EH4" s="629"/>
      <c r="EI4" s="629"/>
      <c r="EJ4" s="629"/>
      <c r="EK4" s="629"/>
      <c r="EL4" s="629"/>
      <c r="EM4" s="629"/>
      <c r="EN4" s="629"/>
      <c r="EO4" s="629"/>
      <c r="EP4" s="629"/>
      <c r="EQ4" s="629"/>
      <c r="ER4" s="629"/>
      <c r="ES4" s="629"/>
      <c r="ET4" s="629"/>
      <c r="EU4" s="629"/>
      <c r="EV4" s="629"/>
      <c r="EW4" s="629"/>
      <c r="EX4" s="629"/>
      <c r="EY4" s="629"/>
      <c r="EZ4" s="629"/>
      <c r="FA4" s="629"/>
      <c r="FB4" s="629"/>
      <c r="FC4" s="629"/>
      <c r="FD4" s="629"/>
      <c r="FE4" s="629"/>
      <c r="FF4" s="629"/>
      <c r="FG4" s="629"/>
      <c r="FH4" s="629"/>
      <c r="FI4" s="629"/>
      <c r="FJ4" s="629"/>
      <c r="FK4" s="629"/>
      <c r="FL4" s="629"/>
      <c r="FM4" s="629"/>
      <c r="FN4" s="629"/>
      <c r="FO4" s="629"/>
      <c r="FP4" s="629"/>
      <c r="FQ4" s="629"/>
      <c r="FR4" s="629"/>
    </row>
    <row r="5" spans="1:174" s="3" customFormat="1" ht="12" customHeight="1">
      <c r="A5" s="591" t="s">
        <v>29</v>
      </c>
      <c r="B5" s="592"/>
      <c r="C5" s="593"/>
      <c r="D5" s="17"/>
      <c r="E5" s="16" t="s">
        <v>118</v>
      </c>
      <c r="F5" s="16"/>
      <c r="G5" s="16"/>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8"/>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row>
    <row r="6" spans="1:174" ht="6" customHeight="1" thickBot="1">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5"/>
      <c r="DY6" s="15"/>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row>
    <row r="7" spans="1:174" ht="20.149999999999999" customHeight="1">
      <c r="A7" s="19"/>
      <c r="B7" s="659" t="s">
        <v>115</v>
      </c>
      <c r="C7" s="659"/>
      <c r="D7" s="659"/>
      <c r="E7" s="65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659"/>
      <c r="AT7" s="20"/>
      <c r="AU7" s="20"/>
      <c r="AV7" s="20"/>
      <c r="AW7" s="668" t="s">
        <v>119</v>
      </c>
      <c r="AX7" s="669"/>
      <c r="AY7" s="669"/>
      <c r="AZ7" s="669"/>
      <c r="BA7" s="669"/>
      <c r="BB7" s="669"/>
      <c r="BC7" s="669"/>
      <c r="BD7" s="669"/>
      <c r="BE7" s="669"/>
      <c r="BF7" s="669"/>
      <c r="BG7" s="669"/>
      <c r="BH7" s="669"/>
      <c r="BI7" s="669"/>
      <c r="BJ7" s="669"/>
      <c r="BK7" s="669"/>
      <c r="BL7" s="669"/>
      <c r="BM7" s="669"/>
      <c r="BN7" s="669"/>
      <c r="BO7" s="669"/>
      <c r="BP7" s="669"/>
      <c r="BQ7" s="669"/>
      <c r="BR7" s="669"/>
      <c r="BS7" s="669"/>
      <c r="BT7" s="669"/>
      <c r="BU7" s="669"/>
      <c r="BV7" s="669"/>
      <c r="BW7" s="669"/>
      <c r="BX7" s="670"/>
      <c r="BY7" s="668" t="s">
        <v>51</v>
      </c>
      <c r="BZ7" s="669"/>
      <c r="CA7" s="669"/>
      <c r="CB7" s="669"/>
      <c r="CC7" s="669"/>
      <c r="CD7" s="669"/>
      <c r="CE7" s="669"/>
      <c r="CF7" s="669"/>
      <c r="CG7" s="669"/>
      <c r="CH7" s="669"/>
      <c r="CI7" s="669"/>
      <c r="CJ7" s="669"/>
      <c r="CK7" s="669"/>
      <c r="CL7" s="669"/>
      <c r="CM7" s="669"/>
      <c r="CN7" s="669"/>
      <c r="CO7" s="669"/>
      <c r="CP7" s="669"/>
      <c r="CQ7" s="669"/>
      <c r="CR7" s="669"/>
      <c r="CS7" s="669"/>
      <c r="CT7" s="669"/>
      <c r="CU7" s="669"/>
      <c r="CV7" s="669"/>
      <c r="CW7" s="669"/>
      <c r="CX7" s="669"/>
      <c r="CY7" s="669"/>
      <c r="CZ7" s="670"/>
      <c r="DA7" s="21"/>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3"/>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row>
    <row r="8" spans="1:174" ht="20.149999999999999" customHeight="1">
      <c r="A8" s="24"/>
      <c r="B8" s="660"/>
      <c r="C8" s="660"/>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0"/>
      <c r="AL8" s="660"/>
      <c r="AM8" s="660"/>
      <c r="AN8" s="660"/>
      <c r="AO8" s="660"/>
      <c r="AP8" s="660"/>
      <c r="AQ8" s="660"/>
      <c r="AR8" s="660"/>
      <c r="AS8" s="660"/>
      <c r="AT8" s="15"/>
      <c r="AU8" s="15"/>
      <c r="AV8" s="15"/>
      <c r="AW8" s="25"/>
      <c r="AX8" s="597"/>
      <c r="AY8" s="598"/>
      <c r="AZ8" s="599"/>
      <c r="BA8" s="600" t="s">
        <v>11</v>
      </c>
      <c r="BB8" s="601"/>
      <c r="BC8" s="597"/>
      <c r="BD8" s="598"/>
      <c r="BE8" s="599"/>
      <c r="BF8" s="630" t="s">
        <v>46</v>
      </c>
      <c r="BG8" s="631"/>
      <c r="BH8" s="631"/>
      <c r="BI8" s="631"/>
      <c r="BJ8" s="631"/>
      <c r="BK8" s="26"/>
      <c r="BL8" s="597"/>
      <c r="BM8" s="598"/>
      <c r="BN8" s="599"/>
      <c r="BO8" s="600" t="s">
        <v>11</v>
      </c>
      <c r="BP8" s="601"/>
      <c r="BQ8" s="597"/>
      <c r="BR8" s="598"/>
      <c r="BS8" s="599"/>
      <c r="BT8" s="630" t="s">
        <v>46</v>
      </c>
      <c r="BU8" s="631"/>
      <c r="BV8" s="631"/>
      <c r="BW8" s="631"/>
      <c r="BX8" s="635"/>
      <c r="BY8" s="25"/>
      <c r="BZ8" s="597"/>
      <c r="CA8" s="598"/>
      <c r="CB8" s="599"/>
      <c r="CC8" s="600" t="s">
        <v>11</v>
      </c>
      <c r="CD8" s="601"/>
      <c r="CE8" s="597"/>
      <c r="CF8" s="598"/>
      <c r="CG8" s="599"/>
      <c r="CH8" s="630" t="s">
        <v>46</v>
      </c>
      <c r="CI8" s="631"/>
      <c r="CJ8" s="631"/>
      <c r="CK8" s="631"/>
      <c r="CL8" s="631"/>
      <c r="CM8" s="26"/>
      <c r="CN8" s="597"/>
      <c r="CO8" s="598"/>
      <c r="CP8" s="599"/>
      <c r="CQ8" s="600" t="s">
        <v>11</v>
      </c>
      <c r="CR8" s="601"/>
      <c r="CS8" s="597"/>
      <c r="CT8" s="598"/>
      <c r="CU8" s="599"/>
      <c r="CV8" s="630" t="s">
        <v>46</v>
      </c>
      <c r="CW8" s="631"/>
      <c r="CX8" s="631"/>
      <c r="CY8" s="631"/>
      <c r="CZ8" s="635"/>
      <c r="DA8" s="27"/>
      <c r="DB8" s="28"/>
      <c r="DC8" s="28"/>
      <c r="DD8" s="28"/>
      <c r="DE8" s="28"/>
      <c r="DF8" s="29" t="s">
        <v>27</v>
      </c>
      <c r="DG8" s="28"/>
      <c r="DH8" s="28"/>
      <c r="DI8" s="28"/>
      <c r="DJ8" s="29" t="s">
        <v>52</v>
      </c>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30"/>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row>
    <row r="9" spans="1:174" ht="20.149999999999999" customHeight="1">
      <c r="A9" s="611" t="s">
        <v>117</v>
      </c>
      <c r="B9" s="612"/>
      <c r="C9" s="612"/>
      <c r="D9" s="612"/>
      <c r="E9" s="612"/>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2"/>
      <c r="AI9" s="612"/>
      <c r="AJ9" s="612"/>
      <c r="AK9" s="612"/>
      <c r="AL9" s="661"/>
      <c r="AM9" s="654" t="s">
        <v>116</v>
      </c>
      <c r="AN9" s="612"/>
      <c r="AO9" s="612"/>
      <c r="AP9" s="612"/>
      <c r="AQ9" s="612"/>
      <c r="AR9" s="612"/>
      <c r="AS9" s="612"/>
      <c r="AT9" s="612"/>
      <c r="AU9" s="612"/>
      <c r="AV9" s="655"/>
      <c r="AW9" s="31"/>
      <c r="AX9" s="602"/>
      <c r="AY9" s="603"/>
      <c r="AZ9" s="604"/>
      <c r="BA9" s="606" t="s">
        <v>11</v>
      </c>
      <c r="BB9" s="607"/>
      <c r="BC9" s="602"/>
      <c r="BD9" s="603"/>
      <c r="BE9" s="604"/>
      <c r="BF9" s="605" t="s">
        <v>47</v>
      </c>
      <c r="BG9" s="605"/>
      <c r="BH9" s="605"/>
      <c r="BI9" s="605"/>
      <c r="BJ9" s="605"/>
      <c r="BK9" s="32"/>
      <c r="BL9" s="602"/>
      <c r="BM9" s="603"/>
      <c r="BN9" s="604"/>
      <c r="BO9" s="606" t="s">
        <v>11</v>
      </c>
      <c r="BP9" s="607"/>
      <c r="BQ9" s="602"/>
      <c r="BR9" s="603"/>
      <c r="BS9" s="604"/>
      <c r="BT9" s="605" t="s">
        <v>47</v>
      </c>
      <c r="BU9" s="605"/>
      <c r="BV9" s="605"/>
      <c r="BW9" s="605"/>
      <c r="BX9" s="605"/>
      <c r="BY9" s="31"/>
      <c r="BZ9" s="602"/>
      <c r="CA9" s="603"/>
      <c r="CB9" s="604"/>
      <c r="CC9" s="606" t="s">
        <v>11</v>
      </c>
      <c r="CD9" s="607"/>
      <c r="CE9" s="602"/>
      <c r="CF9" s="603"/>
      <c r="CG9" s="604"/>
      <c r="CH9" s="605" t="s">
        <v>47</v>
      </c>
      <c r="CI9" s="605"/>
      <c r="CJ9" s="605"/>
      <c r="CK9" s="605"/>
      <c r="CL9" s="605"/>
      <c r="CM9" s="32"/>
      <c r="CN9" s="602"/>
      <c r="CO9" s="603"/>
      <c r="CP9" s="604"/>
      <c r="CQ9" s="606" t="s">
        <v>11</v>
      </c>
      <c r="CR9" s="607"/>
      <c r="CS9" s="602"/>
      <c r="CT9" s="603"/>
      <c r="CU9" s="604"/>
      <c r="CV9" s="605" t="s">
        <v>47</v>
      </c>
      <c r="CW9" s="605"/>
      <c r="CX9" s="605"/>
      <c r="CY9" s="605"/>
      <c r="CZ9" s="605"/>
      <c r="DA9" s="27"/>
      <c r="DB9" s="28"/>
      <c r="DC9" s="28"/>
      <c r="DD9" s="28"/>
      <c r="DE9" s="28"/>
      <c r="DF9" s="28"/>
      <c r="DG9" s="28"/>
      <c r="DH9" s="28"/>
      <c r="DI9" s="28"/>
      <c r="DJ9" s="29" t="s">
        <v>53</v>
      </c>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30"/>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row>
    <row r="10" spans="1:174" ht="20.149999999999999" customHeight="1" thickBot="1">
      <c r="A10" s="662"/>
      <c r="B10" s="657"/>
      <c r="C10" s="657"/>
      <c r="D10" s="657"/>
      <c r="E10" s="657"/>
      <c r="F10" s="657"/>
      <c r="G10" s="657"/>
      <c r="H10" s="657"/>
      <c r="I10" s="657"/>
      <c r="J10" s="657"/>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63"/>
      <c r="AM10" s="656"/>
      <c r="AN10" s="657"/>
      <c r="AO10" s="657"/>
      <c r="AP10" s="657"/>
      <c r="AQ10" s="657"/>
      <c r="AR10" s="657"/>
      <c r="AS10" s="657"/>
      <c r="AT10" s="657"/>
      <c r="AU10" s="657"/>
      <c r="AV10" s="658"/>
      <c r="AW10" s="33"/>
      <c r="AX10" s="34"/>
      <c r="AY10" s="34"/>
      <c r="AZ10" s="34"/>
      <c r="BA10" s="34"/>
      <c r="BB10" s="34"/>
      <c r="BC10" s="34"/>
      <c r="BD10" s="34"/>
      <c r="BE10" s="34"/>
      <c r="BF10" s="34"/>
      <c r="BG10" s="34"/>
      <c r="BH10" s="34"/>
      <c r="BI10" s="35" t="s">
        <v>1</v>
      </c>
      <c r="BJ10" s="36"/>
      <c r="BK10" s="37"/>
      <c r="BL10" s="34"/>
      <c r="BM10" s="34"/>
      <c r="BN10" s="34"/>
      <c r="BO10" s="34"/>
      <c r="BP10" s="34"/>
      <c r="BQ10" s="34"/>
      <c r="BR10" s="34"/>
      <c r="BS10" s="34"/>
      <c r="BT10" s="34"/>
      <c r="BU10" s="34"/>
      <c r="BV10" s="34"/>
      <c r="BW10" s="35" t="s">
        <v>1</v>
      </c>
      <c r="BX10" s="38"/>
      <c r="BY10" s="33"/>
      <c r="BZ10" s="34"/>
      <c r="CA10" s="34"/>
      <c r="CB10" s="34"/>
      <c r="CC10" s="34"/>
      <c r="CD10" s="34"/>
      <c r="CE10" s="34"/>
      <c r="CF10" s="34"/>
      <c r="CG10" s="34"/>
      <c r="CH10" s="34"/>
      <c r="CI10" s="34"/>
      <c r="CJ10" s="34"/>
      <c r="CK10" s="35" t="s">
        <v>1</v>
      </c>
      <c r="CL10" s="36"/>
      <c r="CM10" s="37"/>
      <c r="CN10" s="34"/>
      <c r="CO10" s="34"/>
      <c r="CP10" s="34"/>
      <c r="CQ10" s="34"/>
      <c r="CR10" s="34"/>
      <c r="CS10" s="34"/>
      <c r="CT10" s="34"/>
      <c r="CU10" s="34"/>
      <c r="CV10" s="34"/>
      <c r="CW10" s="34"/>
      <c r="CX10" s="34"/>
      <c r="CY10" s="35" t="s">
        <v>1</v>
      </c>
      <c r="CZ10" s="38"/>
      <c r="DA10" s="39"/>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1" t="s">
        <v>1</v>
      </c>
      <c r="EJ10" s="42"/>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row>
    <row r="11" spans="1:174" ht="22" customHeight="1">
      <c r="A11" s="648" t="s">
        <v>488</v>
      </c>
      <c r="B11" s="649"/>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49"/>
      <c r="AL11" s="650"/>
      <c r="AM11" s="642" t="str">
        <f>IF(A11="測　　量","01",IF(A11="建築関係建設コンサルタント","02",IF(A11="土木関係建設コンサルタント","03",IF(A11="地質調査","04",IF(A11="補償関係コンサルタント","05",IF(A11="そ の 他","06",))))))</f>
        <v>01</v>
      </c>
      <c r="AN11" s="643"/>
      <c r="AO11" s="643"/>
      <c r="AP11" s="643"/>
      <c r="AQ11" s="643"/>
      <c r="AR11" s="643"/>
      <c r="AS11" s="643"/>
      <c r="AT11" s="643"/>
      <c r="AU11" s="643"/>
      <c r="AV11" s="644"/>
      <c r="AW11" s="632"/>
      <c r="AX11" s="633"/>
      <c r="AY11" s="633"/>
      <c r="AZ11" s="633"/>
      <c r="BA11" s="633"/>
      <c r="BB11" s="633"/>
      <c r="BC11" s="633"/>
      <c r="BD11" s="633"/>
      <c r="BE11" s="633"/>
      <c r="BF11" s="633"/>
      <c r="BG11" s="633"/>
      <c r="BH11" s="633"/>
      <c r="BI11" s="633"/>
      <c r="BJ11" s="664"/>
      <c r="BK11" s="636"/>
      <c r="BL11" s="633"/>
      <c r="BM11" s="633"/>
      <c r="BN11" s="633"/>
      <c r="BO11" s="633"/>
      <c r="BP11" s="633"/>
      <c r="BQ11" s="633"/>
      <c r="BR11" s="633"/>
      <c r="BS11" s="633"/>
      <c r="BT11" s="633"/>
      <c r="BU11" s="633"/>
      <c r="BV11" s="633"/>
      <c r="BW11" s="633"/>
      <c r="BX11" s="634"/>
      <c r="BY11" s="632"/>
      <c r="BZ11" s="633"/>
      <c r="CA11" s="633"/>
      <c r="CB11" s="633"/>
      <c r="CC11" s="633"/>
      <c r="CD11" s="633"/>
      <c r="CE11" s="633"/>
      <c r="CF11" s="633"/>
      <c r="CG11" s="633"/>
      <c r="CH11" s="633"/>
      <c r="CI11" s="633"/>
      <c r="CJ11" s="633"/>
      <c r="CK11" s="633"/>
      <c r="CL11" s="664"/>
      <c r="CM11" s="636"/>
      <c r="CN11" s="633"/>
      <c r="CO11" s="633"/>
      <c r="CP11" s="633"/>
      <c r="CQ11" s="633"/>
      <c r="CR11" s="633"/>
      <c r="CS11" s="633"/>
      <c r="CT11" s="633"/>
      <c r="CU11" s="633"/>
      <c r="CV11" s="633"/>
      <c r="CW11" s="633"/>
      <c r="CX11" s="633"/>
      <c r="CY11" s="633"/>
      <c r="CZ11" s="634"/>
      <c r="DA11" s="632"/>
      <c r="DB11" s="633"/>
      <c r="DC11" s="633"/>
      <c r="DD11" s="633"/>
      <c r="DE11" s="633"/>
      <c r="DF11" s="633"/>
      <c r="DG11" s="633"/>
      <c r="DH11" s="633"/>
      <c r="DI11" s="633"/>
      <c r="DJ11" s="633"/>
      <c r="DK11" s="633"/>
      <c r="DL11" s="633"/>
      <c r="DM11" s="633"/>
      <c r="DN11" s="633"/>
      <c r="DO11" s="633"/>
      <c r="DP11" s="633"/>
      <c r="DQ11" s="633"/>
      <c r="DR11" s="633"/>
      <c r="DS11" s="633"/>
      <c r="DT11" s="633"/>
      <c r="DU11" s="633"/>
      <c r="DV11" s="633"/>
      <c r="DW11" s="633"/>
      <c r="DX11" s="633"/>
      <c r="DY11" s="633"/>
      <c r="DZ11" s="633"/>
      <c r="EA11" s="633"/>
      <c r="EB11" s="633"/>
      <c r="EC11" s="633"/>
      <c r="ED11" s="633"/>
      <c r="EE11" s="633"/>
      <c r="EF11" s="633"/>
      <c r="EG11" s="633"/>
      <c r="EH11" s="633"/>
      <c r="EI11" s="633"/>
      <c r="EJ11" s="634"/>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row>
    <row r="12" spans="1:174" ht="22" customHeight="1">
      <c r="A12" s="651" t="s">
        <v>485</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3"/>
      <c r="AM12" s="645" t="str">
        <f t="shared" ref="AM12:AM16" si="0">IF(A12="測　　量","01",IF(A12="建築関係建設コンサルタント","02",IF(A12="土木関係建設コンサルタント","03",IF(A12="地質調査","04",IF(A12="補償関係コンサルタント","05",IF(A12="そ の 他","06",))))))</f>
        <v>02</v>
      </c>
      <c r="AN12" s="646"/>
      <c r="AO12" s="646"/>
      <c r="AP12" s="646"/>
      <c r="AQ12" s="646"/>
      <c r="AR12" s="646"/>
      <c r="AS12" s="646"/>
      <c r="AT12" s="646"/>
      <c r="AU12" s="646"/>
      <c r="AV12" s="647"/>
      <c r="AW12" s="608"/>
      <c r="AX12" s="609"/>
      <c r="AY12" s="609"/>
      <c r="AZ12" s="609"/>
      <c r="BA12" s="609"/>
      <c r="BB12" s="609"/>
      <c r="BC12" s="609"/>
      <c r="BD12" s="609"/>
      <c r="BE12" s="609"/>
      <c r="BF12" s="609"/>
      <c r="BG12" s="609"/>
      <c r="BH12" s="609"/>
      <c r="BI12" s="609"/>
      <c r="BJ12" s="621"/>
      <c r="BK12" s="622"/>
      <c r="BL12" s="609"/>
      <c r="BM12" s="609"/>
      <c r="BN12" s="609"/>
      <c r="BO12" s="609"/>
      <c r="BP12" s="609"/>
      <c r="BQ12" s="609"/>
      <c r="BR12" s="609"/>
      <c r="BS12" s="609"/>
      <c r="BT12" s="609"/>
      <c r="BU12" s="609"/>
      <c r="BV12" s="609"/>
      <c r="BW12" s="609"/>
      <c r="BX12" s="610"/>
      <c r="BY12" s="608"/>
      <c r="BZ12" s="609"/>
      <c r="CA12" s="609"/>
      <c r="CB12" s="609"/>
      <c r="CC12" s="609"/>
      <c r="CD12" s="609"/>
      <c r="CE12" s="609"/>
      <c r="CF12" s="609"/>
      <c r="CG12" s="609"/>
      <c r="CH12" s="609"/>
      <c r="CI12" s="609"/>
      <c r="CJ12" s="609"/>
      <c r="CK12" s="609"/>
      <c r="CL12" s="621"/>
      <c r="CM12" s="622"/>
      <c r="CN12" s="609"/>
      <c r="CO12" s="609"/>
      <c r="CP12" s="609"/>
      <c r="CQ12" s="609"/>
      <c r="CR12" s="609"/>
      <c r="CS12" s="609"/>
      <c r="CT12" s="609"/>
      <c r="CU12" s="609"/>
      <c r="CV12" s="609"/>
      <c r="CW12" s="609"/>
      <c r="CX12" s="609"/>
      <c r="CY12" s="609"/>
      <c r="CZ12" s="610"/>
      <c r="DA12" s="608"/>
      <c r="DB12" s="609"/>
      <c r="DC12" s="609"/>
      <c r="DD12" s="609"/>
      <c r="DE12" s="609"/>
      <c r="DF12" s="609"/>
      <c r="DG12" s="609"/>
      <c r="DH12" s="609"/>
      <c r="DI12" s="609"/>
      <c r="DJ12" s="609"/>
      <c r="DK12" s="609"/>
      <c r="DL12" s="609"/>
      <c r="DM12" s="609"/>
      <c r="DN12" s="609"/>
      <c r="DO12" s="609"/>
      <c r="DP12" s="609"/>
      <c r="DQ12" s="609"/>
      <c r="DR12" s="609"/>
      <c r="DS12" s="609"/>
      <c r="DT12" s="609"/>
      <c r="DU12" s="609"/>
      <c r="DV12" s="609"/>
      <c r="DW12" s="609"/>
      <c r="DX12" s="609"/>
      <c r="DY12" s="609"/>
      <c r="DZ12" s="609"/>
      <c r="EA12" s="609"/>
      <c r="EB12" s="609"/>
      <c r="EC12" s="609"/>
      <c r="ED12" s="609"/>
      <c r="EE12" s="609"/>
      <c r="EF12" s="609"/>
      <c r="EG12" s="609"/>
      <c r="EH12" s="609"/>
      <c r="EI12" s="609"/>
      <c r="EJ12" s="610"/>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row>
    <row r="13" spans="1:174" ht="22" customHeight="1">
      <c r="A13" s="651" t="s">
        <v>486</v>
      </c>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3"/>
      <c r="AM13" s="645" t="str">
        <f t="shared" si="0"/>
        <v>03</v>
      </c>
      <c r="AN13" s="646"/>
      <c r="AO13" s="646"/>
      <c r="AP13" s="646"/>
      <c r="AQ13" s="646"/>
      <c r="AR13" s="646"/>
      <c r="AS13" s="646"/>
      <c r="AT13" s="646"/>
      <c r="AU13" s="646"/>
      <c r="AV13" s="647"/>
      <c r="AW13" s="608"/>
      <c r="AX13" s="609"/>
      <c r="AY13" s="609"/>
      <c r="AZ13" s="609"/>
      <c r="BA13" s="609"/>
      <c r="BB13" s="609"/>
      <c r="BC13" s="609"/>
      <c r="BD13" s="609"/>
      <c r="BE13" s="609"/>
      <c r="BF13" s="609"/>
      <c r="BG13" s="609"/>
      <c r="BH13" s="609"/>
      <c r="BI13" s="609"/>
      <c r="BJ13" s="621"/>
      <c r="BK13" s="622"/>
      <c r="BL13" s="609"/>
      <c r="BM13" s="609"/>
      <c r="BN13" s="609"/>
      <c r="BO13" s="609"/>
      <c r="BP13" s="609"/>
      <c r="BQ13" s="609"/>
      <c r="BR13" s="609"/>
      <c r="BS13" s="609"/>
      <c r="BT13" s="609"/>
      <c r="BU13" s="609"/>
      <c r="BV13" s="609"/>
      <c r="BW13" s="609"/>
      <c r="BX13" s="610"/>
      <c r="BY13" s="608"/>
      <c r="BZ13" s="609"/>
      <c r="CA13" s="609"/>
      <c r="CB13" s="609"/>
      <c r="CC13" s="609"/>
      <c r="CD13" s="609"/>
      <c r="CE13" s="609"/>
      <c r="CF13" s="609"/>
      <c r="CG13" s="609"/>
      <c r="CH13" s="609"/>
      <c r="CI13" s="609"/>
      <c r="CJ13" s="609"/>
      <c r="CK13" s="609"/>
      <c r="CL13" s="621"/>
      <c r="CM13" s="622"/>
      <c r="CN13" s="609"/>
      <c r="CO13" s="609"/>
      <c r="CP13" s="609"/>
      <c r="CQ13" s="609"/>
      <c r="CR13" s="609"/>
      <c r="CS13" s="609"/>
      <c r="CT13" s="609"/>
      <c r="CU13" s="609"/>
      <c r="CV13" s="609"/>
      <c r="CW13" s="609"/>
      <c r="CX13" s="609"/>
      <c r="CY13" s="609"/>
      <c r="CZ13" s="610"/>
      <c r="DA13" s="608"/>
      <c r="DB13" s="609"/>
      <c r="DC13" s="609"/>
      <c r="DD13" s="609"/>
      <c r="DE13" s="609"/>
      <c r="DF13" s="609"/>
      <c r="DG13" s="609"/>
      <c r="DH13" s="609"/>
      <c r="DI13" s="609"/>
      <c r="DJ13" s="609"/>
      <c r="DK13" s="609"/>
      <c r="DL13" s="609"/>
      <c r="DM13" s="609"/>
      <c r="DN13" s="609"/>
      <c r="DO13" s="609"/>
      <c r="DP13" s="609"/>
      <c r="DQ13" s="609"/>
      <c r="DR13" s="609"/>
      <c r="DS13" s="609"/>
      <c r="DT13" s="609"/>
      <c r="DU13" s="609"/>
      <c r="DV13" s="609"/>
      <c r="DW13" s="609"/>
      <c r="DX13" s="609"/>
      <c r="DY13" s="609"/>
      <c r="DZ13" s="609"/>
      <c r="EA13" s="609"/>
      <c r="EB13" s="609"/>
      <c r="EC13" s="609"/>
      <c r="ED13" s="609"/>
      <c r="EE13" s="609"/>
      <c r="EF13" s="609"/>
      <c r="EG13" s="609"/>
      <c r="EH13" s="609"/>
      <c r="EI13" s="609"/>
      <c r="EJ13" s="610"/>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row>
    <row r="14" spans="1:174" ht="22" customHeight="1">
      <c r="A14" s="651" t="s">
        <v>484</v>
      </c>
      <c r="B14" s="652"/>
      <c r="C14" s="652"/>
      <c r="D14" s="652"/>
      <c r="E14" s="652"/>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652"/>
      <c r="AH14" s="652"/>
      <c r="AI14" s="652"/>
      <c r="AJ14" s="652"/>
      <c r="AK14" s="652"/>
      <c r="AL14" s="653"/>
      <c r="AM14" s="645" t="str">
        <f t="shared" si="0"/>
        <v>04</v>
      </c>
      <c r="AN14" s="646"/>
      <c r="AO14" s="646"/>
      <c r="AP14" s="646"/>
      <c r="AQ14" s="646"/>
      <c r="AR14" s="646"/>
      <c r="AS14" s="646"/>
      <c r="AT14" s="646"/>
      <c r="AU14" s="646"/>
      <c r="AV14" s="647"/>
      <c r="AW14" s="608"/>
      <c r="AX14" s="609"/>
      <c r="AY14" s="609"/>
      <c r="AZ14" s="609"/>
      <c r="BA14" s="609"/>
      <c r="BB14" s="609"/>
      <c r="BC14" s="609"/>
      <c r="BD14" s="609"/>
      <c r="BE14" s="609"/>
      <c r="BF14" s="609"/>
      <c r="BG14" s="609"/>
      <c r="BH14" s="609"/>
      <c r="BI14" s="609"/>
      <c r="BJ14" s="621"/>
      <c r="BK14" s="622"/>
      <c r="BL14" s="609"/>
      <c r="BM14" s="609"/>
      <c r="BN14" s="609"/>
      <c r="BO14" s="609"/>
      <c r="BP14" s="609"/>
      <c r="BQ14" s="609"/>
      <c r="BR14" s="609"/>
      <c r="BS14" s="609"/>
      <c r="BT14" s="609"/>
      <c r="BU14" s="609"/>
      <c r="BV14" s="609"/>
      <c r="BW14" s="609"/>
      <c r="BX14" s="610"/>
      <c r="BY14" s="608"/>
      <c r="BZ14" s="609"/>
      <c r="CA14" s="609"/>
      <c r="CB14" s="609"/>
      <c r="CC14" s="609"/>
      <c r="CD14" s="609"/>
      <c r="CE14" s="609"/>
      <c r="CF14" s="609"/>
      <c r="CG14" s="609"/>
      <c r="CH14" s="609"/>
      <c r="CI14" s="609"/>
      <c r="CJ14" s="609"/>
      <c r="CK14" s="609"/>
      <c r="CL14" s="621"/>
      <c r="CM14" s="622"/>
      <c r="CN14" s="609"/>
      <c r="CO14" s="609"/>
      <c r="CP14" s="609"/>
      <c r="CQ14" s="609"/>
      <c r="CR14" s="609"/>
      <c r="CS14" s="609"/>
      <c r="CT14" s="609"/>
      <c r="CU14" s="609"/>
      <c r="CV14" s="609"/>
      <c r="CW14" s="609"/>
      <c r="CX14" s="609"/>
      <c r="CY14" s="609"/>
      <c r="CZ14" s="610"/>
      <c r="DA14" s="608"/>
      <c r="DB14" s="609"/>
      <c r="DC14" s="609"/>
      <c r="DD14" s="609"/>
      <c r="DE14" s="609"/>
      <c r="DF14" s="609"/>
      <c r="DG14" s="609"/>
      <c r="DH14" s="609"/>
      <c r="DI14" s="609"/>
      <c r="DJ14" s="609"/>
      <c r="DK14" s="609"/>
      <c r="DL14" s="609"/>
      <c r="DM14" s="609"/>
      <c r="DN14" s="609"/>
      <c r="DO14" s="609"/>
      <c r="DP14" s="609"/>
      <c r="DQ14" s="609"/>
      <c r="DR14" s="609"/>
      <c r="DS14" s="609"/>
      <c r="DT14" s="609"/>
      <c r="DU14" s="609"/>
      <c r="DV14" s="609"/>
      <c r="DW14" s="609"/>
      <c r="DX14" s="609"/>
      <c r="DY14" s="609"/>
      <c r="DZ14" s="609"/>
      <c r="EA14" s="609"/>
      <c r="EB14" s="609"/>
      <c r="EC14" s="609"/>
      <c r="ED14" s="609"/>
      <c r="EE14" s="609"/>
      <c r="EF14" s="609"/>
      <c r="EG14" s="609"/>
      <c r="EH14" s="609"/>
      <c r="EI14" s="609"/>
      <c r="EJ14" s="610"/>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row>
    <row r="15" spans="1:174" ht="22" customHeight="1">
      <c r="A15" s="651" t="s">
        <v>487</v>
      </c>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c r="AG15" s="652"/>
      <c r="AH15" s="652"/>
      <c r="AI15" s="652"/>
      <c r="AJ15" s="652"/>
      <c r="AK15" s="652"/>
      <c r="AL15" s="653"/>
      <c r="AM15" s="645" t="str">
        <f t="shared" si="0"/>
        <v>05</v>
      </c>
      <c r="AN15" s="646"/>
      <c r="AO15" s="646"/>
      <c r="AP15" s="646"/>
      <c r="AQ15" s="646"/>
      <c r="AR15" s="646"/>
      <c r="AS15" s="646"/>
      <c r="AT15" s="646"/>
      <c r="AU15" s="646"/>
      <c r="AV15" s="647"/>
      <c r="AW15" s="608"/>
      <c r="AX15" s="609"/>
      <c r="AY15" s="609"/>
      <c r="AZ15" s="609"/>
      <c r="BA15" s="609"/>
      <c r="BB15" s="609"/>
      <c r="BC15" s="609"/>
      <c r="BD15" s="609"/>
      <c r="BE15" s="609"/>
      <c r="BF15" s="609"/>
      <c r="BG15" s="609"/>
      <c r="BH15" s="609"/>
      <c r="BI15" s="609"/>
      <c r="BJ15" s="621"/>
      <c r="BK15" s="622"/>
      <c r="BL15" s="609"/>
      <c r="BM15" s="609"/>
      <c r="BN15" s="609"/>
      <c r="BO15" s="609"/>
      <c r="BP15" s="609"/>
      <c r="BQ15" s="609"/>
      <c r="BR15" s="609"/>
      <c r="BS15" s="609"/>
      <c r="BT15" s="609"/>
      <c r="BU15" s="609"/>
      <c r="BV15" s="609"/>
      <c r="BW15" s="609"/>
      <c r="BX15" s="610"/>
      <c r="BY15" s="608"/>
      <c r="BZ15" s="609"/>
      <c r="CA15" s="609"/>
      <c r="CB15" s="609"/>
      <c r="CC15" s="609"/>
      <c r="CD15" s="609"/>
      <c r="CE15" s="609"/>
      <c r="CF15" s="609"/>
      <c r="CG15" s="609"/>
      <c r="CH15" s="609"/>
      <c r="CI15" s="609"/>
      <c r="CJ15" s="609"/>
      <c r="CK15" s="609"/>
      <c r="CL15" s="621"/>
      <c r="CM15" s="622"/>
      <c r="CN15" s="609"/>
      <c r="CO15" s="609"/>
      <c r="CP15" s="609"/>
      <c r="CQ15" s="609"/>
      <c r="CR15" s="609"/>
      <c r="CS15" s="609"/>
      <c r="CT15" s="609"/>
      <c r="CU15" s="609"/>
      <c r="CV15" s="609"/>
      <c r="CW15" s="609"/>
      <c r="CX15" s="609"/>
      <c r="CY15" s="609"/>
      <c r="CZ15" s="610"/>
      <c r="DA15" s="608"/>
      <c r="DB15" s="609"/>
      <c r="DC15" s="609"/>
      <c r="DD15" s="609"/>
      <c r="DE15" s="609"/>
      <c r="DF15" s="609"/>
      <c r="DG15" s="609"/>
      <c r="DH15" s="609"/>
      <c r="DI15" s="609"/>
      <c r="DJ15" s="609"/>
      <c r="DK15" s="609"/>
      <c r="DL15" s="609"/>
      <c r="DM15" s="609"/>
      <c r="DN15" s="609"/>
      <c r="DO15" s="609"/>
      <c r="DP15" s="609"/>
      <c r="DQ15" s="609"/>
      <c r="DR15" s="609"/>
      <c r="DS15" s="609"/>
      <c r="DT15" s="609"/>
      <c r="DU15" s="609"/>
      <c r="DV15" s="609"/>
      <c r="DW15" s="609"/>
      <c r="DX15" s="609"/>
      <c r="DY15" s="609"/>
      <c r="DZ15" s="609"/>
      <c r="EA15" s="609"/>
      <c r="EB15" s="609"/>
      <c r="EC15" s="609"/>
      <c r="ED15" s="609"/>
      <c r="EE15" s="609"/>
      <c r="EF15" s="609"/>
      <c r="EG15" s="609"/>
      <c r="EH15" s="609"/>
      <c r="EI15" s="609"/>
      <c r="EJ15" s="610"/>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row>
    <row r="16" spans="1:174" ht="22" customHeight="1">
      <c r="A16" s="651" t="s">
        <v>489</v>
      </c>
      <c r="B16" s="652"/>
      <c r="C16" s="652"/>
      <c r="D16" s="652"/>
      <c r="E16" s="652"/>
      <c r="F16" s="652"/>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3"/>
      <c r="AM16" s="645" t="str">
        <f t="shared" si="0"/>
        <v>06</v>
      </c>
      <c r="AN16" s="646"/>
      <c r="AO16" s="646"/>
      <c r="AP16" s="646"/>
      <c r="AQ16" s="646"/>
      <c r="AR16" s="646"/>
      <c r="AS16" s="646"/>
      <c r="AT16" s="646"/>
      <c r="AU16" s="646"/>
      <c r="AV16" s="647"/>
      <c r="AW16" s="608"/>
      <c r="AX16" s="609"/>
      <c r="AY16" s="609"/>
      <c r="AZ16" s="609"/>
      <c r="BA16" s="609"/>
      <c r="BB16" s="609"/>
      <c r="BC16" s="609"/>
      <c r="BD16" s="609"/>
      <c r="BE16" s="609"/>
      <c r="BF16" s="609"/>
      <c r="BG16" s="609"/>
      <c r="BH16" s="609"/>
      <c r="BI16" s="609"/>
      <c r="BJ16" s="621"/>
      <c r="BK16" s="622"/>
      <c r="BL16" s="609"/>
      <c r="BM16" s="609"/>
      <c r="BN16" s="609"/>
      <c r="BO16" s="609"/>
      <c r="BP16" s="609"/>
      <c r="BQ16" s="609"/>
      <c r="BR16" s="609"/>
      <c r="BS16" s="609"/>
      <c r="BT16" s="609"/>
      <c r="BU16" s="609"/>
      <c r="BV16" s="609"/>
      <c r="BW16" s="609"/>
      <c r="BX16" s="610"/>
      <c r="BY16" s="608"/>
      <c r="BZ16" s="609"/>
      <c r="CA16" s="609"/>
      <c r="CB16" s="609"/>
      <c r="CC16" s="609"/>
      <c r="CD16" s="609"/>
      <c r="CE16" s="609"/>
      <c r="CF16" s="609"/>
      <c r="CG16" s="609"/>
      <c r="CH16" s="609"/>
      <c r="CI16" s="609"/>
      <c r="CJ16" s="609"/>
      <c r="CK16" s="609"/>
      <c r="CL16" s="621"/>
      <c r="CM16" s="622"/>
      <c r="CN16" s="609"/>
      <c r="CO16" s="609"/>
      <c r="CP16" s="609"/>
      <c r="CQ16" s="609"/>
      <c r="CR16" s="609"/>
      <c r="CS16" s="609"/>
      <c r="CT16" s="609"/>
      <c r="CU16" s="609"/>
      <c r="CV16" s="609"/>
      <c r="CW16" s="609"/>
      <c r="CX16" s="609"/>
      <c r="CY16" s="609"/>
      <c r="CZ16" s="610"/>
      <c r="DA16" s="608"/>
      <c r="DB16" s="609"/>
      <c r="DC16" s="609"/>
      <c r="DD16" s="609"/>
      <c r="DE16" s="609"/>
      <c r="DF16" s="609"/>
      <c r="DG16" s="609"/>
      <c r="DH16" s="609"/>
      <c r="DI16" s="609"/>
      <c r="DJ16" s="609"/>
      <c r="DK16" s="609"/>
      <c r="DL16" s="609"/>
      <c r="DM16" s="609"/>
      <c r="DN16" s="609"/>
      <c r="DO16" s="609"/>
      <c r="DP16" s="609"/>
      <c r="DQ16" s="609"/>
      <c r="DR16" s="609"/>
      <c r="DS16" s="609"/>
      <c r="DT16" s="609"/>
      <c r="DU16" s="609"/>
      <c r="DV16" s="609"/>
      <c r="DW16" s="609"/>
      <c r="DX16" s="609"/>
      <c r="DY16" s="609"/>
      <c r="DZ16" s="609"/>
      <c r="EA16" s="609"/>
      <c r="EB16" s="609"/>
      <c r="EC16" s="609"/>
      <c r="ED16" s="609"/>
      <c r="EE16" s="609"/>
      <c r="EF16" s="609"/>
      <c r="EG16" s="609"/>
      <c r="EH16" s="609"/>
      <c r="EI16" s="609"/>
      <c r="EJ16" s="610"/>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row>
    <row r="17" spans="1:174" ht="22" customHeight="1">
      <c r="A17" s="665"/>
      <c r="B17" s="666"/>
      <c r="C17" s="666"/>
      <c r="D17" s="666"/>
      <c r="E17" s="666"/>
      <c r="F17" s="666"/>
      <c r="G17" s="666"/>
      <c r="H17" s="666"/>
      <c r="I17" s="666"/>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6"/>
      <c r="AH17" s="666"/>
      <c r="AI17" s="666"/>
      <c r="AJ17" s="666"/>
      <c r="AK17" s="666"/>
      <c r="AL17" s="667"/>
      <c r="AM17" s="616"/>
      <c r="AN17" s="617"/>
      <c r="AO17" s="617"/>
      <c r="AP17" s="617"/>
      <c r="AQ17" s="617"/>
      <c r="AR17" s="617"/>
      <c r="AS17" s="617"/>
      <c r="AT17" s="617"/>
      <c r="AU17" s="617"/>
      <c r="AV17" s="618"/>
      <c r="AW17" s="608"/>
      <c r="AX17" s="609"/>
      <c r="AY17" s="609"/>
      <c r="AZ17" s="609"/>
      <c r="BA17" s="609"/>
      <c r="BB17" s="609"/>
      <c r="BC17" s="609"/>
      <c r="BD17" s="609"/>
      <c r="BE17" s="609"/>
      <c r="BF17" s="609"/>
      <c r="BG17" s="609"/>
      <c r="BH17" s="609"/>
      <c r="BI17" s="609"/>
      <c r="BJ17" s="621"/>
      <c r="BK17" s="622"/>
      <c r="BL17" s="609"/>
      <c r="BM17" s="609"/>
      <c r="BN17" s="609"/>
      <c r="BO17" s="609"/>
      <c r="BP17" s="609"/>
      <c r="BQ17" s="609"/>
      <c r="BR17" s="609"/>
      <c r="BS17" s="609"/>
      <c r="BT17" s="609"/>
      <c r="BU17" s="609"/>
      <c r="BV17" s="609"/>
      <c r="BW17" s="609"/>
      <c r="BX17" s="610"/>
      <c r="BY17" s="608"/>
      <c r="BZ17" s="609"/>
      <c r="CA17" s="609"/>
      <c r="CB17" s="609"/>
      <c r="CC17" s="609"/>
      <c r="CD17" s="609"/>
      <c r="CE17" s="609"/>
      <c r="CF17" s="609"/>
      <c r="CG17" s="609"/>
      <c r="CH17" s="609"/>
      <c r="CI17" s="609"/>
      <c r="CJ17" s="609"/>
      <c r="CK17" s="609"/>
      <c r="CL17" s="621"/>
      <c r="CM17" s="622"/>
      <c r="CN17" s="609"/>
      <c r="CO17" s="609"/>
      <c r="CP17" s="609"/>
      <c r="CQ17" s="609"/>
      <c r="CR17" s="609"/>
      <c r="CS17" s="609"/>
      <c r="CT17" s="609"/>
      <c r="CU17" s="609"/>
      <c r="CV17" s="609"/>
      <c r="CW17" s="609"/>
      <c r="CX17" s="609"/>
      <c r="CY17" s="609"/>
      <c r="CZ17" s="610"/>
      <c r="DA17" s="608"/>
      <c r="DB17" s="609"/>
      <c r="DC17" s="609"/>
      <c r="DD17" s="609"/>
      <c r="DE17" s="609"/>
      <c r="DF17" s="609"/>
      <c r="DG17" s="609"/>
      <c r="DH17" s="609"/>
      <c r="DI17" s="609"/>
      <c r="DJ17" s="609"/>
      <c r="DK17" s="609"/>
      <c r="DL17" s="609"/>
      <c r="DM17" s="609"/>
      <c r="DN17" s="609"/>
      <c r="DO17" s="609"/>
      <c r="DP17" s="609"/>
      <c r="DQ17" s="609"/>
      <c r="DR17" s="609"/>
      <c r="DS17" s="609"/>
      <c r="DT17" s="609"/>
      <c r="DU17" s="609"/>
      <c r="DV17" s="609"/>
      <c r="DW17" s="609"/>
      <c r="DX17" s="609"/>
      <c r="DY17" s="609"/>
      <c r="DZ17" s="609"/>
      <c r="EA17" s="609"/>
      <c r="EB17" s="609"/>
      <c r="EC17" s="609"/>
      <c r="ED17" s="609"/>
      <c r="EE17" s="609"/>
      <c r="EF17" s="609"/>
      <c r="EG17" s="609"/>
      <c r="EH17" s="609"/>
      <c r="EI17" s="609"/>
      <c r="EJ17" s="610"/>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row>
    <row r="18" spans="1:174" ht="22" customHeight="1">
      <c r="A18" s="665"/>
      <c r="B18" s="666"/>
      <c r="C18" s="666"/>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6"/>
      <c r="AJ18" s="666"/>
      <c r="AK18" s="666"/>
      <c r="AL18" s="667"/>
      <c r="AM18" s="616"/>
      <c r="AN18" s="617"/>
      <c r="AO18" s="617"/>
      <c r="AP18" s="617"/>
      <c r="AQ18" s="617"/>
      <c r="AR18" s="617"/>
      <c r="AS18" s="617"/>
      <c r="AT18" s="617"/>
      <c r="AU18" s="617"/>
      <c r="AV18" s="618"/>
      <c r="AW18" s="608"/>
      <c r="AX18" s="609"/>
      <c r="AY18" s="609"/>
      <c r="AZ18" s="609"/>
      <c r="BA18" s="609"/>
      <c r="BB18" s="609"/>
      <c r="BC18" s="609"/>
      <c r="BD18" s="609"/>
      <c r="BE18" s="609"/>
      <c r="BF18" s="609"/>
      <c r="BG18" s="609"/>
      <c r="BH18" s="609"/>
      <c r="BI18" s="609"/>
      <c r="BJ18" s="621"/>
      <c r="BK18" s="622"/>
      <c r="BL18" s="609"/>
      <c r="BM18" s="609"/>
      <c r="BN18" s="609"/>
      <c r="BO18" s="609"/>
      <c r="BP18" s="609"/>
      <c r="BQ18" s="609"/>
      <c r="BR18" s="609"/>
      <c r="BS18" s="609"/>
      <c r="BT18" s="609"/>
      <c r="BU18" s="609"/>
      <c r="BV18" s="609"/>
      <c r="BW18" s="609"/>
      <c r="BX18" s="610"/>
      <c r="BY18" s="608"/>
      <c r="BZ18" s="609"/>
      <c r="CA18" s="609"/>
      <c r="CB18" s="609"/>
      <c r="CC18" s="609"/>
      <c r="CD18" s="609"/>
      <c r="CE18" s="609"/>
      <c r="CF18" s="609"/>
      <c r="CG18" s="609"/>
      <c r="CH18" s="609"/>
      <c r="CI18" s="609"/>
      <c r="CJ18" s="609"/>
      <c r="CK18" s="609"/>
      <c r="CL18" s="621"/>
      <c r="CM18" s="622"/>
      <c r="CN18" s="609"/>
      <c r="CO18" s="609"/>
      <c r="CP18" s="609"/>
      <c r="CQ18" s="609"/>
      <c r="CR18" s="609"/>
      <c r="CS18" s="609"/>
      <c r="CT18" s="609"/>
      <c r="CU18" s="609"/>
      <c r="CV18" s="609"/>
      <c r="CW18" s="609"/>
      <c r="CX18" s="609"/>
      <c r="CY18" s="609"/>
      <c r="CZ18" s="610"/>
      <c r="DA18" s="608"/>
      <c r="DB18" s="609"/>
      <c r="DC18" s="609"/>
      <c r="DD18" s="609"/>
      <c r="DE18" s="609"/>
      <c r="DF18" s="609"/>
      <c r="DG18" s="609"/>
      <c r="DH18" s="609"/>
      <c r="DI18" s="609"/>
      <c r="DJ18" s="609"/>
      <c r="DK18" s="609"/>
      <c r="DL18" s="609"/>
      <c r="DM18" s="609"/>
      <c r="DN18" s="609"/>
      <c r="DO18" s="609"/>
      <c r="DP18" s="609"/>
      <c r="DQ18" s="609"/>
      <c r="DR18" s="609"/>
      <c r="DS18" s="609"/>
      <c r="DT18" s="609"/>
      <c r="DU18" s="609"/>
      <c r="DV18" s="609"/>
      <c r="DW18" s="609"/>
      <c r="DX18" s="609"/>
      <c r="DY18" s="609"/>
      <c r="DZ18" s="609"/>
      <c r="EA18" s="609"/>
      <c r="EB18" s="609"/>
      <c r="EC18" s="609"/>
      <c r="ED18" s="609"/>
      <c r="EE18" s="609"/>
      <c r="EF18" s="609"/>
      <c r="EG18" s="609"/>
      <c r="EH18" s="609"/>
      <c r="EI18" s="609"/>
      <c r="EJ18" s="610"/>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row>
    <row r="19" spans="1:174" ht="22" customHeight="1">
      <c r="A19" s="623"/>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625"/>
      <c r="AM19" s="616"/>
      <c r="AN19" s="617"/>
      <c r="AO19" s="617"/>
      <c r="AP19" s="617"/>
      <c r="AQ19" s="617"/>
      <c r="AR19" s="617"/>
      <c r="AS19" s="617"/>
      <c r="AT19" s="617"/>
      <c r="AU19" s="617"/>
      <c r="AV19" s="618"/>
      <c r="AW19" s="608"/>
      <c r="AX19" s="609"/>
      <c r="AY19" s="609"/>
      <c r="AZ19" s="609"/>
      <c r="BA19" s="609"/>
      <c r="BB19" s="609"/>
      <c r="BC19" s="609"/>
      <c r="BD19" s="609"/>
      <c r="BE19" s="609"/>
      <c r="BF19" s="609"/>
      <c r="BG19" s="609"/>
      <c r="BH19" s="609"/>
      <c r="BI19" s="609"/>
      <c r="BJ19" s="621"/>
      <c r="BK19" s="622"/>
      <c r="BL19" s="609"/>
      <c r="BM19" s="609"/>
      <c r="BN19" s="609"/>
      <c r="BO19" s="609"/>
      <c r="BP19" s="609"/>
      <c r="BQ19" s="609"/>
      <c r="BR19" s="609"/>
      <c r="BS19" s="609"/>
      <c r="BT19" s="609"/>
      <c r="BU19" s="609"/>
      <c r="BV19" s="609"/>
      <c r="BW19" s="609"/>
      <c r="BX19" s="610"/>
      <c r="BY19" s="608"/>
      <c r="BZ19" s="609"/>
      <c r="CA19" s="609"/>
      <c r="CB19" s="609"/>
      <c r="CC19" s="609"/>
      <c r="CD19" s="609"/>
      <c r="CE19" s="609"/>
      <c r="CF19" s="609"/>
      <c r="CG19" s="609"/>
      <c r="CH19" s="609"/>
      <c r="CI19" s="609"/>
      <c r="CJ19" s="609"/>
      <c r="CK19" s="609"/>
      <c r="CL19" s="621"/>
      <c r="CM19" s="622"/>
      <c r="CN19" s="609"/>
      <c r="CO19" s="609"/>
      <c r="CP19" s="609"/>
      <c r="CQ19" s="609"/>
      <c r="CR19" s="609"/>
      <c r="CS19" s="609"/>
      <c r="CT19" s="609"/>
      <c r="CU19" s="609"/>
      <c r="CV19" s="609"/>
      <c r="CW19" s="609"/>
      <c r="CX19" s="609"/>
      <c r="CY19" s="609"/>
      <c r="CZ19" s="610"/>
      <c r="DA19" s="608"/>
      <c r="DB19" s="609"/>
      <c r="DC19" s="609"/>
      <c r="DD19" s="609"/>
      <c r="DE19" s="609"/>
      <c r="DF19" s="609"/>
      <c r="DG19" s="609"/>
      <c r="DH19" s="609"/>
      <c r="DI19" s="609"/>
      <c r="DJ19" s="609"/>
      <c r="DK19" s="609"/>
      <c r="DL19" s="609"/>
      <c r="DM19" s="609"/>
      <c r="DN19" s="609"/>
      <c r="DO19" s="609"/>
      <c r="DP19" s="609"/>
      <c r="DQ19" s="609"/>
      <c r="DR19" s="609"/>
      <c r="DS19" s="609"/>
      <c r="DT19" s="609"/>
      <c r="DU19" s="609"/>
      <c r="DV19" s="609"/>
      <c r="DW19" s="609"/>
      <c r="DX19" s="609"/>
      <c r="DY19" s="609"/>
      <c r="DZ19" s="609"/>
      <c r="EA19" s="609"/>
      <c r="EB19" s="609"/>
      <c r="EC19" s="609"/>
      <c r="ED19" s="609"/>
      <c r="EE19" s="609"/>
      <c r="EF19" s="609"/>
      <c r="EG19" s="609"/>
      <c r="EH19" s="609"/>
      <c r="EI19" s="609"/>
      <c r="EJ19" s="610"/>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row>
    <row r="20" spans="1:174" ht="22" customHeight="1">
      <c r="A20" s="623"/>
      <c r="B20" s="624"/>
      <c r="C20" s="62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5"/>
      <c r="AM20" s="616"/>
      <c r="AN20" s="617"/>
      <c r="AO20" s="617"/>
      <c r="AP20" s="617"/>
      <c r="AQ20" s="617"/>
      <c r="AR20" s="617"/>
      <c r="AS20" s="617"/>
      <c r="AT20" s="617"/>
      <c r="AU20" s="617"/>
      <c r="AV20" s="618"/>
      <c r="AW20" s="608"/>
      <c r="AX20" s="609"/>
      <c r="AY20" s="609"/>
      <c r="AZ20" s="609"/>
      <c r="BA20" s="609"/>
      <c r="BB20" s="609"/>
      <c r="BC20" s="609"/>
      <c r="BD20" s="609"/>
      <c r="BE20" s="609"/>
      <c r="BF20" s="609"/>
      <c r="BG20" s="609"/>
      <c r="BH20" s="609"/>
      <c r="BI20" s="609"/>
      <c r="BJ20" s="621"/>
      <c r="BK20" s="622"/>
      <c r="BL20" s="609"/>
      <c r="BM20" s="609"/>
      <c r="BN20" s="609"/>
      <c r="BO20" s="609"/>
      <c r="BP20" s="609"/>
      <c r="BQ20" s="609"/>
      <c r="BR20" s="609"/>
      <c r="BS20" s="609"/>
      <c r="BT20" s="609"/>
      <c r="BU20" s="609"/>
      <c r="BV20" s="609"/>
      <c r="BW20" s="609"/>
      <c r="BX20" s="610"/>
      <c r="BY20" s="608"/>
      <c r="BZ20" s="609"/>
      <c r="CA20" s="609"/>
      <c r="CB20" s="609"/>
      <c r="CC20" s="609"/>
      <c r="CD20" s="609"/>
      <c r="CE20" s="609"/>
      <c r="CF20" s="609"/>
      <c r="CG20" s="609"/>
      <c r="CH20" s="609"/>
      <c r="CI20" s="609"/>
      <c r="CJ20" s="609"/>
      <c r="CK20" s="609"/>
      <c r="CL20" s="621"/>
      <c r="CM20" s="622"/>
      <c r="CN20" s="609"/>
      <c r="CO20" s="609"/>
      <c r="CP20" s="609"/>
      <c r="CQ20" s="609"/>
      <c r="CR20" s="609"/>
      <c r="CS20" s="609"/>
      <c r="CT20" s="609"/>
      <c r="CU20" s="609"/>
      <c r="CV20" s="609"/>
      <c r="CW20" s="609"/>
      <c r="CX20" s="609"/>
      <c r="CY20" s="609"/>
      <c r="CZ20" s="610"/>
      <c r="DA20" s="608"/>
      <c r="DB20" s="609"/>
      <c r="DC20" s="609"/>
      <c r="DD20" s="609"/>
      <c r="DE20" s="609"/>
      <c r="DF20" s="609"/>
      <c r="DG20" s="609"/>
      <c r="DH20" s="609"/>
      <c r="DI20" s="609"/>
      <c r="DJ20" s="609"/>
      <c r="DK20" s="609"/>
      <c r="DL20" s="609"/>
      <c r="DM20" s="609"/>
      <c r="DN20" s="609"/>
      <c r="DO20" s="609"/>
      <c r="DP20" s="609"/>
      <c r="DQ20" s="609"/>
      <c r="DR20" s="609"/>
      <c r="DS20" s="609"/>
      <c r="DT20" s="609"/>
      <c r="DU20" s="609"/>
      <c r="DV20" s="609"/>
      <c r="DW20" s="609"/>
      <c r="DX20" s="609"/>
      <c r="DY20" s="609"/>
      <c r="DZ20" s="609"/>
      <c r="EA20" s="609"/>
      <c r="EB20" s="609"/>
      <c r="EC20" s="609"/>
      <c r="ED20" s="609"/>
      <c r="EE20" s="609"/>
      <c r="EF20" s="609"/>
      <c r="EG20" s="609"/>
      <c r="EH20" s="609"/>
      <c r="EI20" s="609"/>
      <c r="EJ20" s="610"/>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row>
    <row r="21" spans="1:174" ht="22" customHeight="1">
      <c r="A21" s="623"/>
      <c r="B21" s="624"/>
      <c r="C21" s="624"/>
      <c r="D21" s="624"/>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5"/>
      <c r="AM21" s="616"/>
      <c r="AN21" s="617"/>
      <c r="AO21" s="617"/>
      <c r="AP21" s="617"/>
      <c r="AQ21" s="617"/>
      <c r="AR21" s="617"/>
      <c r="AS21" s="617"/>
      <c r="AT21" s="617"/>
      <c r="AU21" s="617"/>
      <c r="AV21" s="618"/>
      <c r="AW21" s="608"/>
      <c r="AX21" s="609"/>
      <c r="AY21" s="609"/>
      <c r="AZ21" s="609"/>
      <c r="BA21" s="609"/>
      <c r="BB21" s="609"/>
      <c r="BC21" s="609"/>
      <c r="BD21" s="609"/>
      <c r="BE21" s="609"/>
      <c r="BF21" s="609"/>
      <c r="BG21" s="609"/>
      <c r="BH21" s="609"/>
      <c r="BI21" s="609"/>
      <c r="BJ21" s="621"/>
      <c r="BK21" s="622"/>
      <c r="BL21" s="609"/>
      <c r="BM21" s="609"/>
      <c r="BN21" s="609"/>
      <c r="BO21" s="609"/>
      <c r="BP21" s="609"/>
      <c r="BQ21" s="609"/>
      <c r="BR21" s="609"/>
      <c r="BS21" s="609"/>
      <c r="BT21" s="609"/>
      <c r="BU21" s="609"/>
      <c r="BV21" s="609"/>
      <c r="BW21" s="609"/>
      <c r="BX21" s="610"/>
      <c r="BY21" s="608"/>
      <c r="BZ21" s="609"/>
      <c r="CA21" s="609"/>
      <c r="CB21" s="609"/>
      <c r="CC21" s="609"/>
      <c r="CD21" s="609"/>
      <c r="CE21" s="609"/>
      <c r="CF21" s="609"/>
      <c r="CG21" s="609"/>
      <c r="CH21" s="609"/>
      <c r="CI21" s="609"/>
      <c r="CJ21" s="609"/>
      <c r="CK21" s="609"/>
      <c r="CL21" s="621"/>
      <c r="CM21" s="622"/>
      <c r="CN21" s="609"/>
      <c r="CO21" s="609"/>
      <c r="CP21" s="609"/>
      <c r="CQ21" s="609"/>
      <c r="CR21" s="609"/>
      <c r="CS21" s="609"/>
      <c r="CT21" s="609"/>
      <c r="CU21" s="609"/>
      <c r="CV21" s="609"/>
      <c r="CW21" s="609"/>
      <c r="CX21" s="609"/>
      <c r="CY21" s="609"/>
      <c r="CZ21" s="610"/>
      <c r="DA21" s="608"/>
      <c r="DB21" s="609"/>
      <c r="DC21" s="609"/>
      <c r="DD21" s="609"/>
      <c r="DE21" s="609"/>
      <c r="DF21" s="609"/>
      <c r="DG21" s="609"/>
      <c r="DH21" s="609"/>
      <c r="DI21" s="609"/>
      <c r="DJ21" s="609"/>
      <c r="DK21" s="609"/>
      <c r="DL21" s="609"/>
      <c r="DM21" s="609"/>
      <c r="DN21" s="609"/>
      <c r="DO21" s="609"/>
      <c r="DP21" s="609"/>
      <c r="DQ21" s="609"/>
      <c r="DR21" s="609"/>
      <c r="DS21" s="609"/>
      <c r="DT21" s="609"/>
      <c r="DU21" s="609"/>
      <c r="DV21" s="609"/>
      <c r="DW21" s="609"/>
      <c r="DX21" s="609"/>
      <c r="DY21" s="609"/>
      <c r="DZ21" s="609"/>
      <c r="EA21" s="609"/>
      <c r="EB21" s="609"/>
      <c r="EC21" s="609"/>
      <c r="ED21" s="609"/>
      <c r="EE21" s="609"/>
      <c r="EF21" s="609"/>
      <c r="EG21" s="609"/>
      <c r="EH21" s="609"/>
      <c r="EI21" s="609"/>
      <c r="EJ21" s="610"/>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row>
    <row r="22" spans="1:174" ht="22" customHeight="1">
      <c r="A22" s="623"/>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5"/>
      <c r="AM22" s="616"/>
      <c r="AN22" s="617"/>
      <c r="AO22" s="617"/>
      <c r="AP22" s="617"/>
      <c r="AQ22" s="617"/>
      <c r="AR22" s="617"/>
      <c r="AS22" s="617"/>
      <c r="AT22" s="617"/>
      <c r="AU22" s="617"/>
      <c r="AV22" s="618"/>
      <c r="AW22" s="608"/>
      <c r="AX22" s="609"/>
      <c r="AY22" s="609"/>
      <c r="AZ22" s="609"/>
      <c r="BA22" s="609"/>
      <c r="BB22" s="609"/>
      <c r="BC22" s="609"/>
      <c r="BD22" s="609"/>
      <c r="BE22" s="609"/>
      <c r="BF22" s="609"/>
      <c r="BG22" s="609"/>
      <c r="BH22" s="609"/>
      <c r="BI22" s="609"/>
      <c r="BJ22" s="621"/>
      <c r="BK22" s="622"/>
      <c r="BL22" s="609"/>
      <c r="BM22" s="609"/>
      <c r="BN22" s="609"/>
      <c r="BO22" s="609"/>
      <c r="BP22" s="609"/>
      <c r="BQ22" s="609"/>
      <c r="BR22" s="609"/>
      <c r="BS22" s="609"/>
      <c r="BT22" s="609"/>
      <c r="BU22" s="609"/>
      <c r="BV22" s="609"/>
      <c r="BW22" s="609"/>
      <c r="BX22" s="610"/>
      <c r="BY22" s="608"/>
      <c r="BZ22" s="609"/>
      <c r="CA22" s="609"/>
      <c r="CB22" s="609"/>
      <c r="CC22" s="609"/>
      <c r="CD22" s="609"/>
      <c r="CE22" s="609"/>
      <c r="CF22" s="609"/>
      <c r="CG22" s="609"/>
      <c r="CH22" s="609"/>
      <c r="CI22" s="609"/>
      <c r="CJ22" s="609"/>
      <c r="CK22" s="609"/>
      <c r="CL22" s="621"/>
      <c r="CM22" s="622"/>
      <c r="CN22" s="609"/>
      <c r="CO22" s="609"/>
      <c r="CP22" s="609"/>
      <c r="CQ22" s="609"/>
      <c r="CR22" s="609"/>
      <c r="CS22" s="609"/>
      <c r="CT22" s="609"/>
      <c r="CU22" s="609"/>
      <c r="CV22" s="609"/>
      <c r="CW22" s="609"/>
      <c r="CX22" s="609"/>
      <c r="CY22" s="609"/>
      <c r="CZ22" s="610"/>
      <c r="DA22" s="608"/>
      <c r="DB22" s="609"/>
      <c r="DC22" s="609"/>
      <c r="DD22" s="609"/>
      <c r="DE22" s="609"/>
      <c r="DF22" s="609"/>
      <c r="DG22" s="609"/>
      <c r="DH22" s="609"/>
      <c r="DI22" s="609"/>
      <c r="DJ22" s="609"/>
      <c r="DK22" s="609"/>
      <c r="DL22" s="609"/>
      <c r="DM22" s="609"/>
      <c r="DN22" s="609"/>
      <c r="DO22" s="609"/>
      <c r="DP22" s="609"/>
      <c r="DQ22" s="609"/>
      <c r="DR22" s="609"/>
      <c r="DS22" s="609"/>
      <c r="DT22" s="609"/>
      <c r="DU22" s="609"/>
      <c r="DV22" s="609"/>
      <c r="DW22" s="609"/>
      <c r="DX22" s="609"/>
      <c r="DY22" s="609"/>
      <c r="DZ22" s="609"/>
      <c r="EA22" s="609"/>
      <c r="EB22" s="609"/>
      <c r="EC22" s="609"/>
      <c r="ED22" s="609"/>
      <c r="EE22" s="609"/>
      <c r="EF22" s="609"/>
      <c r="EG22" s="609"/>
      <c r="EH22" s="609"/>
      <c r="EI22" s="609"/>
      <c r="EJ22" s="610"/>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row>
    <row r="23" spans="1:174" ht="22" customHeight="1">
      <c r="A23" s="623"/>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5"/>
      <c r="AM23" s="616"/>
      <c r="AN23" s="617"/>
      <c r="AO23" s="617"/>
      <c r="AP23" s="617"/>
      <c r="AQ23" s="617"/>
      <c r="AR23" s="617"/>
      <c r="AS23" s="617"/>
      <c r="AT23" s="617"/>
      <c r="AU23" s="617"/>
      <c r="AV23" s="618"/>
      <c r="AW23" s="608"/>
      <c r="AX23" s="609"/>
      <c r="AY23" s="609"/>
      <c r="AZ23" s="609"/>
      <c r="BA23" s="609"/>
      <c r="BB23" s="609"/>
      <c r="BC23" s="609"/>
      <c r="BD23" s="609"/>
      <c r="BE23" s="609"/>
      <c r="BF23" s="609"/>
      <c r="BG23" s="609"/>
      <c r="BH23" s="609"/>
      <c r="BI23" s="609"/>
      <c r="BJ23" s="621"/>
      <c r="BK23" s="622"/>
      <c r="BL23" s="609"/>
      <c r="BM23" s="609"/>
      <c r="BN23" s="609"/>
      <c r="BO23" s="609"/>
      <c r="BP23" s="609"/>
      <c r="BQ23" s="609"/>
      <c r="BR23" s="609"/>
      <c r="BS23" s="609"/>
      <c r="BT23" s="609"/>
      <c r="BU23" s="609"/>
      <c r="BV23" s="609"/>
      <c r="BW23" s="609"/>
      <c r="BX23" s="610"/>
      <c r="BY23" s="608"/>
      <c r="BZ23" s="609"/>
      <c r="CA23" s="609"/>
      <c r="CB23" s="609"/>
      <c r="CC23" s="609"/>
      <c r="CD23" s="609"/>
      <c r="CE23" s="609"/>
      <c r="CF23" s="609"/>
      <c r="CG23" s="609"/>
      <c r="CH23" s="609"/>
      <c r="CI23" s="609"/>
      <c r="CJ23" s="609"/>
      <c r="CK23" s="609"/>
      <c r="CL23" s="621"/>
      <c r="CM23" s="622"/>
      <c r="CN23" s="609"/>
      <c r="CO23" s="609"/>
      <c r="CP23" s="609"/>
      <c r="CQ23" s="609"/>
      <c r="CR23" s="609"/>
      <c r="CS23" s="609"/>
      <c r="CT23" s="609"/>
      <c r="CU23" s="609"/>
      <c r="CV23" s="609"/>
      <c r="CW23" s="609"/>
      <c r="CX23" s="609"/>
      <c r="CY23" s="609"/>
      <c r="CZ23" s="610"/>
      <c r="DA23" s="608"/>
      <c r="DB23" s="609"/>
      <c r="DC23" s="609"/>
      <c r="DD23" s="609"/>
      <c r="DE23" s="609"/>
      <c r="DF23" s="609"/>
      <c r="DG23" s="609"/>
      <c r="DH23" s="609"/>
      <c r="DI23" s="609"/>
      <c r="DJ23" s="609"/>
      <c r="DK23" s="609"/>
      <c r="DL23" s="609"/>
      <c r="DM23" s="609"/>
      <c r="DN23" s="609"/>
      <c r="DO23" s="609"/>
      <c r="DP23" s="609"/>
      <c r="DQ23" s="609"/>
      <c r="DR23" s="609"/>
      <c r="DS23" s="609"/>
      <c r="DT23" s="609"/>
      <c r="DU23" s="609"/>
      <c r="DV23" s="609"/>
      <c r="DW23" s="609"/>
      <c r="DX23" s="609"/>
      <c r="DY23" s="609"/>
      <c r="DZ23" s="609"/>
      <c r="EA23" s="609"/>
      <c r="EB23" s="609"/>
      <c r="EC23" s="609"/>
      <c r="ED23" s="609"/>
      <c r="EE23" s="609"/>
      <c r="EF23" s="609"/>
      <c r="EG23" s="609"/>
      <c r="EH23" s="609"/>
      <c r="EI23" s="609"/>
      <c r="EJ23" s="610"/>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row>
    <row r="24" spans="1:174" ht="22" customHeight="1">
      <c r="A24" s="623"/>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5"/>
      <c r="AM24" s="616"/>
      <c r="AN24" s="617"/>
      <c r="AO24" s="617"/>
      <c r="AP24" s="617"/>
      <c r="AQ24" s="617"/>
      <c r="AR24" s="617"/>
      <c r="AS24" s="617"/>
      <c r="AT24" s="617"/>
      <c r="AU24" s="617"/>
      <c r="AV24" s="618"/>
      <c r="AW24" s="608"/>
      <c r="AX24" s="609"/>
      <c r="AY24" s="609"/>
      <c r="AZ24" s="609"/>
      <c r="BA24" s="609"/>
      <c r="BB24" s="609"/>
      <c r="BC24" s="609"/>
      <c r="BD24" s="609"/>
      <c r="BE24" s="609"/>
      <c r="BF24" s="609"/>
      <c r="BG24" s="609"/>
      <c r="BH24" s="609"/>
      <c r="BI24" s="609"/>
      <c r="BJ24" s="621"/>
      <c r="BK24" s="622"/>
      <c r="BL24" s="609"/>
      <c r="BM24" s="609"/>
      <c r="BN24" s="609"/>
      <c r="BO24" s="609"/>
      <c r="BP24" s="609"/>
      <c r="BQ24" s="609"/>
      <c r="BR24" s="609"/>
      <c r="BS24" s="609"/>
      <c r="BT24" s="609"/>
      <c r="BU24" s="609"/>
      <c r="BV24" s="609"/>
      <c r="BW24" s="609"/>
      <c r="BX24" s="610"/>
      <c r="BY24" s="608"/>
      <c r="BZ24" s="609"/>
      <c r="CA24" s="609"/>
      <c r="CB24" s="609"/>
      <c r="CC24" s="609"/>
      <c r="CD24" s="609"/>
      <c r="CE24" s="609"/>
      <c r="CF24" s="609"/>
      <c r="CG24" s="609"/>
      <c r="CH24" s="609"/>
      <c r="CI24" s="609"/>
      <c r="CJ24" s="609"/>
      <c r="CK24" s="609"/>
      <c r="CL24" s="621"/>
      <c r="CM24" s="622"/>
      <c r="CN24" s="609"/>
      <c r="CO24" s="609"/>
      <c r="CP24" s="609"/>
      <c r="CQ24" s="609"/>
      <c r="CR24" s="609"/>
      <c r="CS24" s="609"/>
      <c r="CT24" s="609"/>
      <c r="CU24" s="609"/>
      <c r="CV24" s="609"/>
      <c r="CW24" s="609"/>
      <c r="CX24" s="609"/>
      <c r="CY24" s="609"/>
      <c r="CZ24" s="610"/>
      <c r="DA24" s="608"/>
      <c r="DB24" s="609"/>
      <c r="DC24" s="609"/>
      <c r="DD24" s="609"/>
      <c r="DE24" s="609"/>
      <c r="DF24" s="609"/>
      <c r="DG24" s="609"/>
      <c r="DH24" s="609"/>
      <c r="DI24" s="609"/>
      <c r="DJ24" s="609"/>
      <c r="DK24" s="609"/>
      <c r="DL24" s="609"/>
      <c r="DM24" s="609"/>
      <c r="DN24" s="609"/>
      <c r="DO24" s="609"/>
      <c r="DP24" s="609"/>
      <c r="DQ24" s="609"/>
      <c r="DR24" s="609"/>
      <c r="DS24" s="609"/>
      <c r="DT24" s="609"/>
      <c r="DU24" s="609"/>
      <c r="DV24" s="609"/>
      <c r="DW24" s="609"/>
      <c r="DX24" s="609"/>
      <c r="DY24" s="609"/>
      <c r="DZ24" s="609"/>
      <c r="EA24" s="609"/>
      <c r="EB24" s="609"/>
      <c r="EC24" s="609"/>
      <c r="ED24" s="609"/>
      <c r="EE24" s="609"/>
      <c r="EF24" s="609"/>
      <c r="EG24" s="609"/>
      <c r="EH24" s="609"/>
      <c r="EI24" s="609"/>
      <c r="EJ24" s="610"/>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row>
    <row r="25" spans="1:174" ht="22" customHeight="1">
      <c r="A25" s="623"/>
      <c r="B25" s="624"/>
      <c r="C25" s="624"/>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5"/>
      <c r="AM25" s="616"/>
      <c r="AN25" s="617"/>
      <c r="AO25" s="617"/>
      <c r="AP25" s="617"/>
      <c r="AQ25" s="617"/>
      <c r="AR25" s="617"/>
      <c r="AS25" s="617"/>
      <c r="AT25" s="617"/>
      <c r="AU25" s="617"/>
      <c r="AV25" s="618"/>
      <c r="AW25" s="608"/>
      <c r="AX25" s="609"/>
      <c r="AY25" s="609"/>
      <c r="AZ25" s="609"/>
      <c r="BA25" s="609"/>
      <c r="BB25" s="609"/>
      <c r="BC25" s="609"/>
      <c r="BD25" s="609"/>
      <c r="BE25" s="609"/>
      <c r="BF25" s="609"/>
      <c r="BG25" s="609"/>
      <c r="BH25" s="609"/>
      <c r="BI25" s="609"/>
      <c r="BJ25" s="621"/>
      <c r="BK25" s="622"/>
      <c r="BL25" s="609"/>
      <c r="BM25" s="609"/>
      <c r="BN25" s="609"/>
      <c r="BO25" s="609"/>
      <c r="BP25" s="609"/>
      <c r="BQ25" s="609"/>
      <c r="BR25" s="609"/>
      <c r="BS25" s="609"/>
      <c r="BT25" s="609"/>
      <c r="BU25" s="609"/>
      <c r="BV25" s="609"/>
      <c r="BW25" s="609"/>
      <c r="BX25" s="610"/>
      <c r="BY25" s="608"/>
      <c r="BZ25" s="609"/>
      <c r="CA25" s="609"/>
      <c r="CB25" s="609"/>
      <c r="CC25" s="609"/>
      <c r="CD25" s="609"/>
      <c r="CE25" s="609"/>
      <c r="CF25" s="609"/>
      <c r="CG25" s="609"/>
      <c r="CH25" s="609"/>
      <c r="CI25" s="609"/>
      <c r="CJ25" s="609"/>
      <c r="CK25" s="609"/>
      <c r="CL25" s="621"/>
      <c r="CM25" s="622"/>
      <c r="CN25" s="609"/>
      <c r="CO25" s="609"/>
      <c r="CP25" s="609"/>
      <c r="CQ25" s="609"/>
      <c r="CR25" s="609"/>
      <c r="CS25" s="609"/>
      <c r="CT25" s="609"/>
      <c r="CU25" s="609"/>
      <c r="CV25" s="609"/>
      <c r="CW25" s="609"/>
      <c r="CX25" s="609"/>
      <c r="CY25" s="609"/>
      <c r="CZ25" s="610"/>
      <c r="DA25" s="608"/>
      <c r="DB25" s="609"/>
      <c r="DC25" s="609"/>
      <c r="DD25" s="609"/>
      <c r="DE25" s="609"/>
      <c r="DF25" s="609"/>
      <c r="DG25" s="609"/>
      <c r="DH25" s="609"/>
      <c r="DI25" s="609"/>
      <c r="DJ25" s="609"/>
      <c r="DK25" s="609"/>
      <c r="DL25" s="609"/>
      <c r="DM25" s="609"/>
      <c r="DN25" s="609"/>
      <c r="DO25" s="609"/>
      <c r="DP25" s="609"/>
      <c r="DQ25" s="609"/>
      <c r="DR25" s="609"/>
      <c r="DS25" s="609"/>
      <c r="DT25" s="609"/>
      <c r="DU25" s="609"/>
      <c r="DV25" s="609"/>
      <c r="DW25" s="609"/>
      <c r="DX25" s="609"/>
      <c r="DY25" s="609"/>
      <c r="DZ25" s="609"/>
      <c r="EA25" s="609"/>
      <c r="EB25" s="609"/>
      <c r="EC25" s="609"/>
      <c r="ED25" s="609"/>
      <c r="EE25" s="609"/>
      <c r="EF25" s="609"/>
      <c r="EG25" s="609"/>
      <c r="EH25" s="609"/>
      <c r="EI25" s="609"/>
      <c r="EJ25" s="610"/>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row>
    <row r="26" spans="1:174" ht="22" customHeight="1">
      <c r="A26" s="623"/>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5"/>
      <c r="AM26" s="616"/>
      <c r="AN26" s="617"/>
      <c r="AO26" s="617"/>
      <c r="AP26" s="617"/>
      <c r="AQ26" s="617"/>
      <c r="AR26" s="617"/>
      <c r="AS26" s="617"/>
      <c r="AT26" s="617"/>
      <c r="AU26" s="617"/>
      <c r="AV26" s="618"/>
      <c r="AW26" s="608"/>
      <c r="AX26" s="609"/>
      <c r="AY26" s="609"/>
      <c r="AZ26" s="609"/>
      <c r="BA26" s="609"/>
      <c r="BB26" s="609"/>
      <c r="BC26" s="609"/>
      <c r="BD26" s="609"/>
      <c r="BE26" s="609"/>
      <c r="BF26" s="609"/>
      <c r="BG26" s="609"/>
      <c r="BH26" s="609"/>
      <c r="BI26" s="609"/>
      <c r="BJ26" s="621"/>
      <c r="BK26" s="622"/>
      <c r="BL26" s="609"/>
      <c r="BM26" s="609"/>
      <c r="BN26" s="609"/>
      <c r="BO26" s="609"/>
      <c r="BP26" s="609"/>
      <c r="BQ26" s="609"/>
      <c r="BR26" s="609"/>
      <c r="BS26" s="609"/>
      <c r="BT26" s="609"/>
      <c r="BU26" s="609"/>
      <c r="BV26" s="609"/>
      <c r="BW26" s="609"/>
      <c r="BX26" s="610"/>
      <c r="BY26" s="608"/>
      <c r="BZ26" s="609"/>
      <c r="CA26" s="609"/>
      <c r="CB26" s="609"/>
      <c r="CC26" s="609"/>
      <c r="CD26" s="609"/>
      <c r="CE26" s="609"/>
      <c r="CF26" s="609"/>
      <c r="CG26" s="609"/>
      <c r="CH26" s="609"/>
      <c r="CI26" s="609"/>
      <c r="CJ26" s="609"/>
      <c r="CK26" s="609"/>
      <c r="CL26" s="621"/>
      <c r="CM26" s="622"/>
      <c r="CN26" s="609"/>
      <c r="CO26" s="609"/>
      <c r="CP26" s="609"/>
      <c r="CQ26" s="609"/>
      <c r="CR26" s="609"/>
      <c r="CS26" s="609"/>
      <c r="CT26" s="609"/>
      <c r="CU26" s="609"/>
      <c r="CV26" s="609"/>
      <c r="CW26" s="609"/>
      <c r="CX26" s="609"/>
      <c r="CY26" s="609"/>
      <c r="CZ26" s="610"/>
      <c r="DA26" s="608"/>
      <c r="DB26" s="609"/>
      <c r="DC26" s="609"/>
      <c r="DD26" s="609"/>
      <c r="DE26" s="609"/>
      <c r="DF26" s="609"/>
      <c r="DG26" s="609"/>
      <c r="DH26" s="609"/>
      <c r="DI26" s="609"/>
      <c r="DJ26" s="609"/>
      <c r="DK26" s="609"/>
      <c r="DL26" s="609"/>
      <c r="DM26" s="609"/>
      <c r="DN26" s="609"/>
      <c r="DO26" s="609"/>
      <c r="DP26" s="609"/>
      <c r="DQ26" s="609"/>
      <c r="DR26" s="609"/>
      <c r="DS26" s="609"/>
      <c r="DT26" s="609"/>
      <c r="DU26" s="609"/>
      <c r="DV26" s="609"/>
      <c r="DW26" s="609"/>
      <c r="DX26" s="609"/>
      <c r="DY26" s="609"/>
      <c r="DZ26" s="609"/>
      <c r="EA26" s="609"/>
      <c r="EB26" s="609"/>
      <c r="EC26" s="609"/>
      <c r="ED26" s="609"/>
      <c r="EE26" s="609"/>
      <c r="EF26" s="609"/>
      <c r="EG26" s="609"/>
      <c r="EH26" s="609"/>
      <c r="EI26" s="609"/>
      <c r="EJ26" s="610"/>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row>
    <row r="27" spans="1:174" ht="22" customHeight="1">
      <c r="A27" s="623"/>
      <c r="B27" s="624"/>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5"/>
      <c r="AM27" s="616"/>
      <c r="AN27" s="617"/>
      <c r="AO27" s="617"/>
      <c r="AP27" s="617"/>
      <c r="AQ27" s="617"/>
      <c r="AR27" s="617"/>
      <c r="AS27" s="617"/>
      <c r="AT27" s="617"/>
      <c r="AU27" s="617"/>
      <c r="AV27" s="618"/>
      <c r="AW27" s="608"/>
      <c r="AX27" s="609"/>
      <c r="AY27" s="609"/>
      <c r="AZ27" s="609"/>
      <c r="BA27" s="609"/>
      <c r="BB27" s="609"/>
      <c r="BC27" s="609"/>
      <c r="BD27" s="609"/>
      <c r="BE27" s="609"/>
      <c r="BF27" s="609"/>
      <c r="BG27" s="609"/>
      <c r="BH27" s="609"/>
      <c r="BI27" s="609"/>
      <c r="BJ27" s="621"/>
      <c r="BK27" s="622"/>
      <c r="BL27" s="609"/>
      <c r="BM27" s="609"/>
      <c r="BN27" s="609"/>
      <c r="BO27" s="609"/>
      <c r="BP27" s="609"/>
      <c r="BQ27" s="609"/>
      <c r="BR27" s="609"/>
      <c r="BS27" s="609"/>
      <c r="BT27" s="609"/>
      <c r="BU27" s="609"/>
      <c r="BV27" s="609"/>
      <c r="BW27" s="609"/>
      <c r="BX27" s="610"/>
      <c r="BY27" s="608"/>
      <c r="BZ27" s="609"/>
      <c r="CA27" s="609"/>
      <c r="CB27" s="609"/>
      <c r="CC27" s="609"/>
      <c r="CD27" s="609"/>
      <c r="CE27" s="609"/>
      <c r="CF27" s="609"/>
      <c r="CG27" s="609"/>
      <c r="CH27" s="609"/>
      <c r="CI27" s="609"/>
      <c r="CJ27" s="609"/>
      <c r="CK27" s="609"/>
      <c r="CL27" s="621"/>
      <c r="CM27" s="622"/>
      <c r="CN27" s="609"/>
      <c r="CO27" s="609"/>
      <c r="CP27" s="609"/>
      <c r="CQ27" s="609"/>
      <c r="CR27" s="609"/>
      <c r="CS27" s="609"/>
      <c r="CT27" s="609"/>
      <c r="CU27" s="609"/>
      <c r="CV27" s="609"/>
      <c r="CW27" s="609"/>
      <c r="CX27" s="609"/>
      <c r="CY27" s="609"/>
      <c r="CZ27" s="610"/>
      <c r="DA27" s="608"/>
      <c r="DB27" s="609"/>
      <c r="DC27" s="609"/>
      <c r="DD27" s="609"/>
      <c r="DE27" s="609"/>
      <c r="DF27" s="609"/>
      <c r="DG27" s="609"/>
      <c r="DH27" s="609"/>
      <c r="DI27" s="609"/>
      <c r="DJ27" s="609"/>
      <c r="DK27" s="609"/>
      <c r="DL27" s="609"/>
      <c r="DM27" s="609"/>
      <c r="DN27" s="609"/>
      <c r="DO27" s="609"/>
      <c r="DP27" s="609"/>
      <c r="DQ27" s="609"/>
      <c r="DR27" s="609"/>
      <c r="DS27" s="609"/>
      <c r="DT27" s="609"/>
      <c r="DU27" s="609"/>
      <c r="DV27" s="609"/>
      <c r="DW27" s="609"/>
      <c r="DX27" s="609"/>
      <c r="DY27" s="609"/>
      <c r="DZ27" s="609"/>
      <c r="EA27" s="609"/>
      <c r="EB27" s="609"/>
      <c r="EC27" s="609"/>
      <c r="ED27" s="609"/>
      <c r="EE27" s="609"/>
      <c r="EF27" s="609"/>
      <c r="EG27" s="609"/>
      <c r="EH27" s="609"/>
      <c r="EI27" s="609"/>
      <c r="EJ27" s="610"/>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row>
    <row r="28" spans="1:174" ht="22" customHeight="1">
      <c r="A28" s="623"/>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5"/>
      <c r="AM28" s="616"/>
      <c r="AN28" s="617"/>
      <c r="AO28" s="617"/>
      <c r="AP28" s="617"/>
      <c r="AQ28" s="617"/>
      <c r="AR28" s="617"/>
      <c r="AS28" s="617"/>
      <c r="AT28" s="617"/>
      <c r="AU28" s="617"/>
      <c r="AV28" s="618"/>
      <c r="AW28" s="608"/>
      <c r="AX28" s="609"/>
      <c r="AY28" s="609"/>
      <c r="AZ28" s="609"/>
      <c r="BA28" s="609"/>
      <c r="BB28" s="609"/>
      <c r="BC28" s="609"/>
      <c r="BD28" s="609"/>
      <c r="BE28" s="609"/>
      <c r="BF28" s="609"/>
      <c r="BG28" s="609"/>
      <c r="BH28" s="609"/>
      <c r="BI28" s="609"/>
      <c r="BJ28" s="621"/>
      <c r="BK28" s="622"/>
      <c r="BL28" s="609"/>
      <c r="BM28" s="609"/>
      <c r="BN28" s="609"/>
      <c r="BO28" s="609"/>
      <c r="BP28" s="609"/>
      <c r="BQ28" s="609"/>
      <c r="BR28" s="609"/>
      <c r="BS28" s="609"/>
      <c r="BT28" s="609"/>
      <c r="BU28" s="609"/>
      <c r="BV28" s="609"/>
      <c r="BW28" s="609"/>
      <c r="BX28" s="610"/>
      <c r="BY28" s="608"/>
      <c r="BZ28" s="609"/>
      <c r="CA28" s="609"/>
      <c r="CB28" s="609"/>
      <c r="CC28" s="609"/>
      <c r="CD28" s="609"/>
      <c r="CE28" s="609"/>
      <c r="CF28" s="609"/>
      <c r="CG28" s="609"/>
      <c r="CH28" s="609"/>
      <c r="CI28" s="609"/>
      <c r="CJ28" s="609"/>
      <c r="CK28" s="609"/>
      <c r="CL28" s="621"/>
      <c r="CM28" s="622"/>
      <c r="CN28" s="609"/>
      <c r="CO28" s="609"/>
      <c r="CP28" s="609"/>
      <c r="CQ28" s="609"/>
      <c r="CR28" s="609"/>
      <c r="CS28" s="609"/>
      <c r="CT28" s="609"/>
      <c r="CU28" s="609"/>
      <c r="CV28" s="609"/>
      <c r="CW28" s="609"/>
      <c r="CX28" s="609"/>
      <c r="CY28" s="609"/>
      <c r="CZ28" s="610"/>
      <c r="DA28" s="608"/>
      <c r="DB28" s="609"/>
      <c r="DC28" s="609"/>
      <c r="DD28" s="609"/>
      <c r="DE28" s="609"/>
      <c r="DF28" s="609"/>
      <c r="DG28" s="609"/>
      <c r="DH28" s="609"/>
      <c r="DI28" s="609"/>
      <c r="DJ28" s="609"/>
      <c r="DK28" s="609"/>
      <c r="DL28" s="609"/>
      <c r="DM28" s="609"/>
      <c r="DN28" s="609"/>
      <c r="DO28" s="609"/>
      <c r="DP28" s="609"/>
      <c r="DQ28" s="609"/>
      <c r="DR28" s="609"/>
      <c r="DS28" s="609"/>
      <c r="DT28" s="609"/>
      <c r="DU28" s="609"/>
      <c r="DV28" s="609"/>
      <c r="DW28" s="609"/>
      <c r="DX28" s="609"/>
      <c r="DY28" s="609"/>
      <c r="DZ28" s="609"/>
      <c r="EA28" s="609"/>
      <c r="EB28" s="609"/>
      <c r="EC28" s="609"/>
      <c r="ED28" s="609"/>
      <c r="EE28" s="609"/>
      <c r="EF28" s="609"/>
      <c r="EG28" s="609"/>
      <c r="EH28" s="609"/>
      <c r="EI28" s="609"/>
      <c r="EJ28" s="610"/>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row>
    <row r="29" spans="1:174" ht="22" customHeight="1" thickBot="1">
      <c r="A29" s="611" t="s">
        <v>55</v>
      </c>
      <c r="B29" s="612"/>
      <c r="C29" s="612"/>
      <c r="D29" s="612"/>
      <c r="E29" s="612"/>
      <c r="F29" s="612"/>
      <c r="G29" s="612"/>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43"/>
      <c r="AI29" s="43"/>
      <c r="AJ29" s="43"/>
      <c r="AK29" s="43"/>
      <c r="AL29" s="43"/>
      <c r="AM29" s="43"/>
      <c r="AN29" s="43"/>
      <c r="AO29" s="43"/>
      <c r="AP29" s="43"/>
      <c r="AQ29" s="43"/>
      <c r="AR29" s="43"/>
      <c r="AS29" s="43"/>
      <c r="AT29" s="43"/>
      <c r="AU29" s="43"/>
      <c r="AV29" s="43"/>
      <c r="AW29" s="613"/>
      <c r="AX29" s="614"/>
      <c r="AY29" s="614"/>
      <c r="AZ29" s="614"/>
      <c r="BA29" s="614"/>
      <c r="BB29" s="614"/>
      <c r="BC29" s="614"/>
      <c r="BD29" s="614"/>
      <c r="BE29" s="614"/>
      <c r="BF29" s="614"/>
      <c r="BG29" s="614"/>
      <c r="BH29" s="614"/>
      <c r="BI29" s="614"/>
      <c r="BJ29" s="619"/>
      <c r="BK29" s="620"/>
      <c r="BL29" s="614"/>
      <c r="BM29" s="614"/>
      <c r="BN29" s="614"/>
      <c r="BO29" s="614"/>
      <c r="BP29" s="614"/>
      <c r="BQ29" s="614"/>
      <c r="BR29" s="614"/>
      <c r="BS29" s="614"/>
      <c r="BT29" s="614"/>
      <c r="BU29" s="614"/>
      <c r="BV29" s="614"/>
      <c r="BW29" s="614"/>
      <c r="BX29" s="615"/>
      <c r="BY29" s="613"/>
      <c r="BZ29" s="614"/>
      <c r="CA29" s="614"/>
      <c r="CB29" s="614"/>
      <c r="CC29" s="614"/>
      <c r="CD29" s="614"/>
      <c r="CE29" s="614"/>
      <c r="CF29" s="614"/>
      <c r="CG29" s="614"/>
      <c r="CH29" s="614"/>
      <c r="CI29" s="614"/>
      <c r="CJ29" s="614"/>
      <c r="CK29" s="614"/>
      <c r="CL29" s="619"/>
      <c r="CM29" s="620"/>
      <c r="CN29" s="614"/>
      <c r="CO29" s="614"/>
      <c r="CP29" s="614"/>
      <c r="CQ29" s="614"/>
      <c r="CR29" s="614"/>
      <c r="CS29" s="614"/>
      <c r="CT29" s="614"/>
      <c r="CU29" s="614"/>
      <c r="CV29" s="614"/>
      <c r="CW29" s="614"/>
      <c r="CX29" s="614"/>
      <c r="CY29" s="614"/>
      <c r="CZ29" s="615"/>
      <c r="DA29" s="613"/>
      <c r="DB29" s="614"/>
      <c r="DC29" s="614"/>
      <c r="DD29" s="614"/>
      <c r="DE29" s="614"/>
      <c r="DF29" s="614"/>
      <c r="DG29" s="614"/>
      <c r="DH29" s="614"/>
      <c r="DI29" s="614"/>
      <c r="DJ29" s="614"/>
      <c r="DK29" s="614"/>
      <c r="DL29" s="614"/>
      <c r="DM29" s="614"/>
      <c r="DN29" s="614"/>
      <c r="DO29" s="614"/>
      <c r="DP29" s="614"/>
      <c r="DQ29" s="614"/>
      <c r="DR29" s="614"/>
      <c r="DS29" s="614"/>
      <c r="DT29" s="614"/>
      <c r="DU29" s="614"/>
      <c r="DV29" s="614"/>
      <c r="DW29" s="614"/>
      <c r="DX29" s="614"/>
      <c r="DY29" s="614"/>
      <c r="DZ29" s="614"/>
      <c r="EA29" s="614"/>
      <c r="EB29" s="614"/>
      <c r="EC29" s="614"/>
      <c r="ED29" s="614"/>
      <c r="EE29" s="614"/>
      <c r="EF29" s="614"/>
      <c r="EG29" s="614"/>
      <c r="EH29" s="614"/>
      <c r="EI29" s="614"/>
      <c r="EJ29" s="615"/>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row>
    <row r="30" spans="1:174" ht="22" customHeight="1" thickBot="1">
      <c r="A30" s="626" t="s">
        <v>28</v>
      </c>
      <c r="B30" s="627"/>
      <c r="C30" s="627"/>
      <c r="D30" s="627"/>
      <c r="E30" s="627"/>
      <c r="F30" s="627"/>
      <c r="G30" s="627"/>
      <c r="H30" s="627"/>
      <c r="I30" s="627"/>
      <c r="J30" s="627"/>
      <c r="K30" s="627"/>
      <c r="L30" s="627"/>
      <c r="M30" s="627"/>
      <c r="N30" s="627"/>
      <c r="O30" s="627"/>
      <c r="P30" s="627"/>
      <c r="Q30" s="627"/>
      <c r="R30" s="627"/>
      <c r="S30" s="627"/>
      <c r="T30" s="627"/>
      <c r="U30" s="627"/>
      <c r="V30" s="627"/>
      <c r="W30" s="627"/>
      <c r="X30" s="627"/>
      <c r="Y30" s="627"/>
      <c r="Z30" s="627"/>
      <c r="AA30" s="627"/>
      <c r="AB30" s="627"/>
      <c r="AC30" s="627"/>
      <c r="AD30" s="627"/>
      <c r="AE30" s="627"/>
      <c r="AF30" s="627"/>
      <c r="AG30" s="627"/>
      <c r="AH30" s="627"/>
      <c r="AI30" s="627"/>
      <c r="AJ30" s="627"/>
      <c r="AK30" s="627"/>
      <c r="AL30" s="627"/>
      <c r="AM30" s="627"/>
      <c r="AN30" s="627"/>
      <c r="AO30" s="627"/>
      <c r="AP30" s="627"/>
      <c r="AQ30" s="627"/>
      <c r="AR30" s="627"/>
      <c r="AS30" s="627"/>
      <c r="AT30" s="627"/>
      <c r="AU30" s="627"/>
      <c r="AV30" s="628"/>
      <c r="AW30" s="594">
        <f>SUM(AW11:BJ29)</f>
        <v>0</v>
      </c>
      <c r="AX30" s="595"/>
      <c r="AY30" s="595"/>
      <c r="AZ30" s="595"/>
      <c r="BA30" s="595"/>
      <c r="BB30" s="595"/>
      <c r="BC30" s="595"/>
      <c r="BD30" s="595"/>
      <c r="BE30" s="595"/>
      <c r="BF30" s="595"/>
      <c r="BG30" s="595"/>
      <c r="BH30" s="595"/>
      <c r="BI30" s="595"/>
      <c r="BJ30" s="671"/>
      <c r="BK30" s="672">
        <f>SUM(BK11:BX29)</f>
        <v>0</v>
      </c>
      <c r="BL30" s="595"/>
      <c r="BM30" s="595"/>
      <c r="BN30" s="595"/>
      <c r="BO30" s="595"/>
      <c r="BP30" s="595"/>
      <c r="BQ30" s="595"/>
      <c r="BR30" s="595"/>
      <c r="BS30" s="595"/>
      <c r="BT30" s="595"/>
      <c r="BU30" s="595"/>
      <c r="BV30" s="595"/>
      <c r="BW30" s="595"/>
      <c r="BX30" s="596"/>
      <c r="BY30" s="594">
        <f>SUM(BY11:CL29)</f>
        <v>0</v>
      </c>
      <c r="BZ30" s="595"/>
      <c r="CA30" s="595"/>
      <c r="CB30" s="595"/>
      <c r="CC30" s="595"/>
      <c r="CD30" s="595"/>
      <c r="CE30" s="595"/>
      <c r="CF30" s="595"/>
      <c r="CG30" s="595"/>
      <c r="CH30" s="595"/>
      <c r="CI30" s="595"/>
      <c r="CJ30" s="595"/>
      <c r="CK30" s="595"/>
      <c r="CL30" s="671"/>
      <c r="CM30" s="672">
        <f>SUM(CM11:CZ29)</f>
        <v>0</v>
      </c>
      <c r="CN30" s="595"/>
      <c r="CO30" s="595"/>
      <c r="CP30" s="595"/>
      <c r="CQ30" s="595"/>
      <c r="CR30" s="595"/>
      <c r="CS30" s="595"/>
      <c r="CT30" s="595"/>
      <c r="CU30" s="595"/>
      <c r="CV30" s="595"/>
      <c r="CW30" s="595"/>
      <c r="CX30" s="595"/>
      <c r="CY30" s="595"/>
      <c r="CZ30" s="596"/>
      <c r="DA30" s="594">
        <f>SUM(DA11:EJ29)</f>
        <v>0</v>
      </c>
      <c r="DB30" s="595"/>
      <c r="DC30" s="595"/>
      <c r="DD30" s="595"/>
      <c r="DE30" s="595"/>
      <c r="DF30" s="595"/>
      <c r="DG30" s="595"/>
      <c r="DH30" s="595"/>
      <c r="DI30" s="595"/>
      <c r="DJ30" s="595"/>
      <c r="DK30" s="595"/>
      <c r="DL30" s="595"/>
      <c r="DM30" s="595"/>
      <c r="DN30" s="595"/>
      <c r="DO30" s="595"/>
      <c r="DP30" s="595"/>
      <c r="DQ30" s="595"/>
      <c r="DR30" s="595"/>
      <c r="DS30" s="595"/>
      <c r="DT30" s="595"/>
      <c r="DU30" s="595"/>
      <c r="DV30" s="595"/>
      <c r="DW30" s="595"/>
      <c r="DX30" s="595"/>
      <c r="DY30" s="595"/>
      <c r="DZ30" s="595"/>
      <c r="EA30" s="595"/>
      <c r="EB30" s="595"/>
      <c r="EC30" s="595"/>
      <c r="ED30" s="595"/>
      <c r="EE30" s="595"/>
      <c r="EF30" s="595"/>
      <c r="EG30" s="595"/>
      <c r="EH30" s="595"/>
      <c r="EI30" s="595"/>
      <c r="EJ30" s="59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row>
    <row r="31" spans="1:174" ht="12" customHeight="1">
      <c r="CK31" s="5"/>
      <c r="CN31" s="3"/>
    </row>
  </sheetData>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3"/>
  <printOptions horizontalCentered="1" verticalCentered="1"/>
  <pageMargins left="0.39370078740157483" right="0.35433070866141736" top="0.59055118110236227" bottom="0.31496062992125984" header="0.31496062992125984" footer="7.874015748031496E-2"/>
  <pageSetup paperSize="9" scale="89" orientation="landscape" r:id="rId1"/>
  <headerFooter>
    <oddHeader>&amp;L&amp;16様式 ３-１ ①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7E5DA81-DB64-4837-BDCD-1245F56E2212}">
          <x14:formula1>
            <xm:f>'（選択リスト）'!$H$3:$H$8</xm:f>
          </x14:formula1>
          <xm:sqref>A11:AL18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O24"/>
  <sheetViews>
    <sheetView showGridLines="0" view="pageBreakPreview" zoomScale="90" zoomScaleNormal="115" zoomScaleSheetLayoutView="90" workbookViewId="0">
      <selection activeCell="BN1" activeCellId="1" sqref="O1:AT1 BN1:CW1"/>
    </sheetView>
  </sheetViews>
  <sheetFormatPr defaultColWidth="9" defaultRowHeight="12"/>
  <cols>
    <col min="1" max="88" width="0.90625" style="5" customWidth="1"/>
    <col min="89" max="89" width="0.90625" style="3" customWidth="1"/>
    <col min="90" max="216" width="0.90625" style="5" customWidth="1"/>
    <col min="217" max="16384" width="9" style="5"/>
  </cols>
  <sheetData>
    <row r="1" spans="1:223" ht="15" customHeight="1">
      <c r="A1" s="12" t="s">
        <v>2</v>
      </c>
      <c r="B1" s="13"/>
      <c r="C1" s="13"/>
      <c r="D1" s="13"/>
      <c r="E1" s="13"/>
      <c r="F1" s="13"/>
      <c r="G1" s="13"/>
      <c r="H1" s="13"/>
      <c r="I1" s="13"/>
      <c r="J1" s="13"/>
      <c r="K1" s="13"/>
      <c r="L1" s="13"/>
      <c r="M1" s="13"/>
      <c r="N1" s="14"/>
      <c r="O1" s="639"/>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1"/>
      <c r="AU1" s="15"/>
      <c r="AV1" s="15"/>
      <c r="AW1" s="16"/>
      <c r="AX1" s="16"/>
      <c r="AY1" s="12" t="s">
        <v>3</v>
      </c>
      <c r="AZ1" s="13"/>
      <c r="BA1" s="13"/>
      <c r="BB1" s="13"/>
      <c r="BC1" s="13"/>
      <c r="BD1" s="13"/>
      <c r="BE1" s="13"/>
      <c r="BF1" s="13"/>
      <c r="BG1" s="13"/>
      <c r="BH1" s="13"/>
      <c r="BI1" s="13"/>
      <c r="BJ1" s="13"/>
      <c r="BK1" s="13"/>
      <c r="BL1" s="13"/>
      <c r="BM1" s="14"/>
      <c r="BN1" s="639"/>
      <c r="BO1" s="640"/>
      <c r="BP1" s="640"/>
      <c r="BQ1" s="640"/>
      <c r="BR1" s="640"/>
      <c r="BS1" s="640"/>
      <c r="BT1" s="640"/>
      <c r="BU1" s="640"/>
      <c r="BV1" s="640"/>
      <c r="BW1" s="640"/>
      <c r="BX1" s="640"/>
      <c r="BY1" s="640"/>
      <c r="BZ1" s="640"/>
      <c r="CA1" s="640"/>
      <c r="CB1" s="640"/>
      <c r="CC1" s="640"/>
      <c r="CD1" s="640"/>
      <c r="CE1" s="640"/>
      <c r="CF1" s="640"/>
      <c r="CG1" s="640"/>
      <c r="CH1" s="640"/>
      <c r="CI1" s="640"/>
      <c r="CJ1" s="640"/>
      <c r="CK1" s="640"/>
      <c r="CL1" s="640"/>
      <c r="CM1" s="640"/>
      <c r="CN1" s="640"/>
      <c r="CO1" s="640"/>
      <c r="CP1" s="640"/>
      <c r="CQ1" s="640"/>
      <c r="CR1" s="640"/>
      <c r="CS1" s="640"/>
      <c r="CT1" s="640"/>
      <c r="CU1" s="640"/>
      <c r="CV1" s="640"/>
      <c r="CW1" s="641"/>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row>
    <row r="2" spans="1:223" ht="5.5" customHeight="1">
      <c r="A2" s="16"/>
      <c r="B2" s="16"/>
      <c r="C2" s="16"/>
      <c r="D2" s="16"/>
      <c r="E2" s="16"/>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6"/>
      <c r="FG2" s="16"/>
      <c r="FH2" s="16"/>
      <c r="FI2" s="16"/>
      <c r="FJ2" s="16"/>
      <c r="FK2" s="16"/>
      <c r="FL2" s="16"/>
      <c r="FM2" s="16"/>
      <c r="FN2" s="16"/>
      <c r="FO2" s="16"/>
    </row>
    <row r="3" spans="1:223" ht="12"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5"/>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row>
    <row r="4" spans="1:223" s="3" customFormat="1" ht="12" customHeight="1">
      <c r="A4" s="591">
        <v>25</v>
      </c>
      <c r="B4" s="592"/>
      <c r="C4" s="593"/>
      <c r="D4" s="17"/>
      <c r="E4" s="16"/>
      <c r="F4" s="16"/>
      <c r="G4" s="16" t="s">
        <v>30</v>
      </c>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row>
    <row r="5" spans="1:223" ht="6"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5"/>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6"/>
      <c r="FL5" s="16"/>
      <c r="FM5" s="16"/>
      <c r="FN5" s="16"/>
      <c r="FO5" s="16"/>
    </row>
    <row r="6" spans="1:223" ht="30.65" customHeight="1">
      <c r="A6" s="16"/>
      <c r="B6" s="16"/>
      <c r="C6" s="682" t="s">
        <v>64</v>
      </c>
      <c r="D6" s="683"/>
      <c r="E6" s="592"/>
      <c r="F6" s="592"/>
      <c r="G6" s="592"/>
      <c r="H6" s="592"/>
      <c r="I6" s="592"/>
      <c r="J6" s="592"/>
      <c r="K6" s="592"/>
      <c r="L6" s="592"/>
      <c r="M6" s="592"/>
      <c r="N6" s="592"/>
      <c r="O6" s="593"/>
      <c r="P6" s="682" t="s">
        <v>65</v>
      </c>
      <c r="Q6" s="592"/>
      <c r="R6" s="592"/>
      <c r="S6" s="592"/>
      <c r="T6" s="592"/>
      <c r="U6" s="592"/>
      <c r="V6" s="592"/>
      <c r="W6" s="592"/>
      <c r="X6" s="592"/>
      <c r="Y6" s="592"/>
      <c r="Z6" s="592"/>
      <c r="AA6" s="592"/>
      <c r="AB6" s="593"/>
      <c r="AC6" s="673" t="s">
        <v>66</v>
      </c>
      <c r="AD6" s="674"/>
      <c r="AE6" s="674"/>
      <c r="AF6" s="674"/>
      <c r="AG6" s="674"/>
      <c r="AH6" s="674"/>
      <c r="AI6" s="674"/>
      <c r="AJ6" s="674"/>
      <c r="AK6" s="674"/>
      <c r="AL6" s="674"/>
      <c r="AM6" s="674"/>
      <c r="AN6" s="674"/>
      <c r="AO6" s="675"/>
      <c r="AP6" s="673" t="s">
        <v>67</v>
      </c>
      <c r="AQ6" s="674"/>
      <c r="AR6" s="674"/>
      <c r="AS6" s="674"/>
      <c r="AT6" s="674"/>
      <c r="AU6" s="674"/>
      <c r="AV6" s="674"/>
      <c r="AW6" s="674"/>
      <c r="AX6" s="674"/>
      <c r="AY6" s="674"/>
      <c r="AZ6" s="674"/>
      <c r="BA6" s="674"/>
      <c r="BB6" s="675"/>
      <c r="BC6" s="673" t="s">
        <v>68</v>
      </c>
      <c r="BD6" s="674"/>
      <c r="BE6" s="674"/>
      <c r="BF6" s="674"/>
      <c r="BG6" s="674"/>
      <c r="BH6" s="674"/>
      <c r="BI6" s="674"/>
      <c r="BJ6" s="674"/>
      <c r="BK6" s="674"/>
      <c r="BL6" s="674"/>
      <c r="BM6" s="674"/>
      <c r="BN6" s="674"/>
      <c r="BO6" s="675"/>
      <c r="BP6" s="684" t="s">
        <v>69</v>
      </c>
      <c r="BQ6" s="685"/>
      <c r="BR6" s="686"/>
      <c r="BS6" s="686"/>
      <c r="BT6" s="686"/>
      <c r="BU6" s="686"/>
      <c r="BV6" s="686"/>
      <c r="BW6" s="686"/>
      <c r="BX6" s="686"/>
      <c r="BY6" s="686"/>
      <c r="BZ6" s="686"/>
      <c r="CA6" s="686"/>
      <c r="CB6" s="687"/>
      <c r="CC6" s="688" t="s">
        <v>70</v>
      </c>
      <c r="CD6" s="689"/>
      <c r="CE6" s="689"/>
      <c r="CF6" s="689"/>
      <c r="CG6" s="689"/>
      <c r="CH6" s="689"/>
      <c r="CI6" s="689"/>
      <c r="CJ6" s="689"/>
      <c r="CK6" s="689"/>
      <c r="CL6" s="689"/>
      <c r="CM6" s="689"/>
      <c r="CN6" s="689"/>
      <c r="CO6" s="690"/>
      <c r="CP6" s="688" t="s">
        <v>71</v>
      </c>
      <c r="CQ6" s="689"/>
      <c r="CR6" s="689"/>
      <c r="CS6" s="689"/>
      <c r="CT6" s="689"/>
      <c r="CU6" s="689"/>
      <c r="CV6" s="689"/>
      <c r="CW6" s="689"/>
      <c r="CX6" s="689"/>
      <c r="CY6" s="689"/>
      <c r="CZ6" s="689"/>
      <c r="DA6" s="689"/>
      <c r="DB6" s="690"/>
      <c r="DC6" s="673" t="s">
        <v>72</v>
      </c>
      <c r="DD6" s="674"/>
      <c r="DE6" s="674"/>
      <c r="DF6" s="674"/>
      <c r="DG6" s="674"/>
      <c r="DH6" s="674"/>
      <c r="DI6" s="674"/>
      <c r="DJ6" s="674"/>
      <c r="DK6" s="674"/>
      <c r="DL6" s="674"/>
      <c r="DM6" s="674"/>
      <c r="DN6" s="674"/>
      <c r="DO6" s="675"/>
      <c r="DP6" s="673" t="s">
        <v>73</v>
      </c>
      <c r="DQ6" s="674"/>
      <c r="DR6" s="674"/>
      <c r="DS6" s="674"/>
      <c r="DT6" s="674"/>
      <c r="DU6" s="674"/>
      <c r="DV6" s="674"/>
      <c r="DW6" s="674"/>
      <c r="DX6" s="674"/>
      <c r="DY6" s="674"/>
      <c r="DZ6" s="674"/>
      <c r="EA6" s="674"/>
      <c r="EB6" s="675"/>
      <c r="EC6" s="673" t="s">
        <v>74</v>
      </c>
      <c r="ED6" s="674"/>
      <c r="EE6" s="674"/>
      <c r="EF6" s="674"/>
      <c r="EG6" s="674"/>
      <c r="EH6" s="674"/>
      <c r="EI6" s="674"/>
      <c r="EJ6" s="674"/>
      <c r="EK6" s="674"/>
      <c r="EL6" s="674"/>
      <c r="EM6" s="674"/>
      <c r="EN6" s="674"/>
      <c r="EO6" s="675"/>
      <c r="EP6" s="676" t="s">
        <v>75</v>
      </c>
      <c r="EQ6" s="677"/>
      <c r="ER6" s="677"/>
      <c r="ES6" s="677"/>
      <c r="ET6" s="677"/>
      <c r="EU6" s="677"/>
      <c r="EV6" s="677"/>
      <c r="EW6" s="677"/>
      <c r="EX6" s="677"/>
      <c r="EY6" s="677"/>
      <c r="EZ6" s="677"/>
      <c r="FA6" s="677"/>
      <c r="FB6" s="678"/>
      <c r="FC6" s="591" t="s">
        <v>76</v>
      </c>
      <c r="FD6" s="592"/>
      <c r="FE6" s="592"/>
      <c r="FF6" s="592"/>
      <c r="FG6" s="592"/>
      <c r="FH6" s="592"/>
      <c r="FI6" s="592"/>
      <c r="FJ6" s="592"/>
      <c r="FK6" s="592"/>
      <c r="FL6" s="592"/>
      <c r="FM6" s="592"/>
      <c r="FN6" s="592"/>
      <c r="FO6" s="593"/>
    </row>
    <row r="7" spans="1:223" ht="30.65" customHeight="1">
      <c r="A7" s="16"/>
      <c r="B7" s="16"/>
      <c r="C7" s="679"/>
      <c r="D7" s="680"/>
      <c r="E7" s="680"/>
      <c r="F7" s="680"/>
      <c r="G7" s="680"/>
      <c r="H7" s="680"/>
      <c r="I7" s="680"/>
      <c r="J7" s="680"/>
      <c r="K7" s="680"/>
      <c r="L7" s="680"/>
      <c r="M7" s="680"/>
      <c r="N7" s="680"/>
      <c r="O7" s="681"/>
      <c r="P7" s="679"/>
      <c r="Q7" s="680"/>
      <c r="R7" s="680"/>
      <c r="S7" s="680"/>
      <c r="T7" s="680"/>
      <c r="U7" s="680"/>
      <c r="V7" s="680"/>
      <c r="W7" s="680"/>
      <c r="X7" s="680"/>
      <c r="Y7" s="680"/>
      <c r="Z7" s="680"/>
      <c r="AA7" s="680"/>
      <c r="AB7" s="681"/>
      <c r="AC7" s="679"/>
      <c r="AD7" s="680"/>
      <c r="AE7" s="680"/>
      <c r="AF7" s="680"/>
      <c r="AG7" s="680"/>
      <c r="AH7" s="680"/>
      <c r="AI7" s="680"/>
      <c r="AJ7" s="680"/>
      <c r="AK7" s="680"/>
      <c r="AL7" s="680"/>
      <c r="AM7" s="680"/>
      <c r="AN7" s="680"/>
      <c r="AO7" s="681"/>
      <c r="AP7" s="679"/>
      <c r="AQ7" s="680"/>
      <c r="AR7" s="680"/>
      <c r="AS7" s="680"/>
      <c r="AT7" s="680"/>
      <c r="AU7" s="680"/>
      <c r="AV7" s="680"/>
      <c r="AW7" s="680"/>
      <c r="AX7" s="680"/>
      <c r="AY7" s="680"/>
      <c r="AZ7" s="680"/>
      <c r="BA7" s="680"/>
      <c r="BB7" s="681"/>
      <c r="BC7" s="679"/>
      <c r="BD7" s="680"/>
      <c r="BE7" s="680"/>
      <c r="BF7" s="680"/>
      <c r="BG7" s="680"/>
      <c r="BH7" s="680"/>
      <c r="BI7" s="680"/>
      <c r="BJ7" s="680"/>
      <c r="BK7" s="680"/>
      <c r="BL7" s="680"/>
      <c r="BM7" s="680"/>
      <c r="BN7" s="680"/>
      <c r="BO7" s="681"/>
      <c r="BP7" s="679"/>
      <c r="BQ7" s="680"/>
      <c r="BR7" s="680"/>
      <c r="BS7" s="680"/>
      <c r="BT7" s="680"/>
      <c r="BU7" s="680"/>
      <c r="BV7" s="680"/>
      <c r="BW7" s="680"/>
      <c r="BX7" s="680"/>
      <c r="BY7" s="680"/>
      <c r="BZ7" s="680"/>
      <c r="CA7" s="680"/>
      <c r="CB7" s="681"/>
      <c r="CC7" s="679"/>
      <c r="CD7" s="680"/>
      <c r="CE7" s="680"/>
      <c r="CF7" s="680"/>
      <c r="CG7" s="680"/>
      <c r="CH7" s="680"/>
      <c r="CI7" s="680"/>
      <c r="CJ7" s="680"/>
      <c r="CK7" s="680"/>
      <c r="CL7" s="680"/>
      <c r="CM7" s="680"/>
      <c r="CN7" s="680"/>
      <c r="CO7" s="681"/>
      <c r="CP7" s="679"/>
      <c r="CQ7" s="680"/>
      <c r="CR7" s="680"/>
      <c r="CS7" s="680"/>
      <c r="CT7" s="680"/>
      <c r="CU7" s="680"/>
      <c r="CV7" s="680"/>
      <c r="CW7" s="680"/>
      <c r="CX7" s="680"/>
      <c r="CY7" s="680"/>
      <c r="CZ7" s="680"/>
      <c r="DA7" s="680"/>
      <c r="DB7" s="681"/>
      <c r="DC7" s="679"/>
      <c r="DD7" s="680"/>
      <c r="DE7" s="680"/>
      <c r="DF7" s="680"/>
      <c r="DG7" s="680"/>
      <c r="DH7" s="680"/>
      <c r="DI7" s="680"/>
      <c r="DJ7" s="680"/>
      <c r="DK7" s="680"/>
      <c r="DL7" s="680"/>
      <c r="DM7" s="680"/>
      <c r="DN7" s="680"/>
      <c r="DO7" s="681"/>
      <c r="DP7" s="679"/>
      <c r="DQ7" s="680"/>
      <c r="DR7" s="680"/>
      <c r="DS7" s="680"/>
      <c r="DT7" s="680"/>
      <c r="DU7" s="680"/>
      <c r="DV7" s="680"/>
      <c r="DW7" s="680"/>
      <c r="DX7" s="680"/>
      <c r="DY7" s="680"/>
      <c r="DZ7" s="680"/>
      <c r="EA7" s="680"/>
      <c r="EB7" s="681"/>
      <c r="EC7" s="679"/>
      <c r="ED7" s="680"/>
      <c r="EE7" s="680"/>
      <c r="EF7" s="680"/>
      <c r="EG7" s="680"/>
      <c r="EH7" s="680"/>
      <c r="EI7" s="680"/>
      <c r="EJ7" s="680"/>
      <c r="EK7" s="680"/>
      <c r="EL7" s="680"/>
      <c r="EM7" s="680"/>
      <c r="EN7" s="680"/>
      <c r="EO7" s="681"/>
      <c r="EP7" s="679"/>
      <c r="EQ7" s="680"/>
      <c r="ER7" s="680"/>
      <c r="ES7" s="680"/>
      <c r="ET7" s="680"/>
      <c r="EU7" s="680"/>
      <c r="EV7" s="680"/>
      <c r="EW7" s="680"/>
      <c r="EX7" s="680"/>
      <c r="EY7" s="680"/>
      <c r="EZ7" s="680"/>
      <c r="FA7" s="680"/>
      <c r="FB7" s="681"/>
      <c r="FC7" s="679"/>
      <c r="FD7" s="680"/>
      <c r="FE7" s="680"/>
      <c r="FF7" s="680"/>
      <c r="FG7" s="680"/>
      <c r="FH7" s="680"/>
      <c r="FI7" s="680"/>
      <c r="FJ7" s="680"/>
      <c r="FK7" s="680"/>
      <c r="FL7" s="680"/>
      <c r="FM7" s="680"/>
      <c r="FN7" s="680"/>
      <c r="FO7" s="681"/>
    </row>
    <row r="8" spans="1:223" ht="30.65" customHeight="1">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row>
    <row r="9" spans="1:223" ht="14.25" customHeight="1">
      <c r="A9" s="16"/>
      <c r="B9" s="16"/>
      <c r="C9" s="630" t="s">
        <v>77</v>
      </c>
      <c r="D9" s="631"/>
      <c r="E9" s="631"/>
      <c r="F9" s="631"/>
      <c r="G9" s="631"/>
      <c r="H9" s="631"/>
      <c r="I9" s="631"/>
      <c r="J9" s="631"/>
      <c r="K9" s="631"/>
      <c r="L9" s="631"/>
      <c r="M9" s="631"/>
      <c r="N9" s="631"/>
      <c r="O9" s="635"/>
      <c r="P9" s="630" t="s">
        <v>78</v>
      </c>
      <c r="Q9" s="631"/>
      <c r="R9" s="631"/>
      <c r="S9" s="631"/>
      <c r="T9" s="631"/>
      <c r="U9" s="631"/>
      <c r="V9" s="631"/>
      <c r="W9" s="631"/>
      <c r="X9" s="631"/>
      <c r="Y9" s="631"/>
      <c r="Z9" s="631"/>
      <c r="AA9" s="631"/>
      <c r="AB9" s="635"/>
      <c r="AC9" s="654" t="s">
        <v>79</v>
      </c>
      <c r="AD9" s="612"/>
      <c r="AE9" s="612"/>
      <c r="AF9" s="612"/>
      <c r="AG9" s="612"/>
      <c r="AH9" s="612"/>
      <c r="AI9" s="612"/>
      <c r="AJ9" s="612"/>
      <c r="AK9" s="612"/>
      <c r="AL9" s="612"/>
      <c r="AM9" s="612"/>
      <c r="AN9" s="612"/>
      <c r="AO9" s="661"/>
      <c r="AP9" s="654" t="s">
        <v>80</v>
      </c>
      <c r="AQ9" s="612"/>
      <c r="AR9" s="612"/>
      <c r="AS9" s="612"/>
      <c r="AT9" s="612"/>
      <c r="AU9" s="612"/>
      <c r="AV9" s="612"/>
      <c r="AW9" s="612"/>
      <c r="AX9" s="612"/>
      <c r="AY9" s="612"/>
      <c r="AZ9" s="612"/>
      <c r="BA9" s="612"/>
      <c r="BB9" s="661"/>
      <c r="BC9" s="591" t="s">
        <v>81</v>
      </c>
      <c r="BD9" s="592"/>
      <c r="BE9" s="592"/>
      <c r="BF9" s="592"/>
      <c r="BG9" s="592"/>
      <c r="BH9" s="592"/>
      <c r="BI9" s="592"/>
      <c r="BJ9" s="592"/>
      <c r="BK9" s="592"/>
      <c r="BL9" s="592"/>
      <c r="BM9" s="592"/>
      <c r="BN9" s="592"/>
      <c r="BO9" s="592"/>
      <c r="BP9" s="592"/>
      <c r="BQ9" s="592"/>
      <c r="BR9" s="592"/>
      <c r="BS9" s="592"/>
      <c r="BT9" s="592"/>
      <c r="BU9" s="592"/>
      <c r="BV9" s="592"/>
      <c r="BW9" s="592"/>
      <c r="BX9" s="592"/>
      <c r="BY9" s="592"/>
      <c r="BZ9" s="592"/>
      <c r="CA9" s="592"/>
      <c r="CB9" s="592"/>
      <c r="CC9" s="592"/>
      <c r="CD9" s="592"/>
      <c r="CE9" s="592"/>
      <c r="CF9" s="592"/>
      <c r="CG9" s="592"/>
      <c r="CH9" s="592"/>
      <c r="CI9" s="592"/>
      <c r="CJ9" s="592"/>
      <c r="CK9" s="592"/>
      <c r="CL9" s="592"/>
      <c r="CM9" s="592"/>
      <c r="CN9" s="592"/>
      <c r="CO9" s="592"/>
      <c r="CP9" s="592"/>
      <c r="CQ9" s="592"/>
      <c r="CR9" s="592"/>
      <c r="CS9" s="592"/>
      <c r="CT9" s="592"/>
      <c r="CU9" s="592"/>
      <c r="CV9" s="592"/>
      <c r="CW9" s="592"/>
      <c r="CX9" s="592"/>
      <c r="CY9" s="592"/>
      <c r="CZ9" s="592"/>
      <c r="DA9" s="592"/>
      <c r="DB9" s="592"/>
      <c r="DC9" s="592"/>
      <c r="DD9" s="592"/>
      <c r="DE9" s="592"/>
      <c r="DF9" s="592"/>
      <c r="DG9" s="592"/>
      <c r="DH9" s="592"/>
      <c r="DI9" s="592"/>
      <c r="DJ9" s="592"/>
      <c r="DK9" s="592"/>
      <c r="DL9" s="592"/>
      <c r="DM9" s="592"/>
      <c r="DN9" s="592"/>
      <c r="DO9" s="592"/>
      <c r="DP9" s="592"/>
      <c r="DQ9" s="592"/>
      <c r="DR9" s="592"/>
      <c r="DS9" s="592"/>
      <c r="DT9" s="592"/>
      <c r="DU9" s="592"/>
      <c r="DV9" s="592"/>
      <c r="DW9" s="592"/>
      <c r="DX9" s="592"/>
      <c r="DY9" s="592"/>
      <c r="DZ9" s="592"/>
      <c r="EA9" s="592"/>
      <c r="EB9" s="592"/>
      <c r="EC9" s="592"/>
      <c r="ED9" s="592"/>
      <c r="EE9" s="592"/>
      <c r="EF9" s="592"/>
      <c r="EG9" s="592"/>
      <c r="EH9" s="592"/>
      <c r="EI9" s="592"/>
      <c r="EJ9" s="592"/>
      <c r="EK9" s="592"/>
      <c r="EL9" s="592"/>
      <c r="EM9" s="592"/>
      <c r="EN9" s="592"/>
      <c r="EO9" s="592"/>
      <c r="EP9" s="592"/>
      <c r="EQ9" s="592"/>
      <c r="ER9" s="592"/>
      <c r="ES9" s="592"/>
      <c r="ET9" s="592"/>
      <c r="EU9" s="592"/>
      <c r="EV9" s="592"/>
      <c r="EW9" s="592"/>
      <c r="EX9" s="592"/>
      <c r="EY9" s="592"/>
      <c r="EZ9" s="592"/>
      <c r="FA9" s="592"/>
      <c r="FB9" s="592"/>
      <c r="FC9" s="592"/>
      <c r="FD9" s="592"/>
      <c r="FE9" s="592"/>
      <c r="FF9" s="592"/>
      <c r="FG9" s="592"/>
      <c r="FH9" s="592"/>
      <c r="FI9" s="592"/>
      <c r="FJ9" s="592"/>
      <c r="FK9" s="592"/>
      <c r="FL9" s="592"/>
      <c r="FM9" s="592"/>
      <c r="FN9" s="592"/>
      <c r="FO9" s="59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row>
    <row r="10" spans="1:223" ht="30.65" customHeight="1">
      <c r="A10" s="16"/>
      <c r="B10" s="16"/>
      <c r="C10" s="691"/>
      <c r="D10" s="692"/>
      <c r="E10" s="692"/>
      <c r="F10" s="692"/>
      <c r="G10" s="692"/>
      <c r="H10" s="692"/>
      <c r="I10" s="692"/>
      <c r="J10" s="692"/>
      <c r="K10" s="692"/>
      <c r="L10" s="692"/>
      <c r="M10" s="692"/>
      <c r="N10" s="692"/>
      <c r="O10" s="693"/>
      <c r="P10" s="691"/>
      <c r="Q10" s="692"/>
      <c r="R10" s="692"/>
      <c r="S10" s="692"/>
      <c r="T10" s="692"/>
      <c r="U10" s="692"/>
      <c r="V10" s="692"/>
      <c r="W10" s="692"/>
      <c r="X10" s="692"/>
      <c r="Y10" s="692"/>
      <c r="Z10" s="692"/>
      <c r="AA10" s="692"/>
      <c r="AB10" s="693"/>
      <c r="AC10" s="694"/>
      <c r="AD10" s="695"/>
      <c r="AE10" s="695"/>
      <c r="AF10" s="695"/>
      <c r="AG10" s="695"/>
      <c r="AH10" s="695"/>
      <c r="AI10" s="695"/>
      <c r="AJ10" s="695"/>
      <c r="AK10" s="695"/>
      <c r="AL10" s="695"/>
      <c r="AM10" s="695"/>
      <c r="AN10" s="695"/>
      <c r="AO10" s="696"/>
      <c r="AP10" s="694"/>
      <c r="AQ10" s="695"/>
      <c r="AR10" s="695"/>
      <c r="AS10" s="695"/>
      <c r="AT10" s="695"/>
      <c r="AU10" s="695"/>
      <c r="AV10" s="695"/>
      <c r="AW10" s="695"/>
      <c r="AX10" s="695"/>
      <c r="AY10" s="695"/>
      <c r="AZ10" s="695"/>
      <c r="BA10" s="695"/>
      <c r="BB10" s="696"/>
      <c r="BC10" s="697" t="s">
        <v>120</v>
      </c>
      <c r="BD10" s="698"/>
      <c r="BE10" s="699"/>
      <c r="BF10" s="699"/>
      <c r="BG10" s="699"/>
      <c r="BH10" s="699"/>
      <c r="BI10" s="699"/>
      <c r="BJ10" s="699"/>
      <c r="BK10" s="699"/>
      <c r="BL10" s="699"/>
      <c r="BM10" s="699"/>
      <c r="BN10" s="699"/>
      <c r="BO10" s="700"/>
      <c r="BP10" s="691" t="s">
        <v>82</v>
      </c>
      <c r="BQ10" s="692"/>
      <c r="BR10" s="692"/>
      <c r="BS10" s="692"/>
      <c r="BT10" s="692"/>
      <c r="BU10" s="692"/>
      <c r="BV10" s="692"/>
      <c r="BW10" s="692"/>
      <c r="BX10" s="692"/>
      <c r="BY10" s="692"/>
      <c r="BZ10" s="692"/>
      <c r="CA10" s="692"/>
      <c r="CB10" s="693"/>
      <c r="CC10" s="691" t="s">
        <v>83</v>
      </c>
      <c r="CD10" s="692"/>
      <c r="CE10" s="692"/>
      <c r="CF10" s="692"/>
      <c r="CG10" s="692"/>
      <c r="CH10" s="692"/>
      <c r="CI10" s="692"/>
      <c r="CJ10" s="692"/>
      <c r="CK10" s="692"/>
      <c r="CL10" s="692"/>
      <c r="CM10" s="692"/>
      <c r="CN10" s="692"/>
      <c r="CO10" s="693"/>
      <c r="CP10" s="691" t="s">
        <v>84</v>
      </c>
      <c r="CQ10" s="692"/>
      <c r="CR10" s="692"/>
      <c r="CS10" s="692"/>
      <c r="CT10" s="692"/>
      <c r="CU10" s="692"/>
      <c r="CV10" s="692"/>
      <c r="CW10" s="692"/>
      <c r="CX10" s="692"/>
      <c r="CY10" s="692"/>
      <c r="CZ10" s="692"/>
      <c r="DA10" s="692"/>
      <c r="DB10" s="693"/>
      <c r="DC10" s="701" t="s">
        <v>85</v>
      </c>
      <c r="DD10" s="677"/>
      <c r="DE10" s="677"/>
      <c r="DF10" s="677"/>
      <c r="DG10" s="677"/>
      <c r="DH10" s="677"/>
      <c r="DI10" s="677"/>
      <c r="DJ10" s="677"/>
      <c r="DK10" s="677"/>
      <c r="DL10" s="677"/>
      <c r="DM10" s="677"/>
      <c r="DN10" s="677"/>
      <c r="DO10" s="678"/>
      <c r="DP10" s="702" t="s">
        <v>86</v>
      </c>
      <c r="DQ10" s="699"/>
      <c r="DR10" s="699"/>
      <c r="DS10" s="699"/>
      <c r="DT10" s="699"/>
      <c r="DU10" s="699"/>
      <c r="DV10" s="699"/>
      <c r="DW10" s="699"/>
      <c r="DX10" s="699"/>
      <c r="DY10" s="699"/>
      <c r="DZ10" s="699"/>
      <c r="EA10" s="699"/>
      <c r="EB10" s="700"/>
      <c r="EC10" s="702" t="s">
        <v>87</v>
      </c>
      <c r="ED10" s="699"/>
      <c r="EE10" s="699"/>
      <c r="EF10" s="699"/>
      <c r="EG10" s="699"/>
      <c r="EH10" s="699"/>
      <c r="EI10" s="699"/>
      <c r="EJ10" s="699"/>
      <c r="EK10" s="699"/>
      <c r="EL10" s="699"/>
      <c r="EM10" s="699"/>
      <c r="EN10" s="699"/>
      <c r="EO10" s="700"/>
      <c r="EP10" s="702" t="s">
        <v>88</v>
      </c>
      <c r="EQ10" s="699"/>
      <c r="ER10" s="699"/>
      <c r="ES10" s="699"/>
      <c r="ET10" s="699"/>
      <c r="EU10" s="699"/>
      <c r="EV10" s="699"/>
      <c r="EW10" s="699"/>
      <c r="EX10" s="699"/>
      <c r="EY10" s="699"/>
      <c r="EZ10" s="699"/>
      <c r="FA10" s="699"/>
      <c r="FB10" s="700"/>
      <c r="FC10" s="703"/>
      <c r="FD10" s="704"/>
      <c r="FE10" s="704"/>
      <c r="FF10" s="704"/>
      <c r="FG10" s="704"/>
      <c r="FH10" s="704"/>
      <c r="FI10" s="704"/>
      <c r="FJ10" s="704"/>
      <c r="FK10" s="704"/>
      <c r="FL10" s="704"/>
      <c r="FM10" s="704"/>
      <c r="FN10" s="704"/>
      <c r="FO10" s="705"/>
    </row>
    <row r="11" spans="1:223" ht="30.65" customHeight="1">
      <c r="A11" s="16"/>
      <c r="B11" s="16"/>
      <c r="C11" s="679"/>
      <c r="D11" s="680"/>
      <c r="E11" s="680"/>
      <c r="F11" s="680"/>
      <c r="G11" s="680"/>
      <c r="H11" s="680"/>
      <c r="I11" s="680"/>
      <c r="J11" s="680"/>
      <c r="K11" s="680"/>
      <c r="L11" s="680"/>
      <c r="M11" s="680"/>
      <c r="N11" s="680"/>
      <c r="O11" s="681"/>
      <c r="P11" s="679"/>
      <c r="Q11" s="680"/>
      <c r="R11" s="680"/>
      <c r="S11" s="680"/>
      <c r="T11" s="680"/>
      <c r="U11" s="680"/>
      <c r="V11" s="680"/>
      <c r="W11" s="680"/>
      <c r="X11" s="680"/>
      <c r="Y11" s="680"/>
      <c r="Z11" s="680"/>
      <c r="AA11" s="680"/>
      <c r="AB11" s="681"/>
      <c r="AC11" s="679"/>
      <c r="AD11" s="680"/>
      <c r="AE11" s="680"/>
      <c r="AF11" s="680"/>
      <c r="AG11" s="680"/>
      <c r="AH11" s="680"/>
      <c r="AI11" s="680"/>
      <c r="AJ11" s="680"/>
      <c r="AK11" s="680"/>
      <c r="AL11" s="680"/>
      <c r="AM11" s="680"/>
      <c r="AN11" s="680"/>
      <c r="AO11" s="681"/>
      <c r="AP11" s="679"/>
      <c r="AQ11" s="680"/>
      <c r="AR11" s="680"/>
      <c r="AS11" s="680"/>
      <c r="AT11" s="680"/>
      <c r="AU11" s="680"/>
      <c r="AV11" s="680"/>
      <c r="AW11" s="680"/>
      <c r="AX11" s="680"/>
      <c r="AY11" s="680"/>
      <c r="AZ11" s="680"/>
      <c r="BA11" s="680"/>
      <c r="BB11" s="681"/>
      <c r="BC11" s="679"/>
      <c r="BD11" s="680"/>
      <c r="BE11" s="680"/>
      <c r="BF11" s="680"/>
      <c r="BG11" s="680"/>
      <c r="BH11" s="680"/>
      <c r="BI11" s="680"/>
      <c r="BJ11" s="680"/>
      <c r="BK11" s="680"/>
      <c r="BL11" s="680"/>
      <c r="BM11" s="680"/>
      <c r="BN11" s="680"/>
      <c r="BO11" s="681"/>
      <c r="BP11" s="679"/>
      <c r="BQ11" s="680"/>
      <c r="BR11" s="680"/>
      <c r="BS11" s="680"/>
      <c r="BT11" s="680"/>
      <c r="BU11" s="680"/>
      <c r="BV11" s="680"/>
      <c r="BW11" s="680"/>
      <c r="BX11" s="680"/>
      <c r="BY11" s="680"/>
      <c r="BZ11" s="680"/>
      <c r="CA11" s="680"/>
      <c r="CB11" s="681"/>
      <c r="CC11" s="679"/>
      <c r="CD11" s="680"/>
      <c r="CE11" s="680"/>
      <c r="CF11" s="680"/>
      <c r="CG11" s="680"/>
      <c r="CH11" s="680"/>
      <c r="CI11" s="680"/>
      <c r="CJ11" s="680"/>
      <c r="CK11" s="680"/>
      <c r="CL11" s="680"/>
      <c r="CM11" s="680"/>
      <c r="CN11" s="680"/>
      <c r="CO11" s="681"/>
      <c r="CP11" s="679"/>
      <c r="CQ11" s="680"/>
      <c r="CR11" s="680"/>
      <c r="CS11" s="680"/>
      <c r="CT11" s="680"/>
      <c r="CU11" s="680"/>
      <c r="CV11" s="680"/>
      <c r="CW11" s="680"/>
      <c r="CX11" s="680"/>
      <c r="CY11" s="680"/>
      <c r="CZ11" s="680"/>
      <c r="DA11" s="680"/>
      <c r="DB11" s="681"/>
      <c r="DC11" s="679"/>
      <c r="DD11" s="680"/>
      <c r="DE11" s="680"/>
      <c r="DF11" s="680"/>
      <c r="DG11" s="680"/>
      <c r="DH11" s="680"/>
      <c r="DI11" s="680"/>
      <c r="DJ11" s="680"/>
      <c r="DK11" s="680"/>
      <c r="DL11" s="680"/>
      <c r="DM11" s="680"/>
      <c r="DN11" s="680"/>
      <c r="DO11" s="681"/>
      <c r="DP11" s="679"/>
      <c r="DQ11" s="680"/>
      <c r="DR11" s="680"/>
      <c r="DS11" s="680"/>
      <c r="DT11" s="680"/>
      <c r="DU11" s="680"/>
      <c r="DV11" s="680"/>
      <c r="DW11" s="680"/>
      <c r="DX11" s="680"/>
      <c r="DY11" s="680"/>
      <c r="DZ11" s="680"/>
      <c r="EA11" s="680"/>
      <c r="EB11" s="681"/>
      <c r="EC11" s="679"/>
      <c r="ED11" s="680"/>
      <c r="EE11" s="680"/>
      <c r="EF11" s="680"/>
      <c r="EG11" s="680"/>
      <c r="EH11" s="680"/>
      <c r="EI11" s="680"/>
      <c r="EJ11" s="680"/>
      <c r="EK11" s="680"/>
      <c r="EL11" s="680"/>
      <c r="EM11" s="680"/>
      <c r="EN11" s="680"/>
      <c r="EO11" s="681"/>
      <c r="EP11" s="679"/>
      <c r="EQ11" s="680"/>
      <c r="ER11" s="680"/>
      <c r="ES11" s="680"/>
      <c r="ET11" s="680"/>
      <c r="EU11" s="680"/>
      <c r="EV11" s="680"/>
      <c r="EW11" s="680"/>
      <c r="EX11" s="680"/>
      <c r="EY11" s="680"/>
      <c r="EZ11" s="680"/>
      <c r="FA11" s="680"/>
      <c r="FB11" s="681"/>
      <c r="FC11" s="679"/>
      <c r="FD11" s="680"/>
      <c r="FE11" s="680"/>
      <c r="FF11" s="680"/>
      <c r="FG11" s="680"/>
      <c r="FH11" s="680"/>
      <c r="FI11" s="680"/>
      <c r="FJ11" s="680"/>
      <c r="FK11" s="680"/>
      <c r="FL11" s="680"/>
      <c r="FM11" s="680"/>
      <c r="FN11" s="680"/>
      <c r="FO11" s="681"/>
    </row>
    <row r="12" spans="1:223" ht="30.65" customHeight="1">
      <c r="A12" s="16"/>
      <c r="B12" s="16"/>
      <c r="C12" s="44"/>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row>
    <row r="13" spans="1:223" ht="30.65" customHeight="1">
      <c r="A13" s="16"/>
      <c r="B13" s="16"/>
      <c r="C13" s="706"/>
      <c r="D13" s="707"/>
      <c r="E13" s="708"/>
      <c r="F13" s="708"/>
      <c r="G13" s="708"/>
      <c r="H13" s="708"/>
      <c r="I13" s="708"/>
      <c r="J13" s="708"/>
      <c r="K13" s="708"/>
      <c r="L13" s="708"/>
      <c r="M13" s="708"/>
      <c r="N13" s="708"/>
      <c r="O13" s="709"/>
      <c r="P13" s="706"/>
      <c r="Q13" s="708"/>
      <c r="R13" s="708"/>
      <c r="S13" s="708"/>
      <c r="T13" s="708"/>
      <c r="U13" s="708"/>
      <c r="V13" s="708"/>
      <c r="W13" s="708"/>
      <c r="X13" s="708"/>
      <c r="Y13" s="708"/>
      <c r="Z13" s="708"/>
      <c r="AA13" s="708"/>
      <c r="AB13" s="709"/>
      <c r="AC13" s="710"/>
      <c r="AD13" s="708"/>
      <c r="AE13" s="708"/>
      <c r="AF13" s="708"/>
      <c r="AG13" s="708"/>
      <c r="AH13" s="708"/>
      <c r="AI13" s="708"/>
      <c r="AJ13" s="708"/>
      <c r="AK13" s="708"/>
      <c r="AL13" s="708"/>
      <c r="AM13" s="708"/>
      <c r="AN13" s="708"/>
      <c r="AO13" s="709"/>
      <c r="AP13" s="710"/>
      <c r="AQ13" s="708"/>
      <c r="AR13" s="708"/>
      <c r="AS13" s="708"/>
      <c r="AT13" s="708"/>
      <c r="AU13" s="708"/>
      <c r="AV13" s="708"/>
      <c r="AW13" s="708"/>
      <c r="AX13" s="708"/>
      <c r="AY13" s="708"/>
      <c r="AZ13" s="708"/>
      <c r="BA13" s="708"/>
      <c r="BB13" s="709"/>
      <c r="BC13" s="710"/>
      <c r="BD13" s="708"/>
      <c r="BE13" s="708"/>
      <c r="BF13" s="708"/>
      <c r="BG13" s="708"/>
      <c r="BH13" s="708"/>
      <c r="BI13" s="708"/>
      <c r="BJ13" s="708"/>
      <c r="BK13" s="708"/>
      <c r="BL13" s="708"/>
      <c r="BM13" s="708"/>
      <c r="BN13" s="708"/>
      <c r="BO13" s="709"/>
      <c r="BP13" s="711"/>
      <c r="BQ13" s="712"/>
      <c r="BR13" s="713"/>
      <c r="BS13" s="713"/>
      <c r="BT13" s="713"/>
      <c r="BU13" s="713"/>
      <c r="BV13" s="713"/>
      <c r="BW13" s="713"/>
      <c r="BX13" s="713"/>
      <c r="BY13" s="713"/>
      <c r="BZ13" s="713"/>
      <c r="CA13" s="713"/>
      <c r="CB13" s="714"/>
      <c r="CC13" s="715"/>
      <c r="CD13" s="716"/>
      <c r="CE13" s="716"/>
      <c r="CF13" s="716"/>
      <c r="CG13" s="716"/>
      <c r="CH13" s="716"/>
      <c r="CI13" s="716"/>
      <c r="CJ13" s="716"/>
      <c r="CK13" s="716"/>
      <c r="CL13" s="716"/>
      <c r="CM13" s="716"/>
      <c r="CN13" s="716"/>
      <c r="CO13" s="717"/>
      <c r="CP13" s="715"/>
      <c r="CQ13" s="716"/>
      <c r="CR13" s="716"/>
      <c r="CS13" s="716"/>
      <c r="CT13" s="716"/>
      <c r="CU13" s="716"/>
      <c r="CV13" s="716"/>
      <c r="CW13" s="716"/>
      <c r="CX13" s="716"/>
      <c r="CY13" s="716"/>
      <c r="CZ13" s="716"/>
      <c r="DA13" s="716"/>
      <c r="DB13" s="717"/>
      <c r="DC13" s="710"/>
      <c r="DD13" s="708"/>
      <c r="DE13" s="708"/>
      <c r="DF13" s="708"/>
      <c r="DG13" s="708"/>
      <c r="DH13" s="708"/>
      <c r="DI13" s="708"/>
      <c r="DJ13" s="708"/>
      <c r="DK13" s="708"/>
      <c r="DL13" s="708"/>
      <c r="DM13" s="708"/>
      <c r="DN13" s="708"/>
      <c r="DO13" s="709"/>
      <c r="DP13" s="710"/>
      <c r="DQ13" s="708"/>
      <c r="DR13" s="708"/>
      <c r="DS13" s="708"/>
      <c r="DT13" s="708"/>
      <c r="DU13" s="708"/>
      <c r="DV13" s="708"/>
      <c r="DW13" s="708"/>
      <c r="DX13" s="708"/>
      <c r="DY13" s="708"/>
      <c r="DZ13" s="708"/>
      <c r="EA13" s="708"/>
      <c r="EB13" s="709"/>
      <c r="EC13" s="710"/>
      <c r="ED13" s="708"/>
      <c r="EE13" s="708"/>
      <c r="EF13" s="708"/>
      <c r="EG13" s="708"/>
      <c r="EH13" s="708"/>
      <c r="EI13" s="708"/>
      <c r="EJ13" s="708"/>
      <c r="EK13" s="708"/>
      <c r="EL13" s="708"/>
      <c r="EM13" s="708"/>
      <c r="EN13" s="708"/>
      <c r="EO13" s="709"/>
      <c r="EP13" s="711"/>
      <c r="EQ13" s="713"/>
      <c r="ER13" s="713"/>
      <c r="ES13" s="713"/>
      <c r="ET13" s="713"/>
      <c r="EU13" s="713"/>
      <c r="EV13" s="713"/>
      <c r="EW13" s="713"/>
      <c r="EX13" s="713"/>
      <c r="EY13" s="713"/>
      <c r="EZ13" s="713"/>
      <c r="FA13" s="713"/>
      <c r="FB13" s="714"/>
      <c r="FC13" s="710"/>
      <c r="FD13" s="708"/>
      <c r="FE13" s="708"/>
      <c r="FF13" s="708"/>
      <c r="FG13" s="708"/>
      <c r="FH13" s="708"/>
      <c r="FI13" s="708"/>
      <c r="FJ13" s="708"/>
      <c r="FK13" s="708"/>
      <c r="FL13" s="708"/>
      <c r="FM13" s="708"/>
      <c r="FN13" s="708"/>
      <c r="FO13" s="709"/>
    </row>
    <row r="14" spans="1:223" ht="30.65" customHeight="1">
      <c r="A14" s="16"/>
      <c r="B14" s="16"/>
      <c r="C14" s="679"/>
      <c r="D14" s="680"/>
      <c r="E14" s="680"/>
      <c r="F14" s="680"/>
      <c r="G14" s="680"/>
      <c r="H14" s="680"/>
      <c r="I14" s="680"/>
      <c r="J14" s="680"/>
      <c r="K14" s="680"/>
      <c r="L14" s="680"/>
      <c r="M14" s="680"/>
      <c r="N14" s="680"/>
      <c r="O14" s="681"/>
      <c r="P14" s="679"/>
      <c r="Q14" s="680"/>
      <c r="R14" s="680"/>
      <c r="S14" s="680"/>
      <c r="T14" s="680"/>
      <c r="U14" s="680"/>
      <c r="V14" s="680"/>
      <c r="W14" s="680"/>
      <c r="X14" s="680"/>
      <c r="Y14" s="680"/>
      <c r="Z14" s="680"/>
      <c r="AA14" s="680"/>
      <c r="AB14" s="681"/>
      <c r="AC14" s="679"/>
      <c r="AD14" s="680"/>
      <c r="AE14" s="680"/>
      <c r="AF14" s="680"/>
      <c r="AG14" s="680"/>
      <c r="AH14" s="680"/>
      <c r="AI14" s="680"/>
      <c r="AJ14" s="680"/>
      <c r="AK14" s="680"/>
      <c r="AL14" s="680"/>
      <c r="AM14" s="680"/>
      <c r="AN14" s="680"/>
      <c r="AO14" s="681"/>
      <c r="AP14" s="679"/>
      <c r="AQ14" s="680"/>
      <c r="AR14" s="680"/>
      <c r="AS14" s="680"/>
      <c r="AT14" s="680"/>
      <c r="AU14" s="680"/>
      <c r="AV14" s="680"/>
      <c r="AW14" s="680"/>
      <c r="AX14" s="680"/>
      <c r="AY14" s="680"/>
      <c r="AZ14" s="680"/>
      <c r="BA14" s="680"/>
      <c r="BB14" s="681"/>
      <c r="BC14" s="679"/>
      <c r="BD14" s="680"/>
      <c r="BE14" s="680"/>
      <c r="BF14" s="680"/>
      <c r="BG14" s="680"/>
      <c r="BH14" s="680"/>
      <c r="BI14" s="680"/>
      <c r="BJ14" s="680"/>
      <c r="BK14" s="680"/>
      <c r="BL14" s="680"/>
      <c r="BM14" s="680"/>
      <c r="BN14" s="680"/>
      <c r="BO14" s="681"/>
      <c r="BP14" s="679"/>
      <c r="BQ14" s="680"/>
      <c r="BR14" s="680"/>
      <c r="BS14" s="680"/>
      <c r="BT14" s="680"/>
      <c r="BU14" s="680"/>
      <c r="BV14" s="680"/>
      <c r="BW14" s="680"/>
      <c r="BX14" s="680"/>
      <c r="BY14" s="680"/>
      <c r="BZ14" s="680"/>
      <c r="CA14" s="680"/>
      <c r="CB14" s="681"/>
      <c r="CC14" s="679"/>
      <c r="CD14" s="680"/>
      <c r="CE14" s="680"/>
      <c r="CF14" s="680"/>
      <c r="CG14" s="680"/>
      <c r="CH14" s="680"/>
      <c r="CI14" s="680"/>
      <c r="CJ14" s="680"/>
      <c r="CK14" s="680"/>
      <c r="CL14" s="680"/>
      <c r="CM14" s="680"/>
      <c r="CN14" s="680"/>
      <c r="CO14" s="681"/>
      <c r="CP14" s="679"/>
      <c r="CQ14" s="680"/>
      <c r="CR14" s="680"/>
      <c r="CS14" s="680"/>
      <c r="CT14" s="680"/>
      <c r="CU14" s="680"/>
      <c r="CV14" s="680"/>
      <c r="CW14" s="680"/>
      <c r="CX14" s="680"/>
      <c r="CY14" s="680"/>
      <c r="CZ14" s="680"/>
      <c r="DA14" s="680"/>
      <c r="DB14" s="681"/>
      <c r="DC14" s="679"/>
      <c r="DD14" s="680"/>
      <c r="DE14" s="680"/>
      <c r="DF14" s="680"/>
      <c r="DG14" s="680"/>
      <c r="DH14" s="680"/>
      <c r="DI14" s="680"/>
      <c r="DJ14" s="680"/>
      <c r="DK14" s="680"/>
      <c r="DL14" s="680"/>
      <c r="DM14" s="680"/>
      <c r="DN14" s="680"/>
      <c r="DO14" s="681"/>
      <c r="DP14" s="679"/>
      <c r="DQ14" s="680"/>
      <c r="DR14" s="680"/>
      <c r="DS14" s="680"/>
      <c r="DT14" s="680"/>
      <c r="DU14" s="680"/>
      <c r="DV14" s="680"/>
      <c r="DW14" s="680"/>
      <c r="DX14" s="680"/>
      <c r="DY14" s="680"/>
      <c r="DZ14" s="680"/>
      <c r="EA14" s="680"/>
      <c r="EB14" s="681"/>
      <c r="EC14" s="679"/>
      <c r="ED14" s="680"/>
      <c r="EE14" s="680"/>
      <c r="EF14" s="680"/>
      <c r="EG14" s="680"/>
      <c r="EH14" s="680"/>
      <c r="EI14" s="680"/>
      <c r="EJ14" s="680"/>
      <c r="EK14" s="680"/>
      <c r="EL14" s="680"/>
      <c r="EM14" s="680"/>
      <c r="EN14" s="680"/>
      <c r="EO14" s="681"/>
      <c r="EP14" s="679"/>
      <c r="EQ14" s="680"/>
      <c r="ER14" s="680"/>
      <c r="ES14" s="680"/>
      <c r="ET14" s="680"/>
      <c r="EU14" s="680"/>
      <c r="EV14" s="680"/>
      <c r="EW14" s="680"/>
      <c r="EX14" s="680"/>
      <c r="EY14" s="680"/>
      <c r="EZ14" s="680"/>
      <c r="FA14" s="680"/>
      <c r="FB14" s="681"/>
      <c r="FC14" s="679"/>
      <c r="FD14" s="680"/>
      <c r="FE14" s="680"/>
      <c r="FF14" s="680"/>
      <c r="FG14" s="680"/>
      <c r="FH14" s="680"/>
      <c r="FI14" s="680"/>
      <c r="FJ14" s="680"/>
      <c r="FK14" s="680"/>
      <c r="FL14" s="680"/>
      <c r="FM14" s="680"/>
      <c r="FN14" s="680"/>
      <c r="FO14" s="681"/>
    </row>
    <row r="15" spans="1:223" ht="29.25"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row>
    <row r="16" spans="1:223" ht="30.65" customHeight="1">
      <c r="A16" s="16"/>
      <c r="B16" s="16"/>
      <c r="C16" s="706"/>
      <c r="D16" s="707"/>
      <c r="E16" s="708"/>
      <c r="F16" s="708"/>
      <c r="G16" s="708"/>
      <c r="H16" s="708"/>
      <c r="I16" s="708"/>
      <c r="J16" s="708"/>
      <c r="K16" s="708"/>
      <c r="L16" s="708"/>
      <c r="M16" s="708"/>
      <c r="N16" s="708"/>
      <c r="O16" s="709"/>
      <c r="P16" s="706"/>
      <c r="Q16" s="708"/>
      <c r="R16" s="708"/>
      <c r="S16" s="708"/>
      <c r="T16" s="708"/>
      <c r="U16" s="708"/>
      <c r="V16" s="708"/>
      <c r="W16" s="708"/>
      <c r="X16" s="708"/>
      <c r="Y16" s="708"/>
      <c r="Z16" s="708"/>
      <c r="AA16" s="708"/>
      <c r="AB16" s="709"/>
      <c r="AC16" s="710"/>
      <c r="AD16" s="708"/>
      <c r="AE16" s="708"/>
      <c r="AF16" s="708"/>
      <c r="AG16" s="708"/>
      <c r="AH16" s="708"/>
      <c r="AI16" s="708"/>
      <c r="AJ16" s="708"/>
      <c r="AK16" s="708"/>
      <c r="AL16" s="708"/>
      <c r="AM16" s="708"/>
      <c r="AN16" s="708"/>
      <c r="AO16" s="709"/>
      <c r="AP16" s="710"/>
      <c r="AQ16" s="708"/>
      <c r="AR16" s="708"/>
      <c r="AS16" s="708"/>
      <c r="AT16" s="708"/>
      <c r="AU16" s="708"/>
      <c r="AV16" s="708"/>
      <c r="AW16" s="708"/>
      <c r="AX16" s="708"/>
      <c r="AY16" s="708"/>
      <c r="AZ16" s="708"/>
      <c r="BA16" s="708"/>
      <c r="BB16" s="709"/>
      <c r="BC16" s="710"/>
      <c r="BD16" s="708"/>
      <c r="BE16" s="708"/>
      <c r="BF16" s="708"/>
      <c r="BG16" s="708"/>
      <c r="BH16" s="708"/>
      <c r="BI16" s="708"/>
      <c r="BJ16" s="708"/>
      <c r="BK16" s="708"/>
      <c r="BL16" s="708"/>
      <c r="BM16" s="708"/>
      <c r="BN16" s="708"/>
      <c r="BO16" s="709"/>
      <c r="BP16" s="711"/>
      <c r="BQ16" s="712"/>
      <c r="BR16" s="713"/>
      <c r="BS16" s="713"/>
      <c r="BT16" s="713"/>
      <c r="BU16" s="713"/>
      <c r="BV16" s="713"/>
      <c r="BW16" s="713"/>
      <c r="BX16" s="713"/>
      <c r="BY16" s="713"/>
      <c r="BZ16" s="713"/>
      <c r="CA16" s="713"/>
      <c r="CB16" s="714"/>
      <c r="CC16" s="715"/>
      <c r="CD16" s="716"/>
      <c r="CE16" s="716"/>
      <c r="CF16" s="716"/>
      <c r="CG16" s="716"/>
      <c r="CH16" s="716"/>
      <c r="CI16" s="716"/>
      <c r="CJ16" s="716"/>
      <c r="CK16" s="716"/>
      <c r="CL16" s="716"/>
      <c r="CM16" s="716"/>
      <c r="CN16" s="716"/>
      <c r="CO16" s="717"/>
      <c r="CP16" s="715"/>
      <c r="CQ16" s="716"/>
      <c r="CR16" s="716"/>
      <c r="CS16" s="716"/>
      <c r="CT16" s="716"/>
      <c r="CU16" s="716"/>
      <c r="CV16" s="716"/>
      <c r="CW16" s="716"/>
      <c r="CX16" s="716"/>
      <c r="CY16" s="716"/>
      <c r="CZ16" s="716"/>
      <c r="DA16" s="716"/>
      <c r="DB16" s="717"/>
      <c r="DC16" s="710"/>
      <c r="DD16" s="708"/>
      <c r="DE16" s="708"/>
      <c r="DF16" s="708"/>
      <c r="DG16" s="708"/>
      <c r="DH16" s="708"/>
      <c r="DI16" s="708"/>
      <c r="DJ16" s="708"/>
      <c r="DK16" s="708"/>
      <c r="DL16" s="708"/>
      <c r="DM16" s="708"/>
      <c r="DN16" s="708"/>
      <c r="DO16" s="709"/>
      <c r="DP16" s="710"/>
      <c r="DQ16" s="708"/>
      <c r="DR16" s="708"/>
      <c r="DS16" s="708"/>
      <c r="DT16" s="708"/>
      <c r="DU16" s="708"/>
      <c r="DV16" s="708"/>
      <c r="DW16" s="708"/>
      <c r="DX16" s="708"/>
      <c r="DY16" s="708"/>
      <c r="DZ16" s="708"/>
      <c r="EA16" s="708"/>
      <c r="EB16" s="709"/>
      <c r="EC16" s="710"/>
      <c r="ED16" s="708"/>
      <c r="EE16" s="708"/>
      <c r="EF16" s="708"/>
      <c r="EG16" s="708"/>
      <c r="EH16" s="708"/>
      <c r="EI16" s="708"/>
      <c r="EJ16" s="708"/>
      <c r="EK16" s="708"/>
      <c r="EL16" s="708"/>
      <c r="EM16" s="708"/>
      <c r="EN16" s="708"/>
      <c r="EO16" s="709"/>
      <c r="EP16" s="711"/>
      <c r="EQ16" s="713"/>
      <c r="ER16" s="713"/>
      <c r="ES16" s="713"/>
      <c r="ET16" s="713"/>
      <c r="EU16" s="713"/>
      <c r="EV16" s="713"/>
      <c r="EW16" s="713"/>
      <c r="EX16" s="713"/>
      <c r="EY16" s="713"/>
      <c r="EZ16" s="713"/>
      <c r="FA16" s="713"/>
      <c r="FB16" s="714"/>
      <c r="FC16" s="710"/>
      <c r="FD16" s="708"/>
      <c r="FE16" s="708"/>
      <c r="FF16" s="708"/>
      <c r="FG16" s="708"/>
      <c r="FH16" s="708"/>
      <c r="FI16" s="708"/>
      <c r="FJ16" s="708"/>
      <c r="FK16" s="708"/>
      <c r="FL16" s="708"/>
      <c r="FM16" s="708"/>
      <c r="FN16" s="708"/>
      <c r="FO16" s="709"/>
    </row>
    <row r="17" spans="1:171" ht="30.65" customHeight="1">
      <c r="A17" s="16"/>
      <c r="B17" s="16"/>
      <c r="C17" s="679"/>
      <c r="D17" s="680"/>
      <c r="E17" s="680"/>
      <c r="F17" s="680"/>
      <c r="G17" s="680"/>
      <c r="H17" s="680"/>
      <c r="I17" s="680"/>
      <c r="J17" s="680"/>
      <c r="K17" s="680"/>
      <c r="L17" s="680"/>
      <c r="M17" s="680"/>
      <c r="N17" s="680"/>
      <c r="O17" s="681"/>
      <c r="P17" s="679"/>
      <c r="Q17" s="680"/>
      <c r="R17" s="680"/>
      <c r="S17" s="680"/>
      <c r="T17" s="680"/>
      <c r="U17" s="680"/>
      <c r="V17" s="680"/>
      <c r="W17" s="680"/>
      <c r="X17" s="680"/>
      <c r="Y17" s="680"/>
      <c r="Z17" s="680"/>
      <c r="AA17" s="680"/>
      <c r="AB17" s="681"/>
      <c r="AC17" s="679"/>
      <c r="AD17" s="680"/>
      <c r="AE17" s="680"/>
      <c r="AF17" s="680"/>
      <c r="AG17" s="680"/>
      <c r="AH17" s="680"/>
      <c r="AI17" s="680"/>
      <c r="AJ17" s="680"/>
      <c r="AK17" s="680"/>
      <c r="AL17" s="680"/>
      <c r="AM17" s="680"/>
      <c r="AN17" s="680"/>
      <c r="AO17" s="681"/>
      <c r="AP17" s="679"/>
      <c r="AQ17" s="680"/>
      <c r="AR17" s="680"/>
      <c r="AS17" s="680"/>
      <c r="AT17" s="680"/>
      <c r="AU17" s="680"/>
      <c r="AV17" s="680"/>
      <c r="AW17" s="680"/>
      <c r="AX17" s="680"/>
      <c r="AY17" s="680"/>
      <c r="AZ17" s="680"/>
      <c r="BA17" s="680"/>
      <c r="BB17" s="681"/>
      <c r="BC17" s="679"/>
      <c r="BD17" s="680"/>
      <c r="BE17" s="680"/>
      <c r="BF17" s="680"/>
      <c r="BG17" s="680"/>
      <c r="BH17" s="680"/>
      <c r="BI17" s="680"/>
      <c r="BJ17" s="680"/>
      <c r="BK17" s="680"/>
      <c r="BL17" s="680"/>
      <c r="BM17" s="680"/>
      <c r="BN17" s="680"/>
      <c r="BO17" s="681"/>
      <c r="BP17" s="679"/>
      <c r="BQ17" s="680"/>
      <c r="BR17" s="680"/>
      <c r="BS17" s="680"/>
      <c r="BT17" s="680"/>
      <c r="BU17" s="680"/>
      <c r="BV17" s="680"/>
      <c r="BW17" s="680"/>
      <c r="BX17" s="680"/>
      <c r="BY17" s="680"/>
      <c r="BZ17" s="680"/>
      <c r="CA17" s="680"/>
      <c r="CB17" s="681"/>
      <c r="CC17" s="679"/>
      <c r="CD17" s="680"/>
      <c r="CE17" s="680"/>
      <c r="CF17" s="680"/>
      <c r="CG17" s="680"/>
      <c r="CH17" s="680"/>
      <c r="CI17" s="680"/>
      <c r="CJ17" s="680"/>
      <c r="CK17" s="680"/>
      <c r="CL17" s="680"/>
      <c r="CM17" s="680"/>
      <c r="CN17" s="680"/>
      <c r="CO17" s="681"/>
      <c r="CP17" s="679"/>
      <c r="CQ17" s="680"/>
      <c r="CR17" s="680"/>
      <c r="CS17" s="680"/>
      <c r="CT17" s="680"/>
      <c r="CU17" s="680"/>
      <c r="CV17" s="680"/>
      <c r="CW17" s="680"/>
      <c r="CX17" s="680"/>
      <c r="CY17" s="680"/>
      <c r="CZ17" s="680"/>
      <c r="DA17" s="680"/>
      <c r="DB17" s="681"/>
      <c r="DC17" s="679"/>
      <c r="DD17" s="680"/>
      <c r="DE17" s="680"/>
      <c r="DF17" s="680"/>
      <c r="DG17" s="680"/>
      <c r="DH17" s="680"/>
      <c r="DI17" s="680"/>
      <c r="DJ17" s="680"/>
      <c r="DK17" s="680"/>
      <c r="DL17" s="680"/>
      <c r="DM17" s="680"/>
      <c r="DN17" s="680"/>
      <c r="DO17" s="681"/>
      <c r="DP17" s="679"/>
      <c r="DQ17" s="680"/>
      <c r="DR17" s="680"/>
      <c r="DS17" s="680"/>
      <c r="DT17" s="680"/>
      <c r="DU17" s="680"/>
      <c r="DV17" s="680"/>
      <c r="DW17" s="680"/>
      <c r="DX17" s="680"/>
      <c r="DY17" s="680"/>
      <c r="DZ17" s="680"/>
      <c r="EA17" s="680"/>
      <c r="EB17" s="681"/>
      <c r="EC17" s="679"/>
      <c r="ED17" s="680"/>
      <c r="EE17" s="680"/>
      <c r="EF17" s="680"/>
      <c r="EG17" s="680"/>
      <c r="EH17" s="680"/>
      <c r="EI17" s="680"/>
      <c r="EJ17" s="680"/>
      <c r="EK17" s="680"/>
      <c r="EL17" s="680"/>
      <c r="EM17" s="680"/>
      <c r="EN17" s="680"/>
      <c r="EO17" s="681"/>
      <c r="EP17" s="679"/>
      <c r="EQ17" s="680"/>
      <c r="ER17" s="680"/>
      <c r="ES17" s="680"/>
      <c r="ET17" s="680"/>
      <c r="EU17" s="680"/>
      <c r="EV17" s="680"/>
      <c r="EW17" s="680"/>
      <c r="EX17" s="680"/>
      <c r="EY17" s="680"/>
      <c r="EZ17" s="680"/>
      <c r="FA17" s="680"/>
      <c r="FB17" s="681"/>
      <c r="FC17" s="679"/>
      <c r="FD17" s="680"/>
      <c r="FE17" s="680"/>
      <c r="FF17" s="680"/>
      <c r="FG17" s="680"/>
      <c r="FH17" s="680"/>
      <c r="FI17" s="680"/>
      <c r="FJ17" s="680"/>
      <c r="FK17" s="680"/>
      <c r="FL17" s="680"/>
      <c r="FM17" s="680"/>
      <c r="FN17" s="680"/>
      <c r="FO17" s="681"/>
    </row>
    <row r="18" spans="1:171" ht="29.25" customHeight="1">
      <c r="A18" s="16"/>
      <c r="B18" s="16"/>
      <c r="C18" s="44" t="s">
        <v>121</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row>
    <row r="19" spans="1:171" ht="29.25" customHeight="1">
      <c r="A19" s="16"/>
      <c r="B19" s="16"/>
      <c r="C19" s="718"/>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c r="AB19" s="720"/>
      <c r="AC19" s="718"/>
      <c r="AD19" s="719"/>
      <c r="AE19" s="719"/>
      <c r="AF19" s="719"/>
      <c r="AG19" s="719"/>
      <c r="AH19" s="719"/>
      <c r="AI19" s="719"/>
      <c r="AJ19" s="719"/>
      <c r="AK19" s="719"/>
      <c r="AL19" s="719"/>
      <c r="AM19" s="719"/>
      <c r="AN19" s="719"/>
      <c r="AO19" s="719"/>
      <c r="AP19" s="719"/>
      <c r="AQ19" s="719"/>
      <c r="AR19" s="719"/>
      <c r="AS19" s="719"/>
      <c r="AT19" s="719"/>
      <c r="AU19" s="719"/>
      <c r="AV19" s="719"/>
      <c r="AW19" s="719"/>
      <c r="AX19" s="719"/>
      <c r="AY19" s="719"/>
      <c r="AZ19" s="719"/>
      <c r="BA19" s="719"/>
      <c r="BB19" s="720"/>
      <c r="BC19" s="718"/>
      <c r="BD19" s="719"/>
      <c r="BE19" s="719"/>
      <c r="BF19" s="719"/>
      <c r="BG19" s="719"/>
      <c r="BH19" s="719"/>
      <c r="BI19" s="719"/>
      <c r="BJ19" s="719"/>
      <c r="BK19" s="719"/>
      <c r="BL19" s="719"/>
      <c r="BM19" s="719"/>
      <c r="BN19" s="719"/>
      <c r="BO19" s="719"/>
      <c r="BP19" s="719"/>
      <c r="BQ19" s="719"/>
      <c r="BR19" s="719"/>
      <c r="BS19" s="719"/>
      <c r="BT19" s="719"/>
      <c r="BU19" s="719"/>
      <c r="BV19" s="719"/>
      <c r="BW19" s="719"/>
      <c r="BX19" s="719"/>
      <c r="BY19" s="719"/>
      <c r="BZ19" s="719"/>
      <c r="CA19" s="719"/>
      <c r="CB19" s="720"/>
      <c r="CC19" s="718"/>
      <c r="CD19" s="719"/>
      <c r="CE19" s="719"/>
      <c r="CF19" s="719"/>
      <c r="CG19" s="719"/>
      <c r="CH19" s="719"/>
      <c r="CI19" s="719"/>
      <c r="CJ19" s="719"/>
      <c r="CK19" s="719"/>
      <c r="CL19" s="719"/>
      <c r="CM19" s="719"/>
      <c r="CN19" s="719"/>
      <c r="CO19" s="719"/>
      <c r="CP19" s="719"/>
      <c r="CQ19" s="719"/>
      <c r="CR19" s="719"/>
      <c r="CS19" s="719"/>
      <c r="CT19" s="719"/>
      <c r="CU19" s="719"/>
      <c r="CV19" s="719"/>
      <c r="CW19" s="719"/>
      <c r="CX19" s="719"/>
      <c r="CY19" s="719"/>
      <c r="CZ19" s="719"/>
      <c r="DA19" s="719"/>
      <c r="DB19" s="720"/>
      <c r="DC19" s="718"/>
      <c r="DD19" s="719"/>
      <c r="DE19" s="719"/>
      <c r="DF19" s="719"/>
      <c r="DG19" s="719"/>
      <c r="DH19" s="719"/>
      <c r="DI19" s="719"/>
      <c r="DJ19" s="719"/>
      <c r="DK19" s="719"/>
      <c r="DL19" s="719"/>
      <c r="DM19" s="719"/>
      <c r="DN19" s="719"/>
      <c r="DO19" s="719"/>
      <c r="DP19" s="719"/>
      <c r="DQ19" s="719"/>
      <c r="DR19" s="719"/>
      <c r="DS19" s="719"/>
      <c r="DT19" s="719"/>
      <c r="DU19" s="719"/>
      <c r="DV19" s="719"/>
      <c r="DW19" s="719"/>
      <c r="DX19" s="719"/>
      <c r="DY19" s="719"/>
      <c r="DZ19" s="719"/>
      <c r="EA19" s="719"/>
      <c r="EB19" s="720"/>
      <c r="EC19" s="718"/>
      <c r="ED19" s="719"/>
      <c r="EE19" s="719"/>
      <c r="EF19" s="719"/>
      <c r="EG19" s="719"/>
      <c r="EH19" s="719"/>
      <c r="EI19" s="719"/>
      <c r="EJ19" s="719"/>
      <c r="EK19" s="719"/>
      <c r="EL19" s="719"/>
      <c r="EM19" s="719"/>
      <c r="EN19" s="719"/>
      <c r="EO19" s="719"/>
      <c r="EP19" s="719"/>
      <c r="EQ19" s="719"/>
      <c r="ER19" s="719"/>
      <c r="ES19" s="719"/>
      <c r="ET19" s="719"/>
      <c r="EU19" s="719"/>
      <c r="EV19" s="719"/>
      <c r="EW19" s="719"/>
      <c r="EX19" s="719"/>
      <c r="EY19" s="719"/>
      <c r="EZ19" s="719"/>
      <c r="FA19" s="719"/>
      <c r="FB19" s="720"/>
      <c r="FC19" s="16"/>
      <c r="FD19" s="16"/>
      <c r="FE19" s="16"/>
      <c r="FF19" s="16"/>
      <c r="FG19" s="16"/>
      <c r="FH19" s="16"/>
      <c r="FI19" s="16"/>
      <c r="FJ19" s="16"/>
      <c r="FK19" s="16"/>
      <c r="FL19" s="16"/>
      <c r="FM19" s="16"/>
      <c r="FN19" s="16"/>
      <c r="FO19" s="16"/>
    </row>
    <row r="20" spans="1:171" ht="29.25" customHeight="1">
      <c r="A20" s="16"/>
      <c r="B20" s="16"/>
      <c r="C20" s="679"/>
      <c r="D20" s="680"/>
      <c r="E20" s="680"/>
      <c r="F20" s="680"/>
      <c r="G20" s="680"/>
      <c r="H20" s="680"/>
      <c r="I20" s="680"/>
      <c r="J20" s="680"/>
      <c r="K20" s="680"/>
      <c r="L20" s="680"/>
      <c r="M20" s="680"/>
      <c r="N20" s="680"/>
      <c r="O20" s="680"/>
      <c r="P20" s="680"/>
      <c r="Q20" s="680"/>
      <c r="R20" s="680"/>
      <c r="S20" s="680"/>
      <c r="T20" s="680"/>
      <c r="U20" s="680"/>
      <c r="V20" s="680"/>
      <c r="W20" s="680"/>
      <c r="X20" s="680"/>
      <c r="Y20" s="680"/>
      <c r="Z20" s="680"/>
      <c r="AA20" s="680"/>
      <c r="AB20" s="681"/>
      <c r="AC20" s="679"/>
      <c r="AD20" s="680"/>
      <c r="AE20" s="680"/>
      <c r="AF20" s="680"/>
      <c r="AG20" s="680"/>
      <c r="AH20" s="680"/>
      <c r="AI20" s="680"/>
      <c r="AJ20" s="680"/>
      <c r="AK20" s="680"/>
      <c r="AL20" s="680"/>
      <c r="AM20" s="680"/>
      <c r="AN20" s="680"/>
      <c r="AO20" s="680"/>
      <c r="AP20" s="680"/>
      <c r="AQ20" s="680"/>
      <c r="AR20" s="680"/>
      <c r="AS20" s="680"/>
      <c r="AT20" s="680"/>
      <c r="AU20" s="680"/>
      <c r="AV20" s="680"/>
      <c r="AW20" s="680"/>
      <c r="AX20" s="680"/>
      <c r="AY20" s="680"/>
      <c r="AZ20" s="680"/>
      <c r="BA20" s="680"/>
      <c r="BB20" s="681"/>
      <c r="BC20" s="679"/>
      <c r="BD20" s="680"/>
      <c r="BE20" s="680"/>
      <c r="BF20" s="680"/>
      <c r="BG20" s="680"/>
      <c r="BH20" s="680"/>
      <c r="BI20" s="680"/>
      <c r="BJ20" s="680"/>
      <c r="BK20" s="680"/>
      <c r="BL20" s="680"/>
      <c r="BM20" s="680"/>
      <c r="BN20" s="680"/>
      <c r="BO20" s="680"/>
      <c r="BP20" s="680"/>
      <c r="BQ20" s="680"/>
      <c r="BR20" s="680"/>
      <c r="BS20" s="680"/>
      <c r="BT20" s="680"/>
      <c r="BU20" s="680"/>
      <c r="BV20" s="680"/>
      <c r="BW20" s="680"/>
      <c r="BX20" s="680"/>
      <c r="BY20" s="680"/>
      <c r="BZ20" s="680"/>
      <c r="CA20" s="680"/>
      <c r="CB20" s="681"/>
      <c r="CC20" s="679"/>
      <c r="CD20" s="680"/>
      <c r="CE20" s="680"/>
      <c r="CF20" s="680"/>
      <c r="CG20" s="680"/>
      <c r="CH20" s="680"/>
      <c r="CI20" s="680"/>
      <c r="CJ20" s="680"/>
      <c r="CK20" s="680"/>
      <c r="CL20" s="680"/>
      <c r="CM20" s="680"/>
      <c r="CN20" s="680"/>
      <c r="CO20" s="680"/>
      <c r="CP20" s="680"/>
      <c r="CQ20" s="680"/>
      <c r="CR20" s="680"/>
      <c r="CS20" s="680"/>
      <c r="CT20" s="680"/>
      <c r="CU20" s="680"/>
      <c r="CV20" s="680"/>
      <c r="CW20" s="680"/>
      <c r="CX20" s="680"/>
      <c r="CY20" s="680"/>
      <c r="CZ20" s="680"/>
      <c r="DA20" s="680"/>
      <c r="DB20" s="681"/>
      <c r="DC20" s="679"/>
      <c r="DD20" s="680"/>
      <c r="DE20" s="680"/>
      <c r="DF20" s="680"/>
      <c r="DG20" s="680"/>
      <c r="DH20" s="680"/>
      <c r="DI20" s="680"/>
      <c r="DJ20" s="680"/>
      <c r="DK20" s="680"/>
      <c r="DL20" s="680"/>
      <c r="DM20" s="680"/>
      <c r="DN20" s="680"/>
      <c r="DO20" s="680"/>
      <c r="DP20" s="680"/>
      <c r="DQ20" s="680"/>
      <c r="DR20" s="680"/>
      <c r="DS20" s="680"/>
      <c r="DT20" s="680"/>
      <c r="DU20" s="680"/>
      <c r="DV20" s="680"/>
      <c r="DW20" s="680"/>
      <c r="DX20" s="680"/>
      <c r="DY20" s="680"/>
      <c r="DZ20" s="680"/>
      <c r="EA20" s="680"/>
      <c r="EB20" s="681"/>
      <c r="EC20" s="679"/>
      <c r="ED20" s="680"/>
      <c r="EE20" s="680"/>
      <c r="EF20" s="680"/>
      <c r="EG20" s="680"/>
      <c r="EH20" s="680"/>
      <c r="EI20" s="680"/>
      <c r="EJ20" s="680"/>
      <c r="EK20" s="680"/>
      <c r="EL20" s="680"/>
      <c r="EM20" s="680"/>
      <c r="EN20" s="680"/>
      <c r="EO20" s="680"/>
      <c r="EP20" s="680"/>
      <c r="EQ20" s="680"/>
      <c r="ER20" s="680"/>
      <c r="ES20" s="680"/>
      <c r="ET20" s="680"/>
      <c r="EU20" s="680"/>
      <c r="EV20" s="680"/>
      <c r="EW20" s="680"/>
      <c r="EX20" s="680"/>
      <c r="EY20" s="680"/>
      <c r="EZ20" s="680"/>
      <c r="FA20" s="680"/>
      <c r="FB20" s="681"/>
      <c r="FC20" s="16"/>
      <c r="FD20" s="16"/>
      <c r="FE20" s="16"/>
      <c r="FF20" s="16"/>
      <c r="FG20" s="16"/>
      <c r="FH20" s="16"/>
      <c r="FI20" s="16"/>
      <c r="FJ20" s="16"/>
      <c r="FK20" s="16"/>
      <c r="FL20" s="16"/>
      <c r="FM20" s="16"/>
      <c r="FN20" s="16"/>
      <c r="FO20" s="16"/>
    </row>
    <row r="21" spans="1:171" ht="29.25" customHeight="1">
      <c r="A21" s="16"/>
      <c r="B21" s="16"/>
      <c r="C21" s="44" t="s">
        <v>121</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row>
    <row r="22" spans="1:171" ht="29.25" customHeight="1">
      <c r="A22" s="16"/>
      <c r="B22" s="16"/>
      <c r="C22" s="718"/>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20"/>
      <c r="AC22" s="718"/>
      <c r="AD22" s="719"/>
      <c r="AE22" s="719"/>
      <c r="AF22" s="719"/>
      <c r="AG22" s="719"/>
      <c r="AH22" s="719"/>
      <c r="AI22" s="719"/>
      <c r="AJ22" s="719"/>
      <c r="AK22" s="719"/>
      <c r="AL22" s="719"/>
      <c r="AM22" s="719"/>
      <c r="AN22" s="719"/>
      <c r="AO22" s="719"/>
      <c r="AP22" s="719"/>
      <c r="AQ22" s="719"/>
      <c r="AR22" s="719"/>
      <c r="AS22" s="719"/>
      <c r="AT22" s="719"/>
      <c r="AU22" s="719"/>
      <c r="AV22" s="719"/>
      <c r="AW22" s="719"/>
      <c r="AX22" s="719"/>
      <c r="AY22" s="719"/>
      <c r="AZ22" s="719"/>
      <c r="BA22" s="719"/>
      <c r="BB22" s="720"/>
      <c r="BC22" s="718"/>
      <c r="BD22" s="719"/>
      <c r="BE22" s="719"/>
      <c r="BF22" s="719"/>
      <c r="BG22" s="719"/>
      <c r="BH22" s="719"/>
      <c r="BI22" s="719"/>
      <c r="BJ22" s="719"/>
      <c r="BK22" s="719"/>
      <c r="BL22" s="719"/>
      <c r="BM22" s="719"/>
      <c r="BN22" s="719"/>
      <c r="BO22" s="719"/>
      <c r="BP22" s="719"/>
      <c r="BQ22" s="719"/>
      <c r="BR22" s="719"/>
      <c r="BS22" s="719"/>
      <c r="BT22" s="719"/>
      <c r="BU22" s="719"/>
      <c r="BV22" s="719"/>
      <c r="BW22" s="719"/>
      <c r="BX22" s="719"/>
      <c r="BY22" s="719"/>
      <c r="BZ22" s="719"/>
      <c r="CA22" s="719"/>
      <c r="CB22" s="720"/>
      <c r="CC22" s="718"/>
      <c r="CD22" s="719"/>
      <c r="CE22" s="719"/>
      <c r="CF22" s="719"/>
      <c r="CG22" s="719"/>
      <c r="CH22" s="719"/>
      <c r="CI22" s="719"/>
      <c r="CJ22" s="719"/>
      <c r="CK22" s="719"/>
      <c r="CL22" s="719"/>
      <c r="CM22" s="719"/>
      <c r="CN22" s="719"/>
      <c r="CO22" s="719"/>
      <c r="CP22" s="719"/>
      <c r="CQ22" s="719"/>
      <c r="CR22" s="719"/>
      <c r="CS22" s="719"/>
      <c r="CT22" s="719"/>
      <c r="CU22" s="719"/>
      <c r="CV22" s="719"/>
      <c r="CW22" s="719"/>
      <c r="CX22" s="719"/>
      <c r="CY22" s="719"/>
      <c r="CZ22" s="719"/>
      <c r="DA22" s="719"/>
      <c r="DB22" s="720"/>
      <c r="DC22" s="718"/>
      <c r="DD22" s="719"/>
      <c r="DE22" s="719"/>
      <c r="DF22" s="719"/>
      <c r="DG22" s="719"/>
      <c r="DH22" s="719"/>
      <c r="DI22" s="719"/>
      <c r="DJ22" s="719"/>
      <c r="DK22" s="719"/>
      <c r="DL22" s="719"/>
      <c r="DM22" s="719"/>
      <c r="DN22" s="719"/>
      <c r="DO22" s="719"/>
      <c r="DP22" s="719"/>
      <c r="DQ22" s="719"/>
      <c r="DR22" s="719"/>
      <c r="DS22" s="719"/>
      <c r="DT22" s="719"/>
      <c r="DU22" s="719"/>
      <c r="DV22" s="719"/>
      <c r="DW22" s="719"/>
      <c r="DX22" s="719"/>
      <c r="DY22" s="719"/>
      <c r="DZ22" s="719"/>
      <c r="EA22" s="719"/>
      <c r="EB22" s="720"/>
      <c r="EC22" s="718"/>
      <c r="ED22" s="719"/>
      <c r="EE22" s="719"/>
      <c r="EF22" s="719"/>
      <c r="EG22" s="719"/>
      <c r="EH22" s="719"/>
      <c r="EI22" s="719"/>
      <c r="EJ22" s="719"/>
      <c r="EK22" s="719"/>
      <c r="EL22" s="719"/>
      <c r="EM22" s="719"/>
      <c r="EN22" s="719"/>
      <c r="EO22" s="719"/>
      <c r="EP22" s="719"/>
      <c r="EQ22" s="719"/>
      <c r="ER22" s="719"/>
      <c r="ES22" s="719"/>
      <c r="ET22" s="719"/>
      <c r="EU22" s="719"/>
      <c r="EV22" s="719"/>
      <c r="EW22" s="719"/>
      <c r="EX22" s="719"/>
      <c r="EY22" s="719"/>
      <c r="EZ22" s="719"/>
      <c r="FA22" s="719"/>
      <c r="FB22" s="720"/>
      <c r="FC22" s="16"/>
      <c r="FD22" s="16"/>
      <c r="FE22" s="16"/>
      <c r="FF22" s="16"/>
      <c r="FG22" s="16"/>
      <c r="FH22" s="16"/>
      <c r="FI22" s="16"/>
      <c r="FJ22" s="16"/>
      <c r="FK22" s="16"/>
      <c r="FL22" s="16"/>
      <c r="FM22" s="16"/>
      <c r="FN22" s="16"/>
      <c r="FO22" s="16"/>
    </row>
    <row r="23" spans="1:171" ht="29.25" customHeight="1">
      <c r="A23" s="16"/>
      <c r="B23" s="16"/>
      <c r="C23" s="679"/>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1"/>
      <c r="AC23" s="679"/>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1"/>
      <c r="BC23" s="679"/>
      <c r="BD23" s="680"/>
      <c r="BE23" s="680"/>
      <c r="BF23" s="680"/>
      <c r="BG23" s="680"/>
      <c r="BH23" s="680"/>
      <c r="BI23" s="680"/>
      <c r="BJ23" s="680"/>
      <c r="BK23" s="680"/>
      <c r="BL23" s="680"/>
      <c r="BM23" s="680"/>
      <c r="BN23" s="680"/>
      <c r="BO23" s="680"/>
      <c r="BP23" s="680"/>
      <c r="BQ23" s="680"/>
      <c r="BR23" s="680"/>
      <c r="BS23" s="680"/>
      <c r="BT23" s="680"/>
      <c r="BU23" s="680"/>
      <c r="BV23" s="680"/>
      <c r="BW23" s="680"/>
      <c r="BX23" s="680"/>
      <c r="BY23" s="680"/>
      <c r="BZ23" s="680"/>
      <c r="CA23" s="680"/>
      <c r="CB23" s="681"/>
      <c r="CC23" s="679"/>
      <c r="CD23" s="680"/>
      <c r="CE23" s="680"/>
      <c r="CF23" s="680"/>
      <c r="CG23" s="680"/>
      <c r="CH23" s="680"/>
      <c r="CI23" s="680"/>
      <c r="CJ23" s="680"/>
      <c r="CK23" s="680"/>
      <c r="CL23" s="680"/>
      <c r="CM23" s="680"/>
      <c r="CN23" s="680"/>
      <c r="CO23" s="680"/>
      <c r="CP23" s="680"/>
      <c r="CQ23" s="680"/>
      <c r="CR23" s="680"/>
      <c r="CS23" s="680"/>
      <c r="CT23" s="680"/>
      <c r="CU23" s="680"/>
      <c r="CV23" s="680"/>
      <c r="CW23" s="680"/>
      <c r="CX23" s="680"/>
      <c r="CY23" s="680"/>
      <c r="CZ23" s="680"/>
      <c r="DA23" s="680"/>
      <c r="DB23" s="681"/>
      <c r="DC23" s="679"/>
      <c r="DD23" s="680"/>
      <c r="DE23" s="680"/>
      <c r="DF23" s="680"/>
      <c r="DG23" s="680"/>
      <c r="DH23" s="680"/>
      <c r="DI23" s="680"/>
      <c r="DJ23" s="680"/>
      <c r="DK23" s="680"/>
      <c r="DL23" s="680"/>
      <c r="DM23" s="680"/>
      <c r="DN23" s="680"/>
      <c r="DO23" s="680"/>
      <c r="DP23" s="680"/>
      <c r="DQ23" s="680"/>
      <c r="DR23" s="680"/>
      <c r="DS23" s="680"/>
      <c r="DT23" s="680"/>
      <c r="DU23" s="680"/>
      <c r="DV23" s="680"/>
      <c r="DW23" s="680"/>
      <c r="DX23" s="680"/>
      <c r="DY23" s="680"/>
      <c r="DZ23" s="680"/>
      <c r="EA23" s="680"/>
      <c r="EB23" s="681"/>
      <c r="EC23" s="679"/>
      <c r="ED23" s="680"/>
      <c r="EE23" s="680"/>
      <c r="EF23" s="680"/>
      <c r="EG23" s="680"/>
      <c r="EH23" s="680"/>
      <c r="EI23" s="680"/>
      <c r="EJ23" s="680"/>
      <c r="EK23" s="680"/>
      <c r="EL23" s="680"/>
      <c r="EM23" s="680"/>
      <c r="EN23" s="680"/>
      <c r="EO23" s="680"/>
      <c r="EP23" s="680"/>
      <c r="EQ23" s="680"/>
      <c r="ER23" s="680"/>
      <c r="ES23" s="680"/>
      <c r="ET23" s="680"/>
      <c r="EU23" s="680"/>
      <c r="EV23" s="680"/>
      <c r="EW23" s="680"/>
      <c r="EX23" s="680"/>
      <c r="EY23" s="680"/>
      <c r="EZ23" s="680"/>
      <c r="FA23" s="680"/>
      <c r="FB23" s="681"/>
      <c r="FC23" s="16"/>
      <c r="FD23" s="16"/>
      <c r="FE23" s="16"/>
      <c r="FF23" s="16"/>
      <c r="FG23" s="16"/>
      <c r="FH23" s="16"/>
      <c r="FI23" s="16"/>
      <c r="FJ23" s="16"/>
      <c r="FK23" s="16"/>
      <c r="FL23" s="16"/>
      <c r="FM23" s="16"/>
      <c r="FN23" s="16"/>
      <c r="FO23" s="16"/>
    </row>
    <row r="24" spans="1:171" ht="29.2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row>
  </sheetData>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R36"/>
  <sheetViews>
    <sheetView showGridLines="0" view="pageBreakPreview" topLeftCell="A16" zoomScale="90" zoomScaleNormal="115" zoomScaleSheetLayoutView="90" workbookViewId="0">
      <selection activeCell="BN1" activeCellId="1" sqref="O1:AT1 BN1:CW1"/>
    </sheetView>
  </sheetViews>
  <sheetFormatPr defaultColWidth="9" defaultRowHeight="12"/>
  <cols>
    <col min="1" max="88" width="0.90625" style="5" customWidth="1"/>
    <col min="89" max="89" width="0.90625" style="3" customWidth="1"/>
    <col min="90" max="216" width="0.90625" style="5" customWidth="1"/>
    <col min="217" max="16384" width="9" style="5"/>
  </cols>
  <sheetData>
    <row r="1" spans="1:174" ht="15" customHeight="1">
      <c r="A1" s="12" t="s">
        <v>2</v>
      </c>
      <c r="B1" s="13"/>
      <c r="C1" s="13"/>
      <c r="D1" s="13"/>
      <c r="E1" s="13"/>
      <c r="F1" s="13"/>
      <c r="G1" s="13"/>
      <c r="H1" s="13"/>
      <c r="I1" s="13"/>
      <c r="J1" s="13"/>
      <c r="K1" s="13"/>
      <c r="L1" s="13"/>
      <c r="M1" s="13"/>
      <c r="N1" s="14"/>
      <c r="O1" s="639"/>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1"/>
      <c r="AU1" s="15"/>
      <c r="AV1" s="15"/>
      <c r="AW1" s="16"/>
      <c r="AX1" s="16"/>
      <c r="AY1" s="12" t="s">
        <v>3</v>
      </c>
      <c r="AZ1" s="13"/>
      <c r="BA1" s="13"/>
      <c r="BB1" s="13"/>
      <c r="BC1" s="13"/>
      <c r="BD1" s="13"/>
      <c r="BE1" s="13"/>
      <c r="BF1" s="13"/>
      <c r="BG1" s="13"/>
      <c r="BH1" s="13"/>
      <c r="BI1" s="13"/>
      <c r="BJ1" s="13"/>
      <c r="BK1" s="13"/>
      <c r="BL1" s="13"/>
      <c r="BM1" s="14"/>
      <c r="BN1" s="639"/>
      <c r="BO1" s="640"/>
      <c r="BP1" s="640"/>
      <c r="BQ1" s="640"/>
      <c r="BR1" s="640"/>
      <c r="BS1" s="640"/>
      <c r="BT1" s="640"/>
      <c r="BU1" s="640"/>
      <c r="BV1" s="640"/>
      <c r="BW1" s="640"/>
      <c r="BX1" s="640"/>
      <c r="BY1" s="640"/>
      <c r="BZ1" s="640"/>
      <c r="CA1" s="640"/>
      <c r="CB1" s="640"/>
      <c r="CC1" s="640"/>
      <c r="CD1" s="640"/>
      <c r="CE1" s="640"/>
      <c r="CF1" s="640"/>
      <c r="CG1" s="640"/>
      <c r="CH1" s="640"/>
      <c r="CI1" s="640"/>
      <c r="CJ1" s="640"/>
      <c r="CK1" s="640"/>
      <c r="CL1" s="640"/>
      <c r="CM1" s="640"/>
      <c r="CN1" s="640"/>
      <c r="CO1" s="640"/>
      <c r="CP1" s="640"/>
      <c r="CQ1" s="640"/>
      <c r="CR1" s="640"/>
      <c r="CS1" s="640"/>
      <c r="CT1" s="640"/>
      <c r="CU1" s="640"/>
      <c r="CV1" s="640"/>
      <c r="CW1" s="641"/>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row>
    <row r="2" spans="1:174" ht="5.5" customHeight="1">
      <c r="A2" s="16"/>
      <c r="B2" s="16"/>
      <c r="C2" s="16"/>
      <c r="D2" s="16"/>
      <c r="E2" s="16"/>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6"/>
      <c r="FG2" s="16"/>
      <c r="FH2" s="16"/>
      <c r="FI2" s="16"/>
      <c r="FJ2" s="16"/>
      <c r="FK2" s="16"/>
      <c r="FL2" s="16"/>
      <c r="FM2" s="16"/>
      <c r="FN2" s="16"/>
      <c r="FO2" s="16"/>
      <c r="FP2" s="16"/>
      <c r="FQ2" s="16"/>
      <c r="FR2" s="16"/>
    </row>
    <row r="3" spans="1:17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5"/>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row>
    <row r="4" spans="1:174">
      <c r="A4" s="591" t="s">
        <v>32</v>
      </c>
      <c r="B4" s="592"/>
      <c r="C4" s="593"/>
      <c r="D4" s="17"/>
      <c r="E4" s="16"/>
      <c r="F4" s="16"/>
      <c r="G4" s="16" t="s">
        <v>113</v>
      </c>
      <c r="H4" s="15"/>
      <c r="I4" s="15"/>
      <c r="J4" s="15"/>
      <c r="K4" s="15"/>
      <c r="L4" s="15"/>
      <c r="M4" s="15"/>
      <c r="N4" s="15"/>
      <c r="O4" s="15"/>
      <c r="P4" s="15"/>
      <c r="Q4" s="15"/>
      <c r="R4" s="15"/>
      <c r="S4" s="15"/>
      <c r="T4" s="15"/>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591" t="s">
        <v>62</v>
      </c>
      <c r="BS4" s="592"/>
      <c r="BT4" s="593"/>
      <c r="BU4" s="16"/>
      <c r="BV4" s="16"/>
      <c r="BW4" s="16" t="s">
        <v>33</v>
      </c>
      <c r="BX4" s="15"/>
      <c r="BY4" s="15"/>
      <c r="BZ4" s="15"/>
      <c r="CA4" s="15"/>
      <c r="CB4" s="15"/>
      <c r="CC4" s="15"/>
      <c r="CD4" s="15"/>
      <c r="CE4" s="15"/>
      <c r="CF4" s="15"/>
      <c r="CG4" s="15"/>
      <c r="CH4" s="15"/>
      <c r="CI4" s="15"/>
      <c r="CJ4" s="15"/>
      <c r="CK4" s="15"/>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row>
    <row r="5" spans="1:174" ht="8.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5"/>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row>
    <row r="6" spans="1:174" ht="18" customHeight="1">
      <c r="A6" s="45"/>
      <c r="B6" s="43"/>
      <c r="C6" s="43"/>
      <c r="D6" s="43"/>
      <c r="E6" s="46" t="s">
        <v>31</v>
      </c>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3"/>
      <c r="AJ6" s="43"/>
      <c r="AK6" s="43"/>
      <c r="AL6" s="43"/>
      <c r="AM6" s="43"/>
      <c r="AN6" s="43"/>
      <c r="AO6" s="43"/>
      <c r="AP6" s="47"/>
      <c r="AQ6" s="721" t="s">
        <v>91</v>
      </c>
      <c r="AR6" s="722"/>
      <c r="AS6" s="722"/>
      <c r="AT6" s="722"/>
      <c r="AU6" s="722"/>
      <c r="AV6" s="722"/>
      <c r="AW6" s="722"/>
      <c r="AX6" s="722"/>
      <c r="AY6" s="722"/>
      <c r="AZ6" s="722"/>
      <c r="BA6" s="722"/>
      <c r="BB6" s="722"/>
      <c r="BC6" s="722"/>
      <c r="BD6" s="722"/>
      <c r="BE6" s="722"/>
      <c r="BF6" s="722"/>
      <c r="BG6" s="722"/>
      <c r="BH6" s="722"/>
      <c r="BI6" s="722"/>
      <c r="BJ6" s="722"/>
      <c r="BK6" s="723"/>
      <c r="BL6" s="16"/>
      <c r="BM6" s="16"/>
      <c r="BN6" s="16"/>
      <c r="BO6" s="16"/>
      <c r="BP6" s="15"/>
      <c r="BQ6" s="15"/>
      <c r="BR6" s="591" t="s">
        <v>58</v>
      </c>
      <c r="BS6" s="592"/>
      <c r="BT6" s="592"/>
      <c r="BU6" s="592"/>
      <c r="BV6" s="592"/>
      <c r="BW6" s="592"/>
      <c r="BX6" s="592"/>
      <c r="BY6" s="592"/>
      <c r="BZ6" s="592"/>
      <c r="CA6" s="592"/>
      <c r="CB6" s="592"/>
      <c r="CC6" s="592"/>
      <c r="CD6" s="592"/>
      <c r="CE6" s="592"/>
      <c r="CF6" s="592"/>
      <c r="CG6" s="592"/>
      <c r="CH6" s="592"/>
      <c r="CI6" s="592"/>
      <c r="CJ6" s="592"/>
      <c r="CK6" s="592"/>
      <c r="CL6" s="592"/>
      <c r="CM6" s="592"/>
      <c r="CN6" s="592"/>
      <c r="CO6" s="592"/>
      <c r="CP6" s="592"/>
      <c r="CQ6" s="592"/>
      <c r="CR6" s="592"/>
      <c r="CS6" s="593"/>
      <c r="CT6" s="591" t="s">
        <v>57</v>
      </c>
      <c r="CU6" s="592"/>
      <c r="CV6" s="592"/>
      <c r="CW6" s="592"/>
      <c r="CX6" s="592"/>
      <c r="CY6" s="592"/>
      <c r="CZ6" s="592"/>
      <c r="DA6" s="592"/>
      <c r="DB6" s="592"/>
      <c r="DC6" s="592"/>
      <c r="DD6" s="592"/>
      <c r="DE6" s="592"/>
      <c r="DF6" s="592"/>
      <c r="DG6" s="592"/>
      <c r="DH6" s="592"/>
      <c r="DI6" s="592"/>
      <c r="DJ6" s="592"/>
      <c r="DK6" s="592"/>
      <c r="DL6" s="592"/>
      <c r="DM6" s="592"/>
      <c r="DN6" s="592"/>
      <c r="DO6" s="592"/>
      <c r="DP6" s="592"/>
      <c r="DQ6" s="592"/>
      <c r="DR6" s="592"/>
      <c r="DS6" s="592"/>
      <c r="DT6" s="592"/>
      <c r="DU6" s="592"/>
      <c r="DV6" s="592"/>
      <c r="DW6" s="592"/>
      <c r="DX6" s="592"/>
      <c r="DY6" s="592"/>
      <c r="DZ6" s="592"/>
      <c r="EA6" s="592"/>
      <c r="EB6" s="593"/>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row>
    <row r="7" spans="1:174" ht="18" customHeight="1">
      <c r="A7" s="48"/>
      <c r="B7" s="49"/>
      <c r="C7" s="49" t="s">
        <v>34</v>
      </c>
      <c r="D7" s="49"/>
      <c r="E7" s="49"/>
      <c r="F7" s="49"/>
      <c r="G7" s="49"/>
      <c r="H7" s="724" t="s">
        <v>35</v>
      </c>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50"/>
      <c r="AP7" s="51"/>
      <c r="AQ7" s="725"/>
      <c r="AR7" s="726"/>
      <c r="AS7" s="726"/>
      <c r="AT7" s="726"/>
      <c r="AU7" s="726"/>
      <c r="AV7" s="726"/>
      <c r="AW7" s="726"/>
      <c r="AX7" s="726"/>
      <c r="AY7" s="726"/>
      <c r="AZ7" s="726"/>
      <c r="BA7" s="726"/>
      <c r="BB7" s="726"/>
      <c r="BC7" s="726"/>
      <c r="BD7" s="726"/>
      <c r="BE7" s="726"/>
      <c r="BF7" s="726"/>
      <c r="BG7" s="726"/>
      <c r="BH7" s="726"/>
      <c r="BI7" s="726"/>
      <c r="BJ7" s="726"/>
      <c r="BK7" s="727"/>
      <c r="BL7" s="15"/>
      <c r="BM7" s="15"/>
      <c r="BN7" s="15"/>
      <c r="BO7" s="15"/>
      <c r="BP7" s="15"/>
      <c r="BQ7" s="15"/>
      <c r="BR7" s="12"/>
      <c r="BS7" s="13" t="s">
        <v>37</v>
      </c>
      <c r="BT7" s="13"/>
      <c r="BU7" s="13"/>
      <c r="BV7" s="13"/>
      <c r="BW7" s="13" t="s">
        <v>59</v>
      </c>
      <c r="BX7" s="13"/>
      <c r="BY7" s="13"/>
      <c r="BZ7" s="13"/>
      <c r="CA7" s="13"/>
      <c r="CB7" s="13"/>
      <c r="CC7" s="13"/>
      <c r="CD7" s="13"/>
      <c r="CE7" s="13"/>
      <c r="CF7" s="13"/>
      <c r="CG7" s="13"/>
      <c r="CH7" s="13"/>
      <c r="CI7" s="13"/>
      <c r="CJ7" s="13"/>
      <c r="CK7" s="13"/>
      <c r="CL7" s="13"/>
      <c r="CM7" s="13"/>
      <c r="CN7" s="13"/>
      <c r="CO7" s="13"/>
      <c r="CP7" s="13"/>
      <c r="CQ7" s="13"/>
      <c r="CR7" s="52" t="s">
        <v>38</v>
      </c>
      <c r="CS7" s="14"/>
      <c r="CT7" s="622"/>
      <c r="CU7" s="609"/>
      <c r="CV7" s="609"/>
      <c r="CW7" s="609"/>
      <c r="CX7" s="609"/>
      <c r="CY7" s="609"/>
      <c r="CZ7" s="609"/>
      <c r="DA7" s="609"/>
      <c r="DB7" s="609"/>
      <c r="DC7" s="609"/>
      <c r="DD7" s="609"/>
      <c r="DE7" s="609"/>
      <c r="DF7" s="609"/>
      <c r="DG7" s="609"/>
      <c r="DH7" s="609"/>
      <c r="DI7" s="609"/>
      <c r="DJ7" s="609"/>
      <c r="DK7" s="609"/>
      <c r="DL7" s="609"/>
      <c r="DM7" s="609"/>
      <c r="DN7" s="609"/>
      <c r="DO7" s="609"/>
      <c r="DP7" s="609"/>
      <c r="DQ7" s="609"/>
      <c r="DR7" s="609"/>
      <c r="DS7" s="609"/>
      <c r="DT7" s="609"/>
      <c r="DU7" s="609"/>
      <c r="DV7" s="609"/>
      <c r="DW7" s="677" t="s">
        <v>56</v>
      </c>
      <c r="DX7" s="677"/>
      <c r="DY7" s="677"/>
      <c r="DZ7" s="677"/>
      <c r="EA7" s="677"/>
      <c r="EB7" s="678"/>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row>
    <row r="8" spans="1:174" ht="18" customHeight="1">
      <c r="A8" s="53"/>
      <c r="B8" s="54"/>
      <c r="C8" s="54"/>
      <c r="D8" s="54"/>
      <c r="E8" s="54"/>
      <c r="F8" s="54"/>
      <c r="G8" s="54"/>
      <c r="H8" s="728" t="s">
        <v>61</v>
      </c>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9"/>
      <c r="AQ8" s="730" t="s">
        <v>18</v>
      </c>
      <c r="AR8" s="731"/>
      <c r="AS8" s="731"/>
      <c r="AT8" s="732"/>
      <c r="AU8" s="732"/>
      <c r="AV8" s="732"/>
      <c r="AW8" s="732"/>
      <c r="AX8" s="732"/>
      <c r="AY8" s="732"/>
      <c r="AZ8" s="732"/>
      <c r="BA8" s="732"/>
      <c r="BB8" s="732"/>
      <c r="BC8" s="732"/>
      <c r="BD8" s="732"/>
      <c r="BE8" s="732"/>
      <c r="BF8" s="732"/>
      <c r="BG8" s="732"/>
      <c r="BH8" s="732"/>
      <c r="BI8" s="733" t="s">
        <v>19</v>
      </c>
      <c r="BJ8" s="733"/>
      <c r="BK8" s="734"/>
      <c r="BL8" s="15"/>
      <c r="BM8" s="15"/>
      <c r="BN8" s="15"/>
      <c r="BO8" s="15"/>
      <c r="BP8" s="15"/>
      <c r="BQ8" s="15"/>
      <c r="BR8" s="53"/>
      <c r="BS8" s="54" t="s">
        <v>40</v>
      </c>
      <c r="BT8" s="54"/>
      <c r="BU8" s="54"/>
      <c r="BV8" s="54"/>
      <c r="BW8" s="54" t="s">
        <v>60</v>
      </c>
      <c r="BX8" s="54"/>
      <c r="BY8" s="54"/>
      <c r="BZ8" s="54"/>
      <c r="CA8" s="54"/>
      <c r="CB8" s="54"/>
      <c r="CC8" s="54"/>
      <c r="CD8" s="54"/>
      <c r="CE8" s="54"/>
      <c r="CF8" s="54"/>
      <c r="CG8" s="54"/>
      <c r="CH8" s="54"/>
      <c r="CI8" s="54"/>
      <c r="CJ8" s="54"/>
      <c r="CK8" s="54"/>
      <c r="CL8" s="54"/>
      <c r="CM8" s="54"/>
      <c r="CN8" s="54"/>
      <c r="CO8" s="54"/>
      <c r="CP8" s="54"/>
      <c r="CQ8" s="54"/>
      <c r="CR8" s="55" t="s">
        <v>41</v>
      </c>
      <c r="CS8" s="56"/>
      <c r="CT8" s="622"/>
      <c r="CU8" s="609"/>
      <c r="CV8" s="609"/>
      <c r="CW8" s="609"/>
      <c r="CX8" s="609"/>
      <c r="CY8" s="609"/>
      <c r="CZ8" s="609"/>
      <c r="DA8" s="609"/>
      <c r="DB8" s="609"/>
      <c r="DC8" s="609"/>
      <c r="DD8" s="609"/>
      <c r="DE8" s="609"/>
      <c r="DF8" s="609"/>
      <c r="DG8" s="609"/>
      <c r="DH8" s="609"/>
      <c r="DI8" s="609"/>
      <c r="DJ8" s="609"/>
      <c r="DK8" s="609"/>
      <c r="DL8" s="609"/>
      <c r="DM8" s="609"/>
      <c r="DN8" s="609"/>
      <c r="DO8" s="609"/>
      <c r="DP8" s="609"/>
      <c r="DQ8" s="609"/>
      <c r="DR8" s="609"/>
      <c r="DS8" s="609"/>
      <c r="DT8" s="609"/>
      <c r="DU8" s="609"/>
      <c r="DV8" s="609"/>
      <c r="DW8" s="677" t="s">
        <v>56</v>
      </c>
      <c r="DX8" s="677"/>
      <c r="DY8" s="677"/>
      <c r="DZ8" s="677"/>
      <c r="EA8" s="677"/>
      <c r="EB8" s="678"/>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row>
    <row r="9" spans="1:174" ht="18" customHeight="1">
      <c r="A9" s="12"/>
      <c r="B9" s="13"/>
      <c r="C9" s="13" t="s">
        <v>36</v>
      </c>
      <c r="D9" s="13"/>
      <c r="E9" s="13"/>
      <c r="F9" s="13"/>
      <c r="G9" s="13"/>
      <c r="H9" s="735" t="s">
        <v>89</v>
      </c>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c r="AJ9" s="735"/>
      <c r="AK9" s="735"/>
      <c r="AL9" s="735"/>
      <c r="AM9" s="735"/>
      <c r="AN9" s="735"/>
      <c r="AO9" s="57"/>
      <c r="AP9" s="58"/>
      <c r="AQ9" s="622"/>
      <c r="AR9" s="609"/>
      <c r="AS9" s="609"/>
      <c r="AT9" s="609"/>
      <c r="AU9" s="609"/>
      <c r="AV9" s="609"/>
      <c r="AW9" s="609"/>
      <c r="AX9" s="609"/>
      <c r="AY9" s="609"/>
      <c r="AZ9" s="609"/>
      <c r="BA9" s="609"/>
      <c r="BB9" s="609"/>
      <c r="BC9" s="609"/>
      <c r="BD9" s="609"/>
      <c r="BE9" s="609"/>
      <c r="BF9" s="609"/>
      <c r="BG9" s="609"/>
      <c r="BH9" s="609"/>
      <c r="BI9" s="609"/>
      <c r="BJ9" s="609"/>
      <c r="BK9" s="621"/>
      <c r="BL9" s="16"/>
      <c r="BM9" s="16"/>
      <c r="BN9" s="16"/>
      <c r="BO9" s="16"/>
      <c r="BP9" s="15"/>
      <c r="BQ9" s="15"/>
      <c r="BR9" s="12"/>
      <c r="BS9" s="13" t="s">
        <v>42</v>
      </c>
      <c r="BT9" s="13"/>
      <c r="BU9" s="13"/>
      <c r="BV9" s="13"/>
      <c r="BW9" s="13" t="s">
        <v>43</v>
      </c>
      <c r="BX9" s="13"/>
      <c r="BY9" s="13"/>
      <c r="BZ9" s="13"/>
      <c r="CA9" s="13"/>
      <c r="CB9" s="13"/>
      <c r="CC9" s="13"/>
      <c r="CD9" s="13"/>
      <c r="CE9" s="13"/>
      <c r="CF9" s="13" t="s">
        <v>44</v>
      </c>
      <c r="CG9" s="13"/>
      <c r="CH9" s="13"/>
      <c r="CI9" s="13"/>
      <c r="CJ9" s="13"/>
      <c r="CK9" s="13"/>
      <c r="CL9" s="13"/>
      <c r="CM9" s="13"/>
      <c r="CN9" s="13"/>
      <c r="CO9" s="13"/>
      <c r="CP9" s="13"/>
      <c r="CQ9" s="13"/>
      <c r="CR9" s="13"/>
      <c r="CS9" s="14"/>
      <c r="CT9" s="736" t="str">
        <f>IFERROR(CT7*100/CT8,"")</f>
        <v/>
      </c>
      <c r="CU9" s="737"/>
      <c r="CV9" s="737"/>
      <c r="CW9" s="737"/>
      <c r="CX9" s="737"/>
      <c r="CY9" s="737"/>
      <c r="CZ9" s="737"/>
      <c r="DA9" s="737"/>
      <c r="DB9" s="737"/>
      <c r="DC9" s="737"/>
      <c r="DD9" s="737"/>
      <c r="DE9" s="737"/>
      <c r="DF9" s="737"/>
      <c r="DG9" s="737"/>
      <c r="DH9" s="737"/>
      <c r="DI9" s="737"/>
      <c r="DJ9" s="737"/>
      <c r="DK9" s="737"/>
      <c r="DL9" s="737"/>
      <c r="DM9" s="737"/>
      <c r="DN9" s="737"/>
      <c r="DO9" s="737"/>
      <c r="DP9" s="737"/>
      <c r="DQ9" s="737"/>
      <c r="DR9" s="737"/>
      <c r="DS9" s="737"/>
      <c r="DT9" s="737"/>
      <c r="DU9" s="737"/>
      <c r="DV9" s="737"/>
      <c r="DW9" s="13" t="s">
        <v>45</v>
      </c>
      <c r="DX9" s="13"/>
      <c r="DY9" s="13"/>
      <c r="DZ9" s="13"/>
      <c r="EA9" s="13"/>
      <c r="EB9" s="14"/>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row>
    <row r="10" spans="1:174" ht="18" customHeight="1">
      <c r="A10" s="53"/>
      <c r="B10" s="54"/>
      <c r="C10" s="54" t="s">
        <v>39</v>
      </c>
      <c r="D10" s="54"/>
      <c r="E10" s="54"/>
      <c r="F10" s="54"/>
      <c r="G10" s="54"/>
      <c r="H10" s="735" t="s">
        <v>90</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5"/>
      <c r="AL10" s="735"/>
      <c r="AM10" s="735"/>
      <c r="AN10" s="735"/>
      <c r="AO10" s="59"/>
      <c r="AP10" s="60"/>
      <c r="AQ10" s="622"/>
      <c r="AR10" s="609"/>
      <c r="AS10" s="609"/>
      <c r="AT10" s="609"/>
      <c r="AU10" s="609"/>
      <c r="AV10" s="609"/>
      <c r="AW10" s="609"/>
      <c r="AX10" s="609"/>
      <c r="AY10" s="609"/>
      <c r="AZ10" s="609"/>
      <c r="BA10" s="609"/>
      <c r="BB10" s="609"/>
      <c r="BC10" s="609"/>
      <c r="BD10" s="609"/>
      <c r="BE10" s="609"/>
      <c r="BF10" s="609"/>
      <c r="BG10" s="609"/>
      <c r="BH10" s="609"/>
      <c r="BI10" s="609"/>
      <c r="BJ10" s="609"/>
      <c r="BK10" s="621"/>
      <c r="BL10" s="16"/>
      <c r="BM10" s="16"/>
      <c r="BN10" s="16"/>
      <c r="BO10" s="16"/>
      <c r="BP10" s="15"/>
      <c r="BQ10" s="15"/>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row>
    <row r="11" spans="1:174" ht="18" customHeight="1">
      <c r="A11" s="53"/>
      <c r="B11" s="54"/>
      <c r="C11" s="54" t="s">
        <v>27</v>
      </c>
      <c r="D11" s="54"/>
      <c r="E11" s="54"/>
      <c r="F11" s="54"/>
      <c r="G11" s="54"/>
      <c r="H11" s="738" t="s">
        <v>0</v>
      </c>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54"/>
      <c r="AP11" s="56"/>
      <c r="AQ11" s="739">
        <f>SUM(AQ7,AQ9,AQ10)</f>
        <v>0</v>
      </c>
      <c r="AR11" s="740"/>
      <c r="AS11" s="740"/>
      <c r="AT11" s="740"/>
      <c r="AU11" s="740"/>
      <c r="AV11" s="740"/>
      <c r="AW11" s="740"/>
      <c r="AX11" s="740"/>
      <c r="AY11" s="740"/>
      <c r="AZ11" s="740"/>
      <c r="BA11" s="740"/>
      <c r="BB11" s="740"/>
      <c r="BC11" s="740"/>
      <c r="BD11" s="740"/>
      <c r="BE11" s="740"/>
      <c r="BF11" s="740"/>
      <c r="BG11" s="740"/>
      <c r="BH11" s="740"/>
      <c r="BI11" s="740"/>
      <c r="BJ11" s="740"/>
      <c r="BK11" s="741"/>
      <c r="BL11" s="16"/>
      <c r="BM11" s="16"/>
      <c r="BN11" s="16"/>
      <c r="BO11" s="16"/>
      <c r="BP11" s="15"/>
      <c r="BQ11" s="15"/>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row>
    <row r="12" spans="1:174" ht="18"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row>
    <row r="13" spans="1:174" ht="18" customHeight="1">
      <c r="A13" s="591" t="s">
        <v>63</v>
      </c>
      <c r="B13" s="592"/>
      <c r="C13" s="593"/>
      <c r="D13" s="17"/>
      <c r="E13" s="16"/>
      <c r="F13" s="16"/>
      <c r="G13" s="16" t="s">
        <v>92</v>
      </c>
      <c r="H13" s="15"/>
      <c r="I13" s="15"/>
      <c r="J13" s="15"/>
      <c r="K13" s="15"/>
      <c r="L13" s="15"/>
      <c r="M13" s="15"/>
      <c r="N13" s="15"/>
      <c r="O13" s="15"/>
      <c r="P13" s="15"/>
      <c r="Q13" s="15"/>
      <c r="R13" s="15"/>
      <c r="S13" s="15"/>
      <c r="T13" s="15"/>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5"/>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row>
    <row r="14" spans="1:174" ht="9" customHeight="1" thickBot="1">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5"/>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row>
    <row r="15" spans="1:174" ht="18" customHeight="1" thickBot="1">
      <c r="A15" s="742" t="s">
        <v>93</v>
      </c>
      <c r="B15" s="743"/>
      <c r="C15" s="743"/>
      <c r="D15" s="743"/>
      <c r="E15" s="743"/>
      <c r="F15" s="743"/>
      <c r="G15" s="743"/>
      <c r="H15" s="743"/>
      <c r="I15" s="743"/>
      <c r="J15" s="743"/>
      <c r="K15" s="743"/>
      <c r="L15" s="743"/>
      <c r="M15" s="743"/>
      <c r="N15" s="743"/>
      <c r="O15" s="744"/>
      <c r="P15" s="745" t="s">
        <v>96</v>
      </c>
      <c r="Q15" s="743"/>
      <c r="R15" s="743"/>
      <c r="S15" s="743"/>
      <c r="T15" s="743"/>
      <c r="U15" s="743"/>
      <c r="V15" s="743"/>
      <c r="W15" s="743"/>
      <c r="X15" s="743"/>
      <c r="Y15" s="743"/>
      <c r="Z15" s="743"/>
      <c r="AA15" s="743"/>
      <c r="AB15" s="743"/>
      <c r="AC15" s="743"/>
      <c r="AD15" s="744"/>
      <c r="AE15" s="746" t="s">
        <v>98</v>
      </c>
      <c r="AF15" s="746"/>
      <c r="AG15" s="746"/>
      <c r="AH15" s="746"/>
      <c r="AI15" s="746"/>
      <c r="AJ15" s="746"/>
      <c r="AK15" s="746"/>
      <c r="AL15" s="746"/>
      <c r="AM15" s="746"/>
      <c r="AN15" s="746"/>
      <c r="AO15" s="746"/>
      <c r="AP15" s="746"/>
      <c r="AQ15" s="746"/>
      <c r="AR15" s="746"/>
      <c r="AS15" s="746"/>
      <c r="AT15" s="746"/>
      <c r="AU15" s="746"/>
      <c r="AV15" s="746"/>
      <c r="AW15" s="746"/>
      <c r="AX15" s="746"/>
      <c r="AY15" s="746"/>
      <c r="AZ15" s="746"/>
      <c r="BA15" s="746"/>
      <c r="BB15" s="746"/>
      <c r="BC15" s="746"/>
      <c r="BD15" s="746"/>
      <c r="BE15" s="746"/>
      <c r="BF15" s="747"/>
      <c r="BG15" s="742" t="s">
        <v>93</v>
      </c>
      <c r="BH15" s="743"/>
      <c r="BI15" s="743"/>
      <c r="BJ15" s="743"/>
      <c r="BK15" s="743"/>
      <c r="BL15" s="743"/>
      <c r="BM15" s="743"/>
      <c r="BN15" s="743"/>
      <c r="BO15" s="743"/>
      <c r="BP15" s="743"/>
      <c r="BQ15" s="743"/>
      <c r="BR15" s="743"/>
      <c r="BS15" s="743"/>
      <c r="BT15" s="743"/>
      <c r="BU15" s="744"/>
      <c r="BV15" s="745" t="s">
        <v>96</v>
      </c>
      <c r="BW15" s="743"/>
      <c r="BX15" s="743"/>
      <c r="BY15" s="743"/>
      <c r="BZ15" s="743"/>
      <c r="CA15" s="743"/>
      <c r="CB15" s="743"/>
      <c r="CC15" s="743"/>
      <c r="CD15" s="743"/>
      <c r="CE15" s="743"/>
      <c r="CF15" s="743"/>
      <c r="CG15" s="743"/>
      <c r="CH15" s="743"/>
      <c r="CI15" s="743"/>
      <c r="CJ15" s="744"/>
      <c r="CK15" s="746" t="s">
        <v>98</v>
      </c>
      <c r="CL15" s="746"/>
      <c r="CM15" s="746"/>
      <c r="CN15" s="746"/>
      <c r="CO15" s="746"/>
      <c r="CP15" s="746"/>
      <c r="CQ15" s="746"/>
      <c r="CR15" s="746"/>
      <c r="CS15" s="746"/>
      <c r="CT15" s="746"/>
      <c r="CU15" s="746"/>
      <c r="CV15" s="746"/>
      <c r="CW15" s="746"/>
      <c r="CX15" s="746"/>
      <c r="CY15" s="746"/>
      <c r="CZ15" s="746"/>
      <c r="DA15" s="746"/>
      <c r="DB15" s="746"/>
      <c r="DC15" s="746"/>
      <c r="DD15" s="746"/>
      <c r="DE15" s="746"/>
      <c r="DF15" s="746"/>
      <c r="DG15" s="746"/>
      <c r="DH15" s="746"/>
      <c r="DI15" s="746"/>
      <c r="DJ15" s="746"/>
      <c r="DK15" s="747"/>
      <c r="DL15" s="742" t="s">
        <v>93</v>
      </c>
      <c r="DM15" s="743"/>
      <c r="DN15" s="743"/>
      <c r="DO15" s="743"/>
      <c r="DP15" s="743"/>
      <c r="DQ15" s="743"/>
      <c r="DR15" s="743"/>
      <c r="DS15" s="743"/>
      <c r="DT15" s="743"/>
      <c r="DU15" s="743"/>
      <c r="DV15" s="743"/>
      <c r="DW15" s="743"/>
      <c r="DX15" s="743"/>
      <c r="DY15" s="743"/>
      <c r="DZ15" s="743"/>
      <c r="EA15" s="744"/>
      <c r="EB15" s="745" t="s">
        <v>96</v>
      </c>
      <c r="EC15" s="743"/>
      <c r="ED15" s="743"/>
      <c r="EE15" s="743"/>
      <c r="EF15" s="743"/>
      <c r="EG15" s="743"/>
      <c r="EH15" s="743"/>
      <c r="EI15" s="743"/>
      <c r="EJ15" s="743"/>
      <c r="EK15" s="743"/>
      <c r="EL15" s="743"/>
      <c r="EM15" s="743"/>
      <c r="EN15" s="743"/>
      <c r="EO15" s="743"/>
      <c r="EP15" s="744"/>
      <c r="EQ15" s="746" t="s">
        <v>98</v>
      </c>
      <c r="ER15" s="746"/>
      <c r="ES15" s="746"/>
      <c r="ET15" s="746"/>
      <c r="EU15" s="746"/>
      <c r="EV15" s="746"/>
      <c r="EW15" s="746"/>
      <c r="EX15" s="746"/>
      <c r="EY15" s="746"/>
      <c r="EZ15" s="746"/>
      <c r="FA15" s="746"/>
      <c r="FB15" s="746"/>
      <c r="FC15" s="746"/>
      <c r="FD15" s="746"/>
      <c r="FE15" s="746"/>
      <c r="FF15" s="746"/>
      <c r="FG15" s="746"/>
      <c r="FH15" s="746"/>
      <c r="FI15" s="746"/>
      <c r="FJ15" s="746"/>
      <c r="FK15" s="746"/>
      <c r="FL15" s="746"/>
      <c r="FM15" s="746"/>
      <c r="FN15" s="746"/>
      <c r="FO15" s="746"/>
      <c r="FP15" s="747"/>
      <c r="FQ15" s="16"/>
      <c r="FR15" s="16"/>
    </row>
    <row r="16" spans="1:174" ht="18" customHeight="1">
      <c r="A16" s="748" t="s">
        <v>94</v>
      </c>
      <c r="B16" s="749"/>
      <c r="C16" s="749"/>
      <c r="D16" s="749"/>
      <c r="E16" s="749"/>
      <c r="F16" s="749"/>
      <c r="G16" s="749"/>
      <c r="H16" s="749"/>
      <c r="I16" s="749"/>
      <c r="J16" s="749"/>
      <c r="K16" s="749"/>
      <c r="L16" s="749"/>
      <c r="M16" s="749"/>
      <c r="N16" s="749"/>
      <c r="O16" s="750"/>
      <c r="P16" s="751" t="s">
        <v>97</v>
      </c>
      <c r="Q16" s="751"/>
      <c r="R16" s="691"/>
      <c r="S16" s="61"/>
      <c r="T16" s="752"/>
      <c r="U16" s="752"/>
      <c r="V16" s="752"/>
      <c r="W16" s="752"/>
      <c r="X16" s="752"/>
      <c r="Y16" s="752"/>
      <c r="Z16" s="752"/>
      <c r="AA16" s="752"/>
      <c r="AB16" s="693" t="s">
        <v>9</v>
      </c>
      <c r="AC16" s="751"/>
      <c r="AD16" s="691"/>
      <c r="AE16" s="753" t="s">
        <v>50</v>
      </c>
      <c r="AF16" s="754"/>
      <c r="AG16" s="754"/>
      <c r="AH16" s="754"/>
      <c r="AI16" s="754"/>
      <c r="AJ16" s="754"/>
      <c r="AK16" s="754"/>
      <c r="AL16" s="754"/>
      <c r="AM16" s="754"/>
      <c r="AN16" s="692" t="s">
        <v>11</v>
      </c>
      <c r="AO16" s="692"/>
      <c r="AP16" s="692"/>
      <c r="AQ16" s="754"/>
      <c r="AR16" s="754"/>
      <c r="AS16" s="754"/>
      <c r="AT16" s="754"/>
      <c r="AU16" s="754"/>
      <c r="AV16" s="692" t="s">
        <v>12</v>
      </c>
      <c r="AW16" s="692"/>
      <c r="AX16" s="692"/>
      <c r="AY16" s="754"/>
      <c r="AZ16" s="754"/>
      <c r="BA16" s="754"/>
      <c r="BB16" s="754"/>
      <c r="BC16" s="754"/>
      <c r="BD16" s="692" t="s">
        <v>99</v>
      </c>
      <c r="BE16" s="692"/>
      <c r="BF16" s="755"/>
      <c r="BG16" s="748" t="s">
        <v>100</v>
      </c>
      <c r="BH16" s="749"/>
      <c r="BI16" s="749"/>
      <c r="BJ16" s="749"/>
      <c r="BK16" s="749"/>
      <c r="BL16" s="749"/>
      <c r="BM16" s="749"/>
      <c r="BN16" s="749"/>
      <c r="BO16" s="749"/>
      <c r="BP16" s="749"/>
      <c r="BQ16" s="749"/>
      <c r="BR16" s="749"/>
      <c r="BS16" s="749"/>
      <c r="BT16" s="749"/>
      <c r="BU16" s="750"/>
      <c r="BV16" s="751" t="s">
        <v>97</v>
      </c>
      <c r="BW16" s="751"/>
      <c r="BX16" s="691"/>
      <c r="BY16" s="752"/>
      <c r="BZ16" s="752"/>
      <c r="CA16" s="752"/>
      <c r="CB16" s="752"/>
      <c r="CC16" s="752"/>
      <c r="CD16" s="752"/>
      <c r="CE16" s="752"/>
      <c r="CF16" s="752"/>
      <c r="CG16" s="752"/>
      <c r="CH16" s="693" t="s">
        <v>9</v>
      </c>
      <c r="CI16" s="751"/>
      <c r="CJ16" s="691"/>
      <c r="CK16" s="753"/>
      <c r="CL16" s="754"/>
      <c r="CM16" s="754"/>
      <c r="CN16" s="754"/>
      <c r="CO16" s="754"/>
      <c r="CP16" s="754"/>
      <c r="CQ16" s="754"/>
      <c r="CR16" s="754"/>
      <c r="CS16" s="754"/>
      <c r="CT16" s="692" t="s">
        <v>11</v>
      </c>
      <c r="CU16" s="692"/>
      <c r="CV16" s="692"/>
      <c r="CW16" s="754"/>
      <c r="CX16" s="754"/>
      <c r="CY16" s="754"/>
      <c r="CZ16" s="754"/>
      <c r="DA16" s="692" t="s">
        <v>12</v>
      </c>
      <c r="DB16" s="692"/>
      <c r="DC16" s="692"/>
      <c r="DD16" s="692"/>
      <c r="DE16" s="754"/>
      <c r="DF16" s="754"/>
      <c r="DG16" s="754"/>
      <c r="DH16" s="754"/>
      <c r="DI16" s="692" t="s">
        <v>99</v>
      </c>
      <c r="DJ16" s="692"/>
      <c r="DK16" s="755"/>
      <c r="DL16" s="748" t="s">
        <v>54</v>
      </c>
      <c r="DM16" s="749"/>
      <c r="DN16" s="749"/>
      <c r="DO16" s="749"/>
      <c r="DP16" s="749"/>
      <c r="DQ16" s="749"/>
      <c r="DR16" s="749"/>
      <c r="DS16" s="749"/>
      <c r="DT16" s="749"/>
      <c r="DU16" s="749"/>
      <c r="DV16" s="749"/>
      <c r="DW16" s="749"/>
      <c r="DX16" s="749"/>
      <c r="DY16" s="749"/>
      <c r="DZ16" s="749"/>
      <c r="EA16" s="749"/>
      <c r="EB16" s="756" t="s">
        <v>97</v>
      </c>
      <c r="EC16" s="756"/>
      <c r="ED16" s="757"/>
      <c r="EE16" s="752"/>
      <c r="EF16" s="752"/>
      <c r="EG16" s="752"/>
      <c r="EH16" s="752"/>
      <c r="EI16" s="752"/>
      <c r="EJ16" s="752"/>
      <c r="EK16" s="752"/>
      <c r="EL16" s="752"/>
      <c r="EM16" s="752"/>
      <c r="EN16" s="693" t="s">
        <v>9</v>
      </c>
      <c r="EO16" s="751"/>
      <c r="EP16" s="691"/>
      <c r="EQ16" s="753"/>
      <c r="ER16" s="754"/>
      <c r="ES16" s="754"/>
      <c r="ET16" s="754"/>
      <c r="EU16" s="754"/>
      <c r="EV16" s="754"/>
      <c r="EW16" s="754"/>
      <c r="EX16" s="754"/>
      <c r="EY16" s="692" t="s">
        <v>11</v>
      </c>
      <c r="EZ16" s="692"/>
      <c r="FA16" s="692"/>
      <c r="FB16" s="692"/>
      <c r="FC16" s="754"/>
      <c r="FD16" s="754"/>
      <c r="FE16" s="754"/>
      <c r="FF16" s="754"/>
      <c r="FG16" s="692" t="s">
        <v>12</v>
      </c>
      <c r="FH16" s="692"/>
      <c r="FI16" s="692"/>
      <c r="FJ16" s="754"/>
      <c r="FK16" s="754"/>
      <c r="FL16" s="754"/>
      <c r="FM16" s="754"/>
      <c r="FN16" s="692" t="s">
        <v>99</v>
      </c>
      <c r="FO16" s="692"/>
      <c r="FP16" s="755"/>
      <c r="FQ16" s="16"/>
      <c r="FR16" s="16"/>
    </row>
    <row r="17" spans="1:174" ht="18" customHeight="1">
      <c r="A17" s="758" t="s">
        <v>95</v>
      </c>
      <c r="B17" s="677"/>
      <c r="C17" s="677"/>
      <c r="D17" s="677"/>
      <c r="E17" s="677"/>
      <c r="F17" s="677"/>
      <c r="G17" s="677"/>
      <c r="H17" s="677"/>
      <c r="I17" s="677"/>
      <c r="J17" s="677"/>
      <c r="K17" s="677"/>
      <c r="L17" s="677"/>
      <c r="M17" s="677"/>
      <c r="N17" s="677"/>
      <c r="O17" s="678"/>
      <c r="P17" s="759" t="s">
        <v>97</v>
      </c>
      <c r="Q17" s="759"/>
      <c r="R17" s="701"/>
      <c r="S17" s="62"/>
      <c r="T17" s="760"/>
      <c r="U17" s="760"/>
      <c r="V17" s="760"/>
      <c r="W17" s="760"/>
      <c r="X17" s="760"/>
      <c r="Y17" s="760"/>
      <c r="Z17" s="760"/>
      <c r="AA17" s="760"/>
      <c r="AB17" s="678" t="s">
        <v>9</v>
      </c>
      <c r="AC17" s="759"/>
      <c r="AD17" s="701"/>
      <c r="AE17" s="761"/>
      <c r="AF17" s="762"/>
      <c r="AG17" s="762"/>
      <c r="AH17" s="762"/>
      <c r="AI17" s="762"/>
      <c r="AJ17" s="762"/>
      <c r="AK17" s="762"/>
      <c r="AL17" s="762"/>
      <c r="AM17" s="762"/>
      <c r="AN17" s="677" t="s">
        <v>11</v>
      </c>
      <c r="AO17" s="677"/>
      <c r="AP17" s="677"/>
      <c r="AQ17" s="762"/>
      <c r="AR17" s="762"/>
      <c r="AS17" s="762"/>
      <c r="AT17" s="762"/>
      <c r="AU17" s="762"/>
      <c r="AV17" s="677" t="s">
        <v>12</v>
      </c>
      <c r="AW17" s="677"/>
      <c r="AX17" s="677"/>
      <c r="AY17" s="762"/>
      <c r="AZ17" s="762"/>
      <c r="BA17" s="762"/>
      <c r="BB17" s="762"/>
      <c r="BC17" s="762"/>
      <c r="BD17" s="677" t="s">
        <v>99</v>
      </c>
      <c r="BE17" s="677"/>
      <c r="BF17" s="763"/>
      <c r="BG17" s="758" t="s">
        <v>101</v>
      </c>
      <c r="BH17" s="677"/>
      <c r="BI17" s="677"/>
      <c r="BJ17" s="677"/>
      <c r="BK17" s="677"/>
      <c r="BL17" s="677"/>
      <c r="BM17" s="677"/>
      <c r="BN17" s="677"/>
      <c r="BO17" s="677"/>
      <c r="BP17" s="677"/>
      <c r="BQ17" s="677"/>
      <c r="BR17" s="677"/>
      <c r="BS17" s="677"/>
      <c r="BT17" s="677"/>
      <c r="BU17" s="678"/>
      <c r="BV17" s="759" t="s">
        <v>97</v>
      </c>
      <c r="BW17" s="759"/>
      <c r="BX17" s="701"/>
      <c r="BY17" s="760"/>
      <c r="BZ17" s="760"/>
      <c r="CA17" s="760"/>
      <c r="CB17" s="760"/>
      <c r="CC17" s="760"/>
      <c r="CD17" s="760"/>
      <c r="CE17" s="760"/>
      <c r="CF17" s="760"/>
      <c r="CG17" s="760"/>
      <c r="CH17" s="678" t="s">
        <v>9</v>
      </c>
      <c r="CI17" s="759"/>
      <c r="CJ17" s="701"/>
      <c r="CK17" s="761"/>
      <c r="CL17" s="762"/>
      <c r="CM17" s="762"/>
      <c r="CN17" s="762"/>
      <c r="CO17" s="762"/>
      <c r="CP17" s="762"/>
      <c r="CQ17" s="762"/>
      <c r="CR17" s="762"/>
      <c r="CS17" s="762"/>
      <c r="CT17" s="677" t="s">
        <v>11</v>
      </c>
      <c r="CU17" s="677"/>
      <c r="CV17" s="677"/>
      <c r="CW17" s="762"/>
      <c r="CX17" s="762"/>
      <c r="CY17" s="762"/>
      <c r="CZ17" s="762"/>
      <c r="DA17" s="677" t="s">
        <v>12</v>
      </c>
      <c r="DB17" s="677"/>
      <c r="DC17" s="677"/>
      <c r="DD17" s="677"/>
      <c r="DE17" s="762"/>
      <c r="DF17" s="762"/>
      <c r="DG17" s="762"/>
      <c r="DH17" s="762"/>
      <c r="DI17" s="677" t="s">
        <v>99</v>
      </c>
      <c r="DJ17" s="677"/>
      <c r="DK17" s="763"/>
      <c r="DL17" s="758" t="s">
        <v>102</v>
      </c>
      <c r="DM17" s="677"/>
      <c r="DN17" s="677"/>
      <c r="DO17" s="677"/>
      <c r="DP17" s="677"/>
      <c r="DQ17" s="677"/>
      <c r="DR17" s="677"/>
      <c r="DS17" s="677"/>
      <c r="DT17" s="677"/>
      <c r="DU17" s="677"/>
      <c r="DV17" s="677"/>
      <c r="DW17" s="677"/>
      <c r="DX17" s="677"/>
      <c r="DY17" s="677"/>
      <c r="DZ17" s="677"/>
      <c r="EA17" s="677"/>
      <c r="EB17" s="759" t="s">
        <v>97</v>
      </c>
      <c r="EC17" s="759"/>
      <c r="ED17" s="701"/>
      <c r="EE17" s="760"/>
      <c r="EF17" s="760"/>
      <c r="EG17" s="760"/>
      <c r="EH17" s="760"/>
      <c r="EI17" s="760"/>
      <c r="EJ17" s="760"/>
      <c r="EK17" s="760"/>
      <c r="EL17" s="760"/>
      <c r="EM17" s="760"/>
      <c r="EN17" s="678" t="s">
        <v>9</v>
      </c>
      <c r="EO17" s="759"/>
      <c r="EP17" s="701"/>
      <c r="EQ17" s="761"/>
      <c r="ER17" s="762"/>
      <c r="ES17" s="762"/>
      <c r="ET17" s="762"/>
      <c r="EU17" s="762"/>
      <c r="EV17" s="762"/>
      <c r="EW17" s="762"/>
      <c r="EX17" s="762"/>
      <c r="EY17" s="677" t="s">
        <v>11</v>
      </c>
      <c r="EZ17" s="677"/>
      <c r="FA17" s="677"/>
      <c r="FB17" s="677"/>
      <c r="FC17" s="762"/>
      <c r="FD17" s="762"/>
      <c r="FE17" s="762"/>
      <c r="FF17" s="762"/>
      <c r="FG17" s="677" t="s">
        <v>12</v>
      </c>
      <c r="FH17" s="677"/>
      <c r="FI17" s="677"/>
      <c r="FJ17" s="762"/>
      <c r="FK17" s="762"/>
      <c r="FL17" s="762"/>
      <c r="FM17" s="762"/>
      <c r="FN17" s="677" t="s">
        <v>99</v>
      </c>
      <c r="FO17" s="677"/>
      <c r="FP17" s="763"/>
      <c r="FQ17" s="16"/>
      <c r="FR17" s="16"/>
    </row>
    <row r="18" spans="1:174" ht="18" customHeight="1">
      <c r="A18" s="758" t="s">
        <v>78</v>
      </c>
      <c r="B18" s="677"/>
      <c r="C18" s="677"/>
      <c r="D18" s="677"/>
      <c r="E18" s="677"/>
      <c r="F18" s="677"/>
      <c r="G18" s="677"/>
      <c r="H18" s="677"/>
      <c r="I18" s="677"/>
      <c r="J18" s="677"/>
      <c r="K18" s="677"/>
      <c r="L18" s="677"/>
      <c r="M18" s="677"/>
      <c r="N18" s="677"/>
      <c r="O18" s="678"/>
      <c r="P18" s="759" t="s">
        <v>97</v>
      </c>
      <c r="Q18" s="759"/>
      <c r="R18" s="701"/>
      <c r="S18" s="62"/>
      <c r="T18" s="760"/>
      <c r="U18" s="760"/>
      <c r="V18" s="760"/>
      <c r="W18" s="760"/>
      <c r="X18" s="760"/>
      <c r="Y18" s="760"/>
      <c r="Z18" s="760"/>
      <c r="AA18" s="760"/>
      <c r="AB18" s="678" t="s">
        <v>9</v>
      </c>
      <c r="AC18" s="759"/>
      <c r="AD18" s="701"/>
      <c r="AE18" s="761"/>
      <c r="AF18" s="762"/>
      <c r="AG18" s="762"/>
      <c r="AH18" s="762"/>
      <c r="AI18" s="762"/>
      <c r="AJ18" s="762"/>
      <c r="AK18" s="762"/>
      <c r="AL18" s="762"/>
      <c r="AM18" s="762"/>
      <c r="AN18" s="677" t="s">
        <v>11</v>
      </c>
      <c r="AO18" s="677"/>
      <c r="AP18" s="677"/>
      <c r="AQ18" s="762"/>
      <c r="AR18" s="762"/>
      <c r="AS18" s="762"/>
      <c r="AT18" s="762"/>
      <c r="AU18" s="762"/>
      <c r="AV18" s="677" t="s">
        <v>12</v>
      </c>
      <c r="AW18" s="677"/>
      <c r="AX18" s="677"/>
      <c r="AY18" s="762"/>
      <c r="AZ18" s="762"/>
      <c r="BA18" s="762"/>
      <c r="BB18" s="762"/>
      <c r="BC18" s="762"/>
      <c r="BD18" s="677" t="s">
        <v>99</v>
      </c>
      <c r="BE18" s="677"/>
      <c r="BF18" s="763"/>
      <c r="BG18" s="758" t="s">
        <v>79</v>
      </c>
      <c r="BH18" s="677"/>
      <c r="BI18" s="677"/>
      <c r="BJ18" s="677"/>
      <c r="BK18" s="677"/>
      <c r="BL18" s="677"/>
      <c r="BM18" s="677"/>
      <c r="BN18" s="677"/>
      <c r="BO18" s="677"/>
      <c r="BP18" s="677"/>
      <c r="BQ18" s="677"/>
      <c r="BR18" s="677"/>
      <c r="BS18" s="677"/>
      <c r="BT18" s="677"/>
      <c r="BU18" s="678"/>
      <c r="BV18" s="759" t="s">
        <v>97</v>
      </c>
      <c r="BW18" s="759"/>
      <c r="BX18" s="701"/>
      <c r="BY18" s="760"/>
      <c r="BZ18" s="760"/>
      <c r="CA18" s="760"/>
      <c r="CB18" s="760"/>
      <c r="CC18" s="760"/>
      <c r="CD18" s="760"/>
      <c r="CE18" s="760"/>
      <c r="CF18" s="760"/>
      <c r="CG18" s="760"/>
      <c r="CH18" s="678" t="s">
        <v>9</v>
      </c>
      <c r="CI18" s="759"/>
      <c r="CJ18" s="701"/>
      <c r="CK18" s="761"/>
      <c r="CL18" s="762"/>
      <c r="CM18" s="762"/>
      <c r="CN18" s="762"/>
      <c r="CO18" s="762"/>
      <c r="CP18" s="762"/>
      <c r="CQ18" s="762"/>
      <c r="CR18" s="762"/>
      <c r="CS18" s="762"/>
      <c r="CT18" s="677" t="s">
        <v>11</v>
      </c>
      <c r="CU18" s="677"/>
      <c r="CV18" s="677"/>
      <c r="CW18" s="762"/>
      <c r="CX18" s="762"/>
      <c r="CY18" s="762"/>
      <c r="CZ18" s="762"/>
      <c r="DA18" s="677" t="s">
        <v>12</v>
      </c>
      <c r="DB18" s="677"/>
      <c r="DC18" s="677"/>
      <c r="DD18" s="677"/>
      <c r="DE18" s="762"/>
      <c r="DF18" s="762"/>
      <c r="DG18" s="762"/>
      <c r="DH18" s="762"/>
      <c r="DI18" s="677" t="s">
        <v>99</v>
      </c>
      <c r="DJ18" s="677"/>
      <c r="DK18" s="763"/>
      <c r="DL18" s="758" t="s">
        <v>103</v>
      </c>
      <c r="DM18" s="677"/>
      <c r="DN18" s="677"/>
      <c r="DO18" s="677"/>
      <c r="DP18" s="677"/>
      <c r="DQ18" s="677"/>
      <c r="DR18" s="677"/>
      <c r="DS18" s="677"/>
      <c r="DT18" s="677"/>
      <c r="DU18" s="677"/>
      <c r="DV18" s="677"/>
      <c r="DW18" s="677"/>
      <c r="DX18" s="677"/>
      <c r="DY18" s="677"/>
      <c r="DZ18" s="677"/>
      <c r="EA18" s="677"/>
      <c r="EB18" s="759" t="s">
        <v>97</v>
      </c>
      <c r="EC18" s="759"/>
      <c r="ED18" s="701"/>
      <c r="EE18" s="760"/>
      <c r="EF18" s="760"/>
      <c r="EG18" s="760"/>
      <c r="EH18" s="760"/>
      <c r="EI18" s="760"/>
      <c r="EJ18" s="760"/>
      <c r="EK18" s="760"/>
      <c r="EL18" s="760"/>
      <c r="EM18" s="760"/>
      <c r="EN18" s="678" t="s">
        <v>9</v>
      </c>
      <c r="EO18" s="759"/>
      <c r="EP18" s="701"/>
      <c r="EQ18" s="761"/>
      <c r="ER18" s="762"/>
      <c r="ES18" s="762"/>
      <c r="ET18" s="762"/>
      <c r="EU18" s="762"/>
      <c r="EV18" s="762"/>
      <c r="EW18" s="762"/>
      <c r="EX18" s="762"/>
      <c r="EY18" s="677" t="s">
        <v>11</v>
      </c>
      <c r="EZ18" s="677"/>
      <c r="FA18" s="677"/>
      <c r="FB18" s="677"/>
      <c r="FC18" s="762"/>
      <c r="FD18" s="762"/>
      <c r="FE18" s="762"/>
      <c r="FF18" s="762"/>
      <c r="FG18" s="677" t="s">
        <v>12</v>
      </c>
      <c r="FH18" s="677"/>
      <c r="FI18" s="677"/>
      <c r="FJ18" s="762"/>
      <c r="FK18" s="762"/>
      <c r="FL18" s="762"/>
      <c r="FM18" s="762"/>
      <c r="FN18" s="677" t="s">
        <v>99</v>
      </c>
      <c r="FO18" s="677"/>
      <c r="FP18" s="763"/>
      <c r="FQ18" s="16"/>
      <c r="FR18" s="16"/>
    </row>
    <row r="19" spans="1:174" ht="18" customHeight="1">
      <c r="A19" s="764"/>
      <c r="B19" s="762"/>
      <c r="C19" s="762"/>
      <c r="D19" s="762"/>
      <c r="E19" s="762"/>
      <c r="F19" s="762"/>
      <c r="G19" s="762"/>
      <c r="H19" s="762"/>
      <c r="I19" s="762"/>
      <c r="J19" s="762"/>
      <c r="K19" s="762"/>
      <c r="L19" s="762"/>
      <c r="M19" s="762"/>
      <c r="N19" s="762"/>
      <c r="O19" s="767"/>
      <c r="P19" s="759" t="s">
        <v>97</v>
      </c>
      <c r="Q19" s="759"/>
      <c r="R19" s="701"/>
      <c r="S19" s="62"/>
      <c r="T19" s="760"/>
      <c r="U19" s="760"/>
      <c r="V19" s="760"/>
      <c r="W19" s="760"/>
      <c r="X19" s="760"/>
      <c r="Y19" s="760"/>
      <c r="Z19" s="760"/>
      <c r="AA19" s="760"/>
      <c r="AB19" s="678" t="s">
        <v>9</v>
      </c>
      <c r="AC19" s="759"/>
      <c r="AD19" s="701"/>
      <c r="AE19" s="761"/>
      <c r="AF19" s="762"/>
      <c r="AG19" s="762"/>
      <c r="AH19" s="762"/>
      <c r="AI19" s="762"/>
      <c r="AJ19" s="762"/>
      <c r="AK19" s="762"/>
      <c r="AL19" s="762"/>
      <c r="AM19" s="762"/>
      <c r="AN19" s="677" t="s">
        <v>11</v>
      </c>
      <c r="AO19" s="677"/>
      <c r="AP19" s="677"/>
      <c r="AQ19" s="762"/>
      <c r="AR19" s="762"/>
      <c r="AS19" s="762"/>
      <c r="AT19" s="762"/>
      <c r="AU19" s="762"/>
      <c r="AV19" s="677" t="s">
        <v>12</v>
      </c>
      <c r="AW19" s="677"/>
      <c r="AX19" s="677"/>
      <c r="AY19" s="762"/>
      <c r="AZ19" s="762"/>
      <c r="BA19" s="762"/>
      <c r="BB19" s="762"/>
      <c r="BC19" s="762"/>
      <c r="BD19" s="677" t="s">
        <v>99</v>
      </c>
      <c r="BE19" s="677"/>
      <c r="BF19" s="763"/>
      <c r="BG19" s="764"/>
      <c r="BH19" s="762"/>
      <c r="BI19" s="762"/>
      <c r="BJ19" s="762"/>
      <c r="BK19" s="762"/>
      <c r="BL19" s="762"/>
      <c r="BM19" s="762"/>
      <c r="BN19" s="762"/>
      <c r="BO19" s="762"/>
      <c r="BP19" s="762"/>
      <c r="BQ19" s="762"/>
      <c r="BR19" s="762"/>
      <c r="BS19" s="762"/>
      <c r="BT19" s="762"/>
      <c r="BU19" s="767"/>
      <c r="BV19" s="759" t="s">
        <v>97</v>
      </c>
      <c r="BW19" s="759"/>
      <c r="BX19" s="701"/>
      <c r="BY19" s="760"/>
      <c r="BZ19" s="760"/>
      <c r="CA19" s="760"/>
      <c r="CB19" s="760"/>
      <c r="CC19" s="760"/>
      <c r="CD19" s="760"/>
      <c r="CE19" s="760"/>
      <c r="CF19" s="760"/>
      <c r="CG19" s="760"/>
      <c r="CH19" s="678" t="s">
        <v>9</v>
      </c>
      <c r="CI19" s="759"/>
      <c r="CJ19" s="701"/>
      <c r="CK19" s="761"/>
      <c r="CL19" s="762"/>
      <c r="CM19" s="762"/>
      <c r="CN19" s="762"/>
      <c r="CO19" s="762"/>
      <c r="CP19" s="762"/>
      <c r="CQ19" s="762"/>
      <c r="CR19" s="762"/>
      <c r="CS19" s="762"/>
      <c r="CT19" s="677" t="s">
        <v>11</v>
      </c>
      <c r="CU19" s="677"/>
      <c r="CV19" s="677"/>
      <c r="CW19" s="762"/>
      <c r="CX19" s="762"/>
      <c r="CY19" s="762"/>
      <c r="CZ19" s="762"/>
      <c r="DA19" s="677" t="s">
        <v>12</v>
      </c>
      <c r="DB19" s="677"/>
      <c r="DC19" s="677"/>
      <c r="DD19" s="677"/>
      <c r="DE19" s="762"/>
      <c r="DF19" s="762"/>
      <c r="DG19" s="762"/>
      <c r="DH19" s="762"/>
      <c r="DI19" s="677" t="s">
        <v>99</v>
      </c>
      <c r="DJ19" s="677"/>
      <c r="DK19" s="763"/>
      <c r="DL19" s="764"/>
      <c r="DM19" s="762"/>
      <c r="DN19" s="762"/>
      <c r="DO19" s="762"/>
      <c r="DP19" s="762"/>
      <c r="DQ19" s="762"/>
      <c r="DR19" s="762"/>
      <c r="DS19" s="762"/>
      <c r="DT19" s="762"/>
      <c r="DU19" s="762"/>
      <c r="DV19" s="762"/>
      <c r="DW19" s="762"/>
      <c r="DX19" s="762"/>
      <c r="DY19" s="762"/>
      <c r="DZ19" s="762"/>
      <c r="EA19" s="762"/>
      <c r="EB19" s="759" t="s">
        <v>97</v>
      </c>
      <c r="EC19" s="759"/>
      <c r="ED19" s="701"/>
      <c r="EE19" s="760"/>
      <c r="EF19" s="760"/>
      <c r="EG19" s="760"/>
      <c r="EH19" s="760"/>
      <c r="EI19" s="760"/>
      <c r="EJ19" s="760"/>
      <c r="EK19" s="760"/>
      <c r="EL19" s="760"/>
      <c r="EM19" s="760"/>
      <c r="EN19" s="678" t="s">
        <v>9</v>
      </c>
      <c r="EO19" s="759"/>
      <c r="EP19" s="701"/>
      <c r="EQ19" s="761"/>
      <c r="ER19" s="762"/>
      <c r="ES19" s="762"/>
      <c r="ET19" s="762"/>
      <c r="EU19" s="762"/>
      <c r="EV19" s="762"/>
      <c r="EW19" s="762"/>
      <c r="EX19" s="762"/>
      <c r="EY19" s="677" t="s">
        <v>11</v>
      </c>
      <c r="EZ19" s="677"/>
      <c r="FA19" s="677"/>
      <c r="FB19" s="677"/>
      <c r="FC19" s="762"/>
      <c r="FD19" s="762"/>
      <c r="FE19" s="762"/>
      <c r="FF19" s="762"/>
      <c r="FG19" s="677" t="s">
        <v>12</v>
      </c>
      <c r="FH19" s="677"/>
      <c r="FI19" s="677"/>
      <c r="FJ19" s="762"/>
      <c r="FK19" s="762"/>
      <c r="FL19" s="762"/>
      <c r="FM19" s="762"/>
      <c r="FN19" s="677" t="s">
        <v>99</v>
      </c>
      <c r="FO19" s="677"/>
      <c r="FP19" s="763"/>
      <c r="FQ19" s="16"/>
      <c r="FR19" s="16"/>
    </row>
    <row r="20" spans="1:174" ht="18" customHeight="1" thickBot="1">
      <c r="A20" s="765"/>
      <c r="B20" s="766"/>
      <c r="C20" s="766"/>
      <c r="D20" s="766"/>
      <c r="E20" s="766"/>
      <c r="F20" s="766"/>
      <c r="G20" s="766"/>
      <c r="H20" s="766"/>
      <c r="I20" s="766"/>
      <c r="J20" s="766"/>
      <c r="K20" s="766"/>
      <c r="L20" s="766"/>
      <c r="M20" s="766"/>
      <c r="N20" s="766"/>
      <c r="O20" s="768"/>
      <c r="P20" s="769" t="s">
        <v>97</v>
      </c>
      <c r="Q20" s="769"/>
      <c r="R20" s="770"/>
      <c r="S20" s="63"/>
      <c r="T20" s="771"/>
      <c r="U20" s="771"/>
      <c r="V20" s="771"/>
      <c r="W20" s="771"/>
      <c r="X20" s="771"/>
      <c r="Y20" s="771"/>
      <c r="Z20" s="771"/>
      <c r="AA20" s="771"/>
      <c r="AB20" s="772" t="s">
        <v>9</v>
      </c>
      <c r="AC20" s="769"/>
      <c r="AD20" s="770"/>
      <c r="AE20" s="773"/>
      <c r="AF20" s="766"/>
      <c r="AG20" s="766"/>
      <c r="AH20" s="766"/>
      <c r="AI20" s="766"/>
      <c r="AJ20" s="766"/>
      <c r="AK20" s="766"/>
      <c r="AL20" s="766"/>
      <c r="AM20" s="766"/>
      <c r="AN20" s="774" t="s">
        <v>11</v>
      </c>
      <c r="AO20" s="774"/>
      <c r="AP20" s="774"/>
      <c r="AQ20" s="766"/>
      <c r="AR20" s="766"/>
      <c r="AS20" s="766"/>
      <c r="AT20" s="766"/>
      <c r="AU20" s="766"/>
      <c r="AV20" s="774" t="s">
        <v>12</v>
      </c>
      <c r="AW20" s="774"/>
      <c r="AX20" s="774"/>
      <c r="AY20" s="766"/>
      <c r="AZ20" s="766"/>
      <c r="BA20" s="766"/>
      <c r="BB20" s="766"/>
      <c r="BC20" s="766"/>
      <c r="BD20" s="774" t="s">
        <v>99</v>
      </c>
      <c r="BE20" s="774"/>
      <c r="BF20" s="775"/>
      <c r="BG20" s="765"/>
      <c r="BH20" s="766"/>
      <c r="BI20" s="766"/>
      <c r="BJ20" s="766"/>
      <c r="BK20" s="766"/>
      <c r="BL20" s="766"/>
      <c r="BM20" s="766"/>
      <c r="BN20" s="766"/>
      <c r="BO20" s="766"/>
      <c r="BP20" s="766"/>
      <c r="BQ20" s="766"/>
      <c r="BR20" s="766"/>
      <c r="BS20" s="766"/>
      <c r="BT20" s="766"/>
      <c r="BU20" s="768"/>
      <c r="BV20" s="769" t="s">
        <v>97</v>
      </c>
      <c r="BW20" s="769"/>
      <c r="BX20" s="770"/>
      <c r="BY20" s="771"/>
      <c r="BZ20" s="771"/>
      <c r="CA20" s="771"/>
      <c r="CB20" s="771"/>
      <c r="CC20" s="771"/>
      <c r="CD20" s="771"/>
      <c r="CE20" s="771"/>
      <c r="CF20" s="771"/>
      <c r="CG20" s="771"/>
      <c r="CH20" s="772" t="s">
        <v>9</v>
      </c>
      <c r="CI20" s="769"/>
      <c r="CJ20" s="770"/>
      <c r="CK20" s="773"/>
      <c r="CL20" s="766"/>
      <c r="CM20" s="766"/>
      <c r="CN20" s="766"/>
      <c r="CO20" s="766"/>
      <c r="CP20" s="766"/>
      <c r="CQ20" s="766"/>
      <c r="CR20" s="766"/>
      <c r="CS20" s="766"/>
      <c r="CT20" s="774" t="s">
        <v>11</v>
      </c>
      <c r="CU20" s="774"/>
      <c r="CV20" s="774"/>
      <c r="CW20" s="766"/>
      <c r="CX20" s="766"/>
      <c r="CY20" s="766"/>
      <c r="CZ20" s="766"/>
      <c r="DA20" s="774" t="s">
        <v>12</v>
      </c>
      <c r="DB20" s="774"/>
      <c r="DC20" s="774"/>
      <c r="DD20" s="774"/>
      <c r="DE20" s="766"/>
      <c r="DF20" s="766"/>
      <c r="DG20" s="766"/>
      <c r="DH20" s="766"/>
      <c r="DI20" s="774" t="s">
        <v>99</v>
      </c>
      <c r="DJ20" s="774"/>
      <c r="DK20" s="775"/>
      <c r="DL20" s="765"/>
      <c r="DM20" s="766"/>
      <c r="DN20" s="766"/>
      <c r="DO20" s="766"/>
      <c r="DP20" s="766"/>
      <c r="DQ20" s="766"/>
      <c r="DR20" s="766"/>
      <c r="DS20" s="766"/>
      <c r="DT20" s="766"/>
      <c r="DU20" s="766"/>
      <c r="DV20" s="766"/>
      <c r="DW20" s="766"/>
      <c r="DX20" s="766"/>
      <c r="DY20" s="766"/>
      <c r="DZ20" s="766"/>
      <c r="EA20" s="766"/>
      <c r="EB20" s="769" t="s">
        <v>97</v>
      </c>
      <c r="EC20" s="769"/>
      <c r="ED20" s="770"/>
      <c r="EE20" s="771"/>
      <c r="EF20" s="771"/>
      <c r="EG20" s="771"/>
      <c r="EH20" s="771"/>
      <c r="EI20" s="771"/>
      <c r="EJ20" s="771"/>
      <c r="EK20" s="771"/>
      <c r="EL20" s="771"/>
      <c r="EM20" s="771"/>
      <c r="EN20" s="772" t="s">
        <v>9</v>
      </c>
      <c r="EO20" s="769"/>
      <c r="EP20" s="770"/>
      <c r="EQ20" s="773"/>
      <c r="ER20" s="766"/>
      <c r="ES20" s="766"/>
      <c r="ET20" s="766"/>
      <c r="EU20" s="766"/>
      <c r="EV20" s="766"/>
      <c r="EW20" s="766"/>
      <c r="EX20" s="766"/>
      <c r="EY20" s="774" t="s">
        <v>11</v>
      </c>
      <c r="EZ20" s="774"/>
      <c r="FA20" s="774"/>
      <c r="FB20" s="774"/>
      <c r="FC20" s="766"/>
      <c r="FD20" s="766"/>
      <c r="FE20" s="766"/>
      <c r="FF20" s="766"/>
      <c r="FG20" s="774" t="s">
        <v>12</v>
      </c>
      <c r="FH20" s="774"/>
      <c r="FI20" s="774"/>
      <c r="FJ20" s="766"/>
      <c r="FK20" s="766"/>
      <c r="FL20" s="766"/>
      <c r="FM20" s="766"/>
      <c r="FN20" s="774" t="s">
        <v>99</v>
      </c>
      <c r="FO20" s="774"/>
      <c r="FP20" s="775"/>
      <c r="FQ20" s="16"/>
      <c r="FR20" s="16"/>
    </row>
    <row r="21" spans="1:174" ht="18"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5"/>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row>
    <row r="22" spans="1:174" ht="18" customHeight="1">
      <c r="A22" s="591" t="s">
        <v>114</v>
      </c>
      <c r="B22" s="592"/>
      <c r="C22" s="593"/>
      <c r="D22" s="17"/>
      <c r="E22" s="16"/>
      <c r="F22" s="16"/>
      <c r="G22" s="16" t="s">
        <v>122</v>
      </c>
      <c r="H22" s="15"/>
      <c r="I22" s="15"/>
      <c r="J22" s="15"/>
      <c r="K22" s="15"/>
      <c r="L22" s="15"/>
      <c r="M22" s="15"/>
      <c r="N22" s="15"/>
      <c r="O22" s="15"/>
      <c r="P22" s="15"/>
      <c r="Q22" s="15"/>
      <c r="R22" s="15"/>
      <c r="S22" s="15"/>
      <c r="T22" s="15"/>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5"/>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row>
    <row r="23" spans="1:174" ht="9.65"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5"/>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row>
    <row r="24" spans="1:174" ht="18" customHeight="1">
      <c r="A24" s="591" t="s">
        <v>7</v>
      </c>
      <c r="B24" s="592"/>
      <c r="C24" s="592"/>
      <c r="D24" s="11"/>
      <c r="E24" s="776" t="s">
        <v>108</v>
      </c>
      <c r="F24" s="776"/>
      <c r="G24" s="776"/>
      <c r="H24" s="776"/>
      <c r="I24" s="776"/>
      <c r="J24" s="776"/>
      <c r="K24" s="776"/>
      <c r="L24" s="776"/>
      <c r="M24" s="776"/>
      <c r="N24" s="776"/>
      <c r="O24" s="776"/>
      <c r="P24" s="776"/>
      <c r="Q24" s="776"/>
      <c r="R24" s="776"/>
      <c r="S24" s="776"/>
      <c r="T24" s="776"/>
      <c r="U24" s="776"/>
      <c r="V24" s="776"/>
      <c r="W24" s="776"/>
      <c r="X24" s="776"/>
      <c r="Y24" s="776"/>
      <c r="Z24" s="776"/>
      <c r="AA24" s="13"/>
      <c r="AB24" s="761"/>
      <c r="AC24" s="762"/>
      <c r="AD24" s="762"/>
      <c r="AE24" s="762"/>
      <c r="AF24" s="624"/>
      <c r="AG24" s="624"/>
      <c r="AH24" s="624"/>
      <c r="AI24" s="624"/>
      <c r="AJ24" s="624"/>
      <c r="AK24" s="592" t="s">
        <v>11</v>
      </c>
      <c r="AL24" s="592"/>
      <c r="AM24" s="592"/>
      <c r="AN24" s="624"/>
      <c r="AO24" s="624"/>
      <c r="AP24" s="624"/>
      <c r="AQ24" s="624"/>
      <c r="AR24" s="592" t="s">
        <v>12</v>
      </c>
      <c r="AS24" s="592"/>
      <c r="AT24" s="592"/>
      <c r="AU24" s="624"/>
      <c r="AV24" s="624"/>
      <c r="AW24" s="624"/>
      <c r="AX24" s="624"/>
      <c r="AY24" s="624"/>
      <c r="AZ24" s="592" t="s">
        <v>99</v>
      </c>
      <c r="BA24" s="592"/>
      <c r="BB24" s="592"/>
      <c r="BC24" s="592"/>
      <c r="BD24" s="592"/>
      <c r="BE24" s="592"/>
      <c r="BF24" s="592"/>
      <c r="BG24" s="592"/>
      <c r="BH24" s="593"/>
      <c r="BI24" s="16"/>
      <c r="BJ24" s="16"/>
      <c r="BK24" s="16"/>
      <c r="BL24" s="16"/>
      <c r="BM24" s="16"/>
      <c r="BN24" s="16"/>
      <c r="BO24" s="16"/>
      <c r="BP24" s="16"/>
      <c r="BQ24" s="16"/>
      <c r="BR24" s="16"/>
      <c r="BS24" s="16"/>
      <c r="BT24" s="16"/>
      <c r="BU24" s="16"/>
      <c r="BV24" s="16"/>
      <c r="BW24" s="16"/>
      <c r="BX24" s="16"/>
      <c r="BY24" s="16"/>
      <c r="BZ24" s="16"/>
      <c r="CA24" s="16"/>
      <c r="CB24" s="16"/>
      <c r="CC24" s="16"/>
      <c r="CD24" s="15"/>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row>
    <row r="25" spans="1:174" ht="18" customHeight="1">
      <c r="A25" s="777" t="s">
        <v>104</v>
      </c>
      <c r="B25" s="778"/>
      <c r="C25" s="778"/>
      <c r="D25" s="64"/>
      <c r="E25" s="779" t="s">
        <v>109</v>
      </c>
      <c r="F25" s="779"/>
      <c r="G25" s="779"/>
      <c r="H25" s="779"/>
      <c r="I25" s="779"/>
      <c r="J25" s="779"/>
      <c r="K25" s="779"/>
      <c r="L25" s="779"/>
      <c r="M25" s="779"/>
      <c r="N25" s="779"/>
      <c r="O25" s="779"/>
      <c r="P25" s="779"/>
      <c r="Q25" s="779"/>
      <c r="R25" s="779"/>
      <c r="S25" s="779"/>
      <c r="T25" s="779"/>
      <c r="U25" s="779"/>
      <c r="V25" s="779"/>
      <c r="W25" s="779"/>
      <c r="X25" s="779"/>
      <c r="Y25" s="779"/>
      <c r="Z25" s="779"/>
      <c r="AA25" s="65"/>
      <c r="AB25" s="780"/>
      <c r="AC25" s="781"/>
      <c r="AD25" s="781"/>
      <c r="AE25" s="781"/>
      <c r="AF25" s="782"/>
      <c r="AG25" s="782"/>
      <c r="AH25" s="782"/>
      <c r="AI25" s="782"/>
      <c r="AJ25" s="782"/>
      <c r="AK25" s="612" t="s">
        <v>11</v>
      </c>
      <c r="AL25" s="612"/>
      <c r="AM25" s="612"/>
      <c r="AN25" s="782"/>
      <c r="AO25" s="782"/>
      <c r="AP25" s="782"/>
      <c r="AQ25" s="782"/>
      <c r="AR25" s="612" t="s">
        <v>12</v>
      </c>
      <c r="AS25" s="612"/>
      <c r="AT25" s="612"/>
      <c r="AU25" s="782"/>
      <c r="AV25" s="782"/>
      <c r="AW25" s="782"/>
      <c r="AX25" s="782"/>
      <c r="AY25" s="782"/>
      <c r="AZ25" s="612" t="s">
        <v>99</v>
      </c>
      <c r="BA25" s="612"/>
      <c r="BB25" s="612"/>
      <c r="BC25" s="783" t="s">
        <v>111</v>
      </c>
      <c r="BD25" s="783"/>
      <c r="BE25" s="783"/>
      <c r="BF25" s="783"/>
      <c r="BG25" s="783"/>
      <c r="BH25" s="784"/>
      <c r="BI25" s="16"/>
      <c r="BJ25" s="16"/>
      <c r="BK25" s="16"/>
      <c r="BL25" s="16"/>
      <c r="BM25" s="16"/>
      <c r="BN25" s="16"/>
      <c r="BO25" s="16"/>
      <c r="BP25" s="16"/>
      <c r="BQ25" s="16"/>
      <c r="BR25" s="16"/>
      <c r="BS25" s="16"/>
      <c r="BT25" s="16"/>
      <c r="BU25" s="16"/>
      <c r="BV25" s="16"/>
      <c r="BW25" s="16"/>
      <c r="BX25" s="16"/>
      <c r="BY25" s="16"/>
      <c r="BZ25" s="16"/>
      <c r="CA25" s="16"/>
      <c r="CB25" s="16"/>
      <c r="CC25" s="16"/>
      <c r="CD25" s="15"/>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row>
    <row r="26" spans="1:174" ht="18" customHeight="1">
      <c r="A26" s="66"/>
      <c r="B26" s="67"/>
      <c r="C26" s="67"/>
      <c r="D26" s="67"/>
      <c r="E26" s="785" t="s">
        <v>110</v>
      </c>
      <c r="F26" s="785"/>
      <c r="G26" s="785"/>
      <c r="H26" s="785"/>
      <c r="I26" s="785"/>
      <c r="J26" s="785"/>
      <c r="K26" s="785"/>
      <c r="L26" s="785"/>
      <c r="M26" s="785"/>
      <c r="N26" s="785"/>
      <c r="O26" s="785"/>
      <c r="P26" s="785"/>
      <c r="Q26" s="785"/>
      <c r="R26" s="785"/>
      <c r="S26" s="785"/>
      <c r="T26" s="785"/>
      <c r="U26" s="785"/>
      <c r="V26" s="785"/>
      <c r="W26" s="785"/>
      <c r="X26" s="785"/>
      <c r="Y26" s="785"/>
      <c r="Z26" s="785"/>
      <c r="AA26" s="68"/>
      <c r="AB26" s="753"/>
      <c r="AC26" s="754"/>
      <c r="AD26" s="754"/>
      <c r="AE26" s="754"/>
      <c r="AF26" s="786"/>
      <c r="AG26" s="786"/>
      <c r="AH26" s="786"/>
      <c r="AI26" s="786"/>
      <c r="AJ26" s="786"/>
      <c r="AK26" s="695" t="s">
        <v>11</v>
      </c>
      <c r="AL26" s="695"/>
      <c r="AM26" s="695"/>
      <c r="AN26" s="786"/>
      <c r="AO26" s="786"/>
      <c r="AP26" s="786"/>
      <c r="AQ26" s="786"/>
      <c r="AR26" s="695" t="s">
        <v>12</v>
      </c>
      <c r="AS26" s="695"/>
      <c r="AT26" s="695"/>
      <c r="AU26" s="786"/>
      <c r="AV26" s="786"/>
      <c r="AW26" s="786"/>
      <c r="AX26" s="786"/>
      <c r="AY26" s="786"/>
      <c r="AZ26" s="695" t="s">
        <v>99</v>
      </c>
      <c r="BA26" s="695"/>
      <c r="BB26" s="695"/>
      <c r="BC26" s="695" t="s">
        <v>112</v>
      </c>
      <c r="BD26" s="695"/>
      <c r="BE26" s="695"/>
      <c r="BF26" s="695"/>
      <c r="BG26" s="695"/>
      <c r="BH26" s="696"/>
      <c r="BI26" s="16"/>
      <c r="BJ26" s="16"/>
      <c r="BK26" s="16"/>
      <c r="BL26" s="16"/>
      <c r="BM26" s="16"/>
      <c r="BN26" s="16"/>
      <c r="BO26" s="16"/>
      <c r="BP26" s="16"/>
      <c r="BQ26" s="16"/>
      <c r="BR26" s="16"/>
      <c r="BS26" s="16"/>
      <c r="BT26" s="16"/>
      <c r="BU26" s="16"/>
      <c r="BV26" s="16"/>
      <c r="BW26" s="16"/>
      <c r="BX26" s="16"/>
      <c r="BY26" s="16"/>
      <c r="BZ26" s="16"/>
      <c r="CA26" s="16"/>
      <c r="CB26" s="16"/>
      <c r="CC26" s="16"/>
      <c r="CD26" s="15"/>
      <c r="CE26" s="16"/>
      <c r="CF26" s="16"/>
      <c r="CG26" s="16"/>
      <c r="CH26" s="16"/>
      <c r="CI26" s="16"/>
      <c r="CJ26" s="16"/>
      <c r="CK26" s="15"/>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row>
    <row r="27" spans="1:174" ht="18" customHeight="1">
      <c r="A27" s="591" t="s">
        <v>42</v>
      </c>
      <c r="B27" s="592"/>
      <c r="C27" s="592"/>
      <c r="D27" s="11"/>
      <c r="E27" s="776" t="s">
        <v>107</v>
      </c>
      <c r="F27" s="776"/>
      <c r="G27" s="776"/>
      <c r="H27" s="776"/>
      <c r="I27" s="776"/>
      <c r="J27" s="776"/>
      <c r="K27" s="776"/>
      <c r="L27" s="776"/>
      <c r="M27" s="776"/>
      <c r="N27" s="776"/>
      <c r="O27" s="776"/>
      <c r="P27" s="776"/>
      <c r="Q27" s="776"/>
      <c r="R27" s="776"/>
      <c r="S27" s="776"/>
      <c r="T27" s="776"/>
      <c r="U27" s="776"/>
      <c r="V27" s="776"/>
      <c r="W27" s="776"/>
      <c r="X27" s="776"/>
      <c r="Y27" s="776"/>
      <c r="Z27" s="776"/>
      <c r="AA27" s="13"/>
      <c r="AB27" s="761"/>
      <c r="AC27" s="762"/>
      <c r="AD27" s="762"/>
      <c r="AE27" s="762"/>
      <c r="AF27" s="624"/>
      <c r="AG27" s="624"/>
      <c r="AH27" s="624"/>
      <c r="AI27" s="624"/>
      <c r="AJ27" s="624"/>
      <c r="AK27" s="592" t="s">
        <v>11</v>
      </c>
      <c r="AL27" s="592"/>
      <c r="AM27" s="592"/>
      <c r="AN27" s="624"/>
      <c r="AO27" s="624"/>
      <c r="AP27" s="624"/>
      <c r="AQ27" s="624"/>
      <c r="AR27" s="592" t="s">
        <v>12</v>
      </c>
      <c r="AS27" s="592"/>
      <c r="AT27" s="592"/>
      <c r="AU27" s="624"/>
      <c r="AV27" s="624"/>
      <c r="AW27" s="624"/>
      <c r="AX27" s="624"/>
      <c r="AY27" s="624"/>
      <c r="AZ27" s="592" t="s">
        <v>99</v>
      </c>
      <c r="BA27" s="592"/>
      <c r="BB27" s="592"/>
      <c r="BC27" s="592"/>
      <c r="BD27" s="592"/>
      <c r="BE27" s="592"/>
      <c r="BF27" s="592"/>
      <c r="BG27" s="592"/>
      <c r="BH27" s="593"/>
      <c r="BI27" s="16"/>
      <c r="BJ27" s="16"/>
      <c r="BK27" s="16"/>
      <c r="BL27" s="16"/>
      <c r="BM27" s="16"/>
      <c r="BN27" s="16"/>
      <c r="BO27" s="16"/>
      <c r="BP27" s="16"/>
      <c r="BQ27" s="16"/>
      <c r="BR27" s="16"/>
      <c r="BS27" s="16"/>
      <c r="BT27" s="16"/>
      <c r="BU27" s="16"/>
      <c r="BV27" s="16"/>
      <c r="BW27" s="16"/>
      <c r="BX27" s="16"/>
      <c r="BY27" s="16"/>
      <c r="BZ27" s="16"/>
      <c r="CA27" s="16"/>
      <c r="CB27" s="16"/>
      <c r="CC27" s="16"/>
      <c r="CD27" s="15"/>
      <c r="CE27" s="16"/>
      <c r="CF27" s="16"/>
      <c r="CG27" s="16"/>
      <c r="CH27" s="16"/>
      <c r="CI27" s="16"/>
      <c r="CJ27" s="16"/>
      <c r="CK27" s="15"/>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row>
    <row r="28" spans="1:174" ht="18" customHeight="1">
      <c r="A28" s="591" t="s">
        <v>105</v>
      </c>
      <c r="B28" s="592"/>
      <c r="C28" s="592"/>
      <c r="D28" s="11"/>
      <c r="E28" s="776" t="s">
        <v>106</v>
      </c>
      <c r="F28" s="776"/>
      <c r="G28" s="776"/>
      <c r="H28" s="776"/>
      <c r="I28" s="776"/>
      <c r="J28" s="776"/>
      <c r="K28" s="776"/>
      <c r="L28" s="776"/>
      <c r="M28" s="776"/>
      <c r="N28" s="776"/>
      <c r="O28" s="776"/>
      <c r="P28" s="776"/>
      <c r="Q28" s="776"/>
      <c r="R28" s="776"/>
      <c r="S28" s="776"/>
      <c r="T28" s="776"/>
      <c r="U28" s="776"/>
      <c r="V28" s="776"/>
      <c r="W28" s="776"/>
      <c r="X28" s="776"/>
      <c r="Y28" s="776"/>
      <c r="Z28" s="776"/>
      <c r="AA28" s="13"/>
      <c r="AB28" s="787"/>
      <c r="AC28" s="788"/>
      <c r="AD28" s="788"/>
      <c r="AE28" s="788"/>
      <c r="AF28" s="788"/>
      <c r="AG28" s="788"/>
      <c r="AH28" s="788"/>
      <c r="AI28" s="788"/>
      <c r="AJ28" s="788"/>
      <c r="AK28" s="788"/>
      <c r="AL28" s="788"/>
      <c r="AM28" s="788"/>
      <c r="AN28" s="788"/>
      <c r="AO28" s="788"/>
      <c r="AP28" s="788"/>
      <c r="AQ28" s="788"/>
      <c r="AR28" s="788"/>
      <c r="AS28" s="788"/>
      <c r="AT28" s="788"/>
      <c r="AU28" s="788"/>
      <c r="AV28" s="788"/>
      <c r="AW28" s="788"/>
      <c r="AX28" s="788"/>
      <c r="AY28" s="788"/>
      <c r="AZ28" s="592" t="s">
        <v>11</v>
      </c>
      <c r="BA28" s="592"/>
      <c r="BB28" s="592"/>
      <c r="BC28" s="695"/>
      <c r="BD28" s="695"/>
      <c r="BE28" s="695"/>
      <c r="BF28" s="695"/>
      <c r="BG28" s="695"/>
      <c r="BH28" s="696"/>
      <c r="BI28" s="16"/>
      <c r="BJ28" s="16"/>
      <c r="BK28" s="16"/>
      <c r="BL28" s="16"/>
      <c r="BM28" s="16"/>
      <c r="BN28" s="16"/>
      <c r="BO28" s="16"/>
      <c r="BP28" s="16"/>
      <c r="BQ28" s="16"/>
      <c r="BR28" s="16"/>
      <c r="BS28" s="16"/>
      <c r="BT28" s="16"/>
      <c r="BU28" s="16"/>
      <c r="BV28" s="16"/>
      <c r="BW28" s="16"/>
      <c r="BX28" s="16"/>
      <c r="BY28" s="16"/>
      <c r="BZ28" s="16"/>
      <c r="CA28" s="16"/>
      <c r="CB28" s="16"/>
      <c r="CC28" s="16"/>
      <c r="CD28" s="15"/>
      <c r="CE28" s="16"/>
      <c r="CF28" s="16"/>
      <c r="CG28" s="16"/>
      <c r="CH28" s="16"/>
      <c r="CI28" s="16"/>
      <c r="CJ28" s="16"/>
      <c r="CK28" s="15"/>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row>
    <row r="29" spans="1:174">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5"/>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row>
    <row r="30" spans="1:174" ht="12.65" customHeight="1"/>
    <row r="31" spans="1:174" ht="12.65" customHeight="1">
      <c r="C31" s="2"/>
      <c r="D31" s="2"/>
    </row>
    <row r="32" spans="1:174" ht="12.65" customHeight="1">
      <c r="C32" s="2"/>
      <c r="D32" s="2"/>
    </row>
    <row r="33" spans="3:4" ht="12.65" customHeight="1">
      <c r="C33" s="2"/>
      <c r="D33" s="2"/>
    </row>
    <row r="34" spans="3:4" ht="12.65" customHeight="1">
      <c r="C34" s="2"/>
      <c r="D34" s="2"/>
    </row>
    <row r="35" spans="3:4" ht="12.65" customHeight="1">
      <c r="C35" s="2"/>
      <c r="D35" s="2"/>
    </row>
    <row r="36" spans="3:4" ht="12.65" customHeight="1"/>
  </sheetData>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N57"/>
  <sheetViews>
    <sheetView showGridLines="0" view="pageBreakPreview" topLeftCell="A25" zoomScale="80" zoomScaleNormal="100" zoomScaleSheetLayoutView="80" zoomScalePageLayoutView="85" workbookViewId="0">
      <selection activeCell="AZ1" activeCellId="1" sqref="O1:AJ1 AZ1:CF1"/>
    </sheetView>
  </sheetViews>
  <sheetFormatPr defaultColWidth="5.08984375" defaultRowHeight="12"/>
  <cols>
    <col min="1" max="1" width="2.453125" style="6" customWidth="1"/>
    <col min="2" max="82" width="0.90625" style="6" customWidth="1"/>
    <col min="83" max="83" width="0.90625" style="4" customWidth="1"/>
    <col min="84" max="194" width="0.90625" style="6" customWidth="1"/>
    <col min="195" max="195" width="2.453125" style="6" customWidth="1"/>
    <col min="196" max="196" width="5.08984375" style="6" hidden="1" customWidth="1"/>
    <col min="197" max="252" width="1.90625" style="6" customWidth="1"/>
    <col min="253" max="16384" width="5.08984375" style="6"/>
  </cols>
  <sheetData>
    <row r="1" spans="1:196" s="5" customFormat="1" ht="15" customHeight="1">
      <c r="A1" s="110" t="s">
        <v>2</v>
      </c>
      <c r="B1" s="111"/>
      <c r="C1" s="111"/>
      <c r="D1" s="111"/>
      <c r="E1" s="111"/>
      <c r="F1" s="111"/>
      <c r="G1" s="111"/>
      <c r="H1" s="111"/>
      <c r="I1" s="111"/>
      <c r="J1" s="111"/>
      <c r="K1" s="111"/>
      <c r="L1" s="111"/>
      <c r="M1" s="111"/>
      <c r="N1" s="112"/>
      <c r="O1" s="846"/>
      <c r="P1" s="847"/>
      <c r="Q1" s="847"/>
      <c r="R1" s="847"/>
      <c r="S1" s="847"/>
      <c r="T1" s="847"/>
      <c r="U1" s="847"/>
      <c r="V1" s="847"/>
      <c r="W1" s="847"/>
      <c r="X1" s="847"/>
      <c r="Y1" s="847"/>
      <c r="Z1" s="847"/>
      <c r="AA1" s="847"/>
      <c r="AB1" s="847"/>
      <c r="AC1" s="847"/>
      <c r="AD1" s="847"/>
      <c r="AE1" s="847"/>
      <c r="AF1" s="847"/>
      <c r="AG1" s="847"/>
      <c r="AH1" s="847"/>
      <c r="AI1" s="847"/>
      <c r="AJ1" s="848"/>
      <c r="AK1" s="113"/>
      <c r="AL1" s="3"/>
      <c r="AM1" s="114"/>
      <c r="AN1" s="849" t="s">
        <v>123</v>
      </c>
      <c r="AO1" s="850"/>
      <c r="AP1" s="850"/>
      <c r="AQ1" s="850"/>
      <c r="AR1" s="850"/>
      <c r="AS1" s="850"/>
      <c r="AT1" s="850"/>
      <c r="AU1" s="850"/>
      <c r="AV1" s="850"/>
      <c r="AW1" s="850"/>
      <c r="AX1" s="850"/>
      <c r="AY1" s="851"/>
      <c r="AZ1" s="846"/>
      <c r="BA1" s="847"/>
      <c r="BB1" s="847"/>
      <c r="BC1" s="847"/>
      <c r="BD1" s="847"/>
      <c r="BE1" s="847"/>
      <c r="BF1" s="847"/>
      <c r="BG1" s="847"/>
      <c r="BH1" s="847"/>
      <c r="BI1" s="847"/>
      <c r="BJ1" s="847"/>
      <c r="BK1" s="847"/>
      <c r="BL1" s="847"/>
      <c r="BM1" s="847"/>
      <c r="BN1" s="847"/>
      <c r="BO1" s="847"/>
      <c r="BP1" s="847"/>
      <c r="BQ1" s="847"/>
      <c r="BR1" s="847"/>
      <c r="BS1" s="847"/>
      <c r="BT1" s="847"/>
      <c r="BU1" s="847"/>
      <c r="BV1" s="847"/>
      <c r="BW1" s="847"/>
      <c r="BX1" s="847"/>
      <c r="BY1" s="847"/>
      <c r="BZ1" s="847"/>
      <c r="CA1" s="847"/>
      <c r="CB1" s="847"/>
      <c r="CC1" s="847"/>
      <c r="CD1" s="847"/>
      <c r="CE1" s="847"/>
      <c r="CF1" s="848"/>
      <c r="FQ1" s="616">
        <v>1</v>
      </c>
      <c r="FR1" s="617"/>
      <c r="FS1" s="617"/>
      <c r="FT1" s="843"/>
      <c r="FU1" s="842" t="s">
        <v>26</v>
      </c>
      <c r="FV1" s="842"/>
      <c r="FW1" s="842"/>
      <c r="FX1" s="842"/>
      <c r="FY1" s="616">
        <v>1</v>
      </c>
      <c r="FZ1" s="617"/>
      <c r="GA1" s="617"/>
      <c r="GB1" s="843"/>
      <c r="GC1" s="842" t="s">
        <v>25</v>
      </c>
      <c r="GD1" s="842"/>
      <c r="GE1" s="842"/>
      <c r="GF1" s="842"/>
      <c r="GN1" s="5">
        <v>1</v>
      </c>
    </row>
    <row r="2" spans="1:196" ht="6" customHeight="1">
      <c r="FR2" s="4"/>
      <c r="FS2" s="4"/>
      <c r="FT2" s="4"/>
      <c r="FU2" s="4"/>
      <c r="FV2" s="4"/>
      <c r="FW2" s="4"/>
      <c r="FX2" s="4"/>
      <c r="FY2" s="4"/>
      <c r="FZ2" s="4"/>
      <c r="GA2" s="4"/>
      <c r="GB2" s="4"/>
      <c r="GN2" s="6">
        <v>2</v>
      </c>
    </row>
    <row r="3" spans="1:196" ht="18" customHeight="1">
      <c r="B3" s="7"/>
      <c r="C3" s="7"/>
      <c r="D3" s="7"/>
      <c r="E3" s="7"/>
      <c r="F3" s="844" t="s">
        <v>239</v>
      </c>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c r="BF3" s="844"/>
      <c r="BG3" s="844"/>
      <c r="BH3" s="844"/>
      <c r="BI3" s="844"/>
      <c r="BJ3" s="844"/>
      <c r="BK3" s="844"/>
      <c r="BL3" s="844"/>
      <c r="BM3" s="844"/>
      <c r="BN3" s="844"/>
      <c r="BO3" s="844"/>
      <c r="BP3" s="844"/>
      <c r="BQ3" s="844"/>
      <c r="BR3" s="844"/>
      <c r="BS3" s="844"/>
      <c r="BT3" s="844"/>
      <c r="BU3" s="844"/>
      <c r="BV3" s="844"/>
      <c r="BW3" s="844"/>
      <c r="BX3" s="844"/>
      <c r="BY3" s="844"/>
      <c r="BZ3" s="844"/>
      <c r="CA3" s="844"/>
      <c r="CB3" s="844"/>
      <c r="CC3" s="844"/>
      <c r="CD3" s="844"/>
      <c r="CE3" s="844"/>
      <c r="CF3" s="844"/>
      <c r="CG3" s="844"/>
      <c r="CH3" s="844"/>
      <c r="CI3" s="844"/>
      <c r="CJ3" s="844"/>
      <c r="CK3" s="844"/>
      <c r="CL3" s="844"/>
      <c r="CM3" s="844"/>
      <c r="CN3" s="844"/>
      <c r="CO3" s="844"/>
      <c r="CP3" s="844"/>
      <c r="CQ3" s="844"/>
      <c r="CR3" s="844"/>
      <c r="CS3" s="844"/>
      <c r="CT3" s="844"/>
      <c r="CU3" s="844"/>
      <c r="CV3" s="844"/>
      <c r="CW3" s="844"/>
      <c r="CX3" s="844"/>
      <c r="CY3" s="844"/>
      <c r="CZ3" s="844"/>
      <c r="DA3" s="844"/>
      <c r="DB3" s="844"/>
      <c r="DC3" s="844"/>
      <c r="DD3" s="844"/>
      <c r="DE3" s="844"/>
      <c r="DF3" s="844"/>
      <c r="DG3" s="844"/>
      <c r="DH3" s="844"/>
      <c r="DI3" s="844"/>
      <c r="DJ3" s="844"/>
      <c r="DK3" s="844"/>
      <c r="DL3" s="844"/>
      <c r="DM3" s="844"/>
      <c r="DN3" s="844"/>
      <c r="DO3" s="844"/>
      <c r="DP3" s="844"/>
      <c r="DQ3" s="844"/>
      <c r="DR3" s="844"/>
      <c r="DS3" s="844"/>
      <c r="DT3" s="844"/>
      <c r="DU3" s="844"/>
      <c r="DV3" s="844"/>
      <c r="DW3" s="844"/>
      <c r="DX3" s="844"/>
      <c r="DY3" s="844"/>
      <c r="DZ3" s="844"/>
      <c r="EA3" s="844"/>
      <c r="EB3" s="844"/>
      <c r="EC3" s="844"/>
      <c r="ED3" s="844"/>
      <c r="EE3" s="844"/>
      <c r="EF3" s="844"/>
      <c r="EG3" s="844"/>
      <c r="EH3" s="844"/>
      <c r="EI3" s="844"/>
      <c r="EJ3" s="844"/>
      <c r="EK3" s="844"/>
      <c r="EL3" s="844"/>
      <c r="EM3" s="844"/>
      <c r="EN3" s="844"/>
      <c r="EO3" s="844"/>
      <c r="EP3" s="844"/>
      <c r="EQ3" s="844"/>
      <c r="ER3" s="844"/>
      <c r="ES3" s="844"/>
      <c r="ET3" s="844"/>
      <c r="EU3" s="844"/>
      <c r="EV3" s="844"/>
      <c r="EW3" s="844"/>
      <c r="EX3" s="844"/>
      <c r="EY3" s="844"/>
      <c r="EZ3" s="844"/>
      <c r="FA3" s="844"/>
      <c r="FB3" s="844"/>
      <c r="FC3" s="844"/>
      <c r="FD3" s="844"/>
      <c r="FE3" s="844"/>
      <c r="FF3" s="844"/>
      <c r="FG3" s="844"/>
      <c r="FH3" s="844"/>
      <c r="FI3" s="844"/>
      <c r="FJ3" s="844"/>
      <c r="FK3" s="844"/>
      <c r="FL3" s="844"/>
      <c r="FM3" s="844"/>
      <c r="FN3" s="844"/>
      <c r="FO3" s="844"/>
      <c r="FP3" s="844"/>
      <c r="FQ3" s="844"/>
      <c r="FR3" s="844"/>
      <c r="FS3" s="844"/>
      <c r="FT3" s="844"/>
      <c r="FU3" s="7"/>
      <c r="FV3" s="7"/>
      <c r="FW3" s="7"/>
      <c r="FX3" s="7"/>
      <c r="FY3" s="7"/>
      <c r="FZ3" s="7"/>
      <c r="GA3" s="7"/>
      <c r="GB3" s="7"/>
      <c r="GC3" s="7"/>
      <c r="GD3" s="7"/>
      <c r="GE3" s="7"/>
      <c r="GF3" s="7"/>
      <c r="GG3" s="7"/>
    </row>
    <row r="4" spans="1:196" s="4" customFormat="1" ht="13" customHeight="1" thickBot="1">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c r="AK4" s="845"/>
      <c r="AL4" s="845"/>
      <c r="AM4" s="845"/>
      <c r="AN4" s="845"/>
      <c r="AO4" s="845"/>
      <c r="AP4" s="845"/>
      <c r="AQ4" s="845"/>
      <c r="AR4" s="845"/>
      <c r="AS4" s="845"/>
      <c r="AT4" s="845"/>
      <c r="AU4" s="845"/>
      <c r="AV4" s="845"/>
      <c r="AW4" s="845"/>
      <c r="AX4" s="845"/>
      <c r="AY4" s="845"/>
      <c r="AZ4" s="845"/>
      <c r="BA4" s="845"/>
      <c r="BB4" s="845"/>
      <c r="BC4" s="845"/>
      <c r="BD4" s="845"/>
      <c r="BE4" s="845"/>
      <c r="BF4" s="845"/>
      <c r="BG4" s="845"/>
      <c r="BH4" s="845"/>
      <c r="BI4" s="845"/>
      <c r="BJ4" s="845"/>
      <c r="BK4" s="845"/>
      <c r="BL4" s="845"/>
      <c r="BM4" s="845"/>
      <c r="BN4" s="845"/>
      <c r="BO4" s="845"/>
      <c r="BP4" s="845"/>
      <c r="BQ4" s="845"/>
      <c r="BR4" s="845"/>
      <c r="BS4" s="845"/>
      <c r="BT4" s="845"/>
      <c r="BU4" s="845"/>
      <c r="BV4" s="845"/>
      <c r="BW4" s="845"/>
      <c r="BX4" s="845"/>
      <c r="BY4" s="845"/>
      <c r="BZ4" s="845"/>
      <c r="CA4" s="845"/>
      <c r="CB4" s="845"/>
      <c r="CC4" s="845"/>
      <c r="CD4" s="845"/>
      <c r="CE4" s="845"/>
      <c r="CF4" s="845"/>
      <c r="CG4" s="845"/>
      <c r="CH4" s="845"/>
      <c r="CI4" s="845"/>
      <c r="CJ4" s="845"/>
      <c r="CK4" s="845"/>
      <c r="CL4" s="845"/>
      <c r="CM4" s="845"/>
      <c r="CN4" s="845"/>
      <c r="CO4" s="845"/>
      <c r="CP4" s="845"/>
      <c r="CQ4" s="845"/>
      <c r="CR4" s="845"/>
      <c r="CS4" s="845"/>
      <c r="CT4" s="845"/>
      <c r="CU4" s="845"/>
      <c r="CV4" s="845"/>
      <c r="CW4" s="845"/>
      <c r="CX4" s="845"/>
      <c r="CY4" s="845"/>
      <c r="CZ4" s="845"/>
      <c r="DA4" s="845"/>
      <c r="DB4" s="845"/>
      <c r="DC4" s="845"/>
      <c r="DD4" s="845"/>
      <c r="DE4" s="845"/>
      <c r="DF4" s="845"/>
      <c r="DG4" s="845"/>
      <c r="DH4" s="845"/>
      <c r="DI4" s="845"/>
      <c r="DJ4" s="845"/>
      <c r="DK4" s="845"/>
      <c r="DL4" s="845"/>
      <c r="DM4" s="845"/>
      <c r="DN4" s="845"/>
      <c r="DO4" s="845"/>
      <c r="DP4" s="845"/>
      <c r="DQ4" s="845"/>
      <c r="DR4" s="845"/>
      <c r="DS4" s="845"/>
      <c r="DT4" s="845"/>
      <c r="DU4" s="845"/>
      <c r="DV4" s="845"/>
      <c r="DW4" s="845"/>
      <c r="DX4" s="845"/>
      <c r="DY4" s="845"/>
      <c r="DZ4" s="845"/>
      <c r="EA4" s="845"/>
      <c r="EB4" s="845"/>
      <c r="EC4" s="845"/>
      <c r="ED4" s="845"/>
      <c r="EE4" s="845"/>
      <c r="EF4" s="845"/>
      <c r="EG4" s="845"/>
      <c r="EH4" s="845"/>
      <c r="EI4" s="845"/>
      <c r="EJ4" s="845"/>
      <c r="EK4" s="845"/>
      <c r="EL4" s="845"/>
      <c r="EM4" s="845"/>
      <c r="EN4" s="845"/>
      <c r="EO4" s="845"/>
      <c r="EP4" s="845"/>
      <c r="EQ4" s="845"/>
      <c r="ER4" s="845"/>
      <c r="ES4" s="845"/>
      <c r="ET4" s="845"/>
      <c r="EU4" s="845"/>
      <c r="EV4" s="845"/>
      <c r="EW4" s="845"/>
      <c r="EX4" s="845"/>
      <c r="EY4" s="845"/>
      <c r="EZ4" s="845"/>
      <c r="FA4" s="845"/>
      <c r="FB4" s="845"/>
      <c r="FC4" s="845"/>
      <c r="FD4" s="845"/>
      <c r="FE4" s="845"/>
      <c r="FF4" s="845"/>
      <c r="FG4" s="845"/>
      <c r="FH4" s="845"/>
      <c r="FI4" s="845"/>
      <c r="FJ4" s="845"/>
      <c r="FK4" s="845"/>
      <c r="FL4" s="845"/>
      <c r="FM4" s="845"/>
      <c r="FN4" s="845"/>
      <c r="FO4" s="845"/>
      <c r="FP4" s="845"/>
      <c r="FQ4" s="845"/>
      <c r="FR4" s="845"/>
      <c r="FS4" s="845"/>
      <c r="FT4" s="845"/>
    </row>
    <row r="5" spans="1:196" s="4" customFormat="1" ht="11.15" customHeight="1" thickBot="1">
      <c r="B5" s="830" t="s">
        <v>10</v>
      </c>
      <c r="C5" s="831"/>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831"/>
      <c r="AM5" s="831"/>
      <c r="AN5" s="831"/>
      <c r="AO5" s="831"/>
      <c r="AP5" s="831"/>
      <c r="AQ5" s="831"/>
      <c r="AR5" s="832"/>
      <c r="AS5" s="832"/>
      <c r="AT5" s="832"/>
      <c r="AU5" s="832"/>
      <c r="AV5" s="832"/>
      <c r="AW5" s="832"/>
      <c r="AX5" s="832"/>
      <c r="AY5" s="832"/>
      <c r="AZ5" s="832"/>
      <c r="BA5" s="832"/>
      <c r="BB5" s="832"/>
      <c r="BC5" s="832"/>
      <c r="BD5" s="832"/>
      <c r="BE5" s="832"/>
      <c r="BF5" s="832"/>
      <c r="BG5" s="832"/>
      <c r="BH5" s="832"/>
      <c r="BI5" s="832"/>
      <c r="BJ5" s="832"/>
      <c r="BK5" s="832"/>
      <c r="BL5" s="832"/>
      <c r="BM5" s="832"/>
      <c r="BN5" s="832"/>
      <c r="BO5" s="832"/>
      <c r="BP5" s="832"/>
      <c r="BQ5" s="832"/>
      <c r="BR5" s="832"/>
      <c r="BS5" s="832"/>
      <c r="BT5" s="832"/>
      <c r="BU5" s="832"/>
      <c r="BV5" s="832"/>
      <c r="BW5" s="832"/>
      <c r="BX5" s="832"/>
      <c r="BY5" s="832"/>
      <c r="BZ5" s="832"/>
      <c r="CA5" s="832"/>
      <c r="CB5" s="832"/>
      <c r="CC5" s="832"/>
      <c r="CD5" s="832"/>
      <c r="CE5" s="832"/>
      <c r="CF5" s="832"/>
      <c r="CG5" s="832"/>
      <c r="CH5" s="832"/>
      <c r="CI5" s="832"/>
      <c r="CJ5" s="832"/>
      <c r="CK5" s="832"/>
      <c r="CL5" s="832"/>
      <c r="CM5" s="832"/>
      <c r="CN5" s="832"/>
      <c r="CO5" s="832"/>
      <c r="CP5" s="832"/>
      <c r="CQ5" s="832"/>
      <c r="CR5" s="832"/>
      <c r="CS5" s="832"/>
      <c r="CT5" s="832"/>
      <c r="CU5" s="832"/>
      <c r="CV5" s="832"/>
      <c r="CW5" s="832"/>
      <c r="CX5" s="832"/>
      <c r="CY5" s="832"/>
      <c r="CZ5" s="832"/>
      <c r="DA5" s="832"/>
      <c r="DB5" s="832"/>
      <c r="DC5" s="832"/>
      <c r="DD5" s="832"/>
      <c r="DE5" s="832"/>
      <c r="DF5" s="832"/>
      <c r="DG5" s="832"/>
      <c r="DH5" s="832"/>
      <c r="DI5" s="832"/>
      <c r="DJ5" s="832"/>
      <c r="DK5" s="832"/>
      <c r="DL5" s="832"/>
      <c r="DM5" s="832"/>
      <c r="DN5" s="832"/>
      <c r="DO5" s="832"/>
      <c r="DP5" s="832"/>
      <c r="DQ5" s="832"/>
      <c r="DR5" s="832"/>
      <c r="DS5" s="832"/>
      <c r="DT5" s="832"/>
      <c r="DU5" s="832"/>
      <c r="DV5" s="834" t="s">
        <v>131</v>
      </c>
      <c r="DW5" s="834"/>
      <c r="DX5" s="834"/>
      <c r="DY5" s="834"/>
      <c r="DZ5" s="834"/>
      <c r="EA5" s="834"/>
      <c r="EB5" s="834"/>
      <c r="EC5" s="834"/>
      <c r="ED5" s="834"/>
      <c r="EE5" s="834"/>
      <c r="EF5" s="834"/>
      <c r="EG5" s="834"/>
      <c r="EH5" s="834"/>
      <c r="EI5" s="834"/>
      <c r="EJ5" s="834"/>
      <c r="EK5" s="834"/>
      <c r="EL5" s="834"/>
      <c r="EM5" s="834"/>
      <c r="EN5" s="834"/>
      <c r="EO5" s="834"/>
      <c r="EP5" s="834"/>
      <c r="EQ5" s="834"/>
      <c r="ER5" s="834"/>
      <c r="ES5" s="834"/>
      <c r="ET5" s="834"/>
      <c r="EU5" s="834"/>
      <c r="EV5" s="834"/>
      <c r="EW5" s="834"/>
      <c r="EX5" s="834"/>
      <c r="EY5" s="834"/>
      <c r="EZ5" s="834"/>
      <c r="FA5" s="834"/>
      <c r="FB5" s="834"/>
      <c r="FC5" s="834"/>
      <c r="FD5" s="834"/>
      <c r="FE5" s="834"/>
      <c r="FF5" s="834"/>
      <c r="FG5" s="834"/>
      <c r="FH5" s="834"/>
      <c r="FI5" s="834"/>
      <c r="FJ5" s="834"/>
      <c r="FK5" s="834"/>
      <c r="FL5" s="834"/>
      <c r="FM5" s="834"/>
      <c r="FN5" s="834"/>
      <c r="FO5" s="834"/>
      <c r="FP5" s="834"/>
      <c r="FQ5" s="834"/>
      <c r="FR5" s="834"/>
      <c r="FS5" s="834"/>
      <c r="FT5" s="834"/>
      <c r="FU5" s="834"/>
      <c r="FV5" s="834"/>
      <c r="FW5" s="834"/>
      <c r="FX5" s="834"/>
      <c r="FY5" s="834"/>
      <c r="FZ5" s="834"/>
      <c r="GA5" s="834"/>
      <c r="GB5" s="834"/>
      <c r="GC5" s="835"/>
    </row>
    <row r="6" spans="1:196" s="4" customFormat="1" ht="11.15" customHeight="1" thickTop="1">
      <c r="B6" s="807"/>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821"/>
      <c r="AS6" s="821"/>
      <c r="AT6" s="821"/>
      <c r="AU6" s="821"/>
      <c r="AV6" s="821"/>
      <c r="AW6" s="821"/>
      <c r="AX6" s="821"/>
      <c r="AY6" s="821"/>
      <c r="AZ6" s="821"/>
      <c r="BA6" s="821"/>
      <c r="BB6" s="821"/>
      <c r="BC6" s="821"/>
      <c r="BD6" s="821"/>
      <c r="BE6" s="821"/>
      <c r="BF6" s="821"/>
      <c r="BG6" s="821"/>
      <c r="BH6" s="821"/>
      <c r="BI6" s="821"/>
      <c r="BJ6" s="821"/>
      <c r="BK6" s="821"/>
      <c r="BL6" s="821"/>
      <c r="BM6" s="821"/>
      <c r="BN6" s="821"/>
      <c r="BO6" s="821"/>
      <c r="BP6" s="821"/>
      <c r="BQ6" s="821"/>
      <c r="BR6" s="821"/>
      <c r="BS6" s="821"/>
      <c r="BT6" s="821"/>
      <c r="BU6" s="821"/>
      <c r="BV6" s="821"/>
      <c r="BW6" s="821"/>
      <c r="BX6" s="821"/>
      <c r="BY6" s="821"/>
      <c r="BZ6" s="821"/>
      <c r="CA6" s="821"/>
      <c r="CB6" s="821"/>
      <c r="CC6" s="821"/>
      <c r="CD6" s="821"/>
      <c r="CE6" s="821"/>
      <c r="CF6" s="821"/>
      <c r="CG6" s="821"/>
      <c r="CH6" s="821"/>
      <c r="CI6" s="821"/>
      <c r="CJ6" s="821"/>
      <c r="CK6" s="821"/>
      <c r="CL6" s="821"/>
      <c r="CM6" s="821"/>
      <c r="CN6" s="821"/>
      <c r="CO6" s="821"/>
      <c r="CP6" s="821"/>
      <c r="CQ6" s="821"/>
      <c r="CR6" s="821"/>
      <c r="CS6" s="821"/>
      <c r="CT6" s="821"/>
      <c r="CU6" s="821"/>
      <c r="CV6" s="821"/>
      <c r="CW6" s="821"/>
      <c r="CX6" s="821"/>
      <c r="CY6" s="821"/>
      <c r="CZ6" s="821"/>
      <c r="DA6" s="821"/>
      <c r="DB6" s="821"/>
      <c r="DC6" s="821"/>
      <c r="DD6" s="821"/>
      <c r="DE6" s="821"/>
      <c r="DF6" s="821"/>
      <c r="DG6" s="821"/>
      <c r="DH6" s="821"/>
      <c r="DI6" s="821"/>
      <c r="DJ6" s="821"/>
      <c r="DK6" s="821"/>
      <c r="DL6" s="821"/>
      <c r="DM6" s="821"/>
      <c r="DN6" s="821"/>
      <c r="DO6" s="821"/>
      <c r="DP6" s="821"/>
      <c r="DQ6" s="821"/>
      <c r="DR6" s="821"/>
      <c r="DS6" s="821"/>
      <c r="DT6" s="821"/>
      <c r="DU6" s="821"/>
      <c r="DV6" s="836"/>
      <c r="DW6" s="836"/>
      <c r="DX6" s="836"/>
      <c r="DY6" s="836"/>
      <c r="DZ6" s="836"/>
      <c r="EA6" s="836"/>
      <c r="EB6" s="836"/>
      <c r="EC6" s="836"/>
      <c r="ED6" s="836"/>
      <c r="EE6" s="836"/>
      <c r="EF6" s="836"/>
      <c r="EG6" s="836"/>
      <c r="EH6" s="836"/>
      <c r="EI6" s="836"/>
      <c r="EJ6" s="836"/>
      <c r="EK6" s="836"/>
      <c r="EL6" s="836"/>
      <c r="EM6" s="836"/>
      <c r="EN6" s="836"/>
      <c r="EO6" s="836"/>
      <c r="EP6" s="836"/>
      <c r="EQ6" s="836"/>
      <c r="ER6" s="836"/>
      <c r="ES6" s="836"/>
      <c r="ET6" s="836"/>
      <c r="EU6" s="836"/>
      <c r="EV6" s="836"/>
      <c r="EW6" s="836"/>
      <c r="EX6" s="836"/>
      <c r="EY6" s="836"/>
      <c r="EZ6" s="836"/>
      <c r="FA6" s="836"/>
      <c r="FB6" s="836"/>
      <c r="FC6" s="836"/>
      <c r="FD6" s="836"/>
      <c r="FE6" s="836"/>
      <c r="FF6" s="836"/>
      <c r="FG6" s="836"/>
      <c r="FH6" s="836"/>
      <c r="FI6" s="836"/>
      <c r="FJ6" s="836"/>
      <c r="FK6" s="836"/>
      <c r="FL6" s="836"/>
      <c r="FM6" s="836"/>
      <c r="FN6" s="836"/>
      <c r="FO6" s="836"/>
      <c r="FP6" s="836"/>
      <c r="FQ6" s="836"/>
      <c r="FR6" s="836"/>
      <c r="FS6" s="836"/>
      <c r="FT6" s="836"/>
      <c r="FU6" s="836"/>
      <c r="FV6" s="836"/>
      <c r="FW6" s="836"/>
      <c r="FX6" s="836"/>
      <c r="FY6" s="836"/>
      <c r="FZ6" s="836"/>
      <c r="GA6" s="836"/>
      <c r="GB6" s="836"/>
      <c r="GC6" s="837"/>
    </row>
    <row r="7" spans="1:196" s="4" customFormat="1" ht="11.15" customHeight="1">
      <c r="B7" s="807" t="s">
        <v>124</v>
      </c>
      <c r="C7" s="790"/>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0"/>
      <c r="AM7" s="790"/>
      <c r="AN7" s="790"/>
      <c r="AO7" s="790"/>
      <c r="AP7" s="790"/>
      <c r="AQ7" s="790"/>
      <c r="AR7" s="792"/>
      <c r="AS7" s="792"/>
      <c r="AT7" s="792"/>
      <c r="AU7" s="792"/>
      <c r="AV7" s="792"/>
      <c r="AW7" s="792"/>
      <c r="AX7" s="792"/>
      <c r="AY7" s="792"/>
      <c r="AZ7" s="792"/>
      <c r="BA7" s="792"/>
      <c r="BB7" s="792"/>
      <c r="BC7" s="792"/>
      <c r="BD7" s="792"/>
      <c r="BE7" s="792"/>
      <c r="BF7" s="792"/>
      <c r="BG7" s="792"/>
      <c r="BH7" s="792"/>
      <c r="BI7" s="792"/>
      <c r="BJ7" s="792"/>
      <c r="BK7" s="792"/>
      <c r="BL7" s="792"/>
      <c r="BM7" s="792"/>
      <c r="BN7" s="792"/>
      <c r="BO7" s="792"/>
      <c r="BP7" s="792"/>
      <c r="BQ7" s="792"/>
      <c r="BR7" s="792"/>
      <c r="BS7" s="792"/>
      <c r="BT7" s="792"/>
      <c r="BU7" s="792"/>
      <c r="BV7" s="792"/>
      <c r="BW7" s="792"/>
      <c r="BX7" s="792"/>
      <c r="BY7" s="792"/>
      <c r="BZ7" s="792"/>
      <c r="CA7" s="792"/>
      <c r="CB7" s="792"/>
      <c r="CC7" s="792"/>
      <c r="CD7" s="792"/>
      <c r="CE7" s="792"/>
      <c r="CF7" s="792"/>
      <c r="CG7" s="792"/>
      <c r="CH7" s="792"/>
      <c r="CI7" s="792"/>
      <c r="CJ7" s="792"/>
      <c r="CK7" s="792"/>
      <c r="CL7" s="792"/>
      <c r="CM7" s="792"/>
      <c r="CN7" s="792"/>
      <c r="CO7" s="792"/>
      <c r="CP7" s="792"/>
      <c r="CQ7" s="792"/>
      <c r="CR7" s="792"/>
      <c r="CS7" s="792"/>
      <c r="CT7" s="792"/>
      <c r="CU7" s="792"/>
      <c r="CV7" s="792"/>
      <c r="CW7" s="792"/>
      <c r="CX7" s="792"/>
      <c r="CY7" s="792"/>
      <c r="CZ7" s="792"/>
      <c r="DA7" s="792"/>
      <c r="DB7" s="792"/>
      <c r="DC7" s="792"/>
      <c r="DD7" s="792"/>
      <c r="DE7" s="792"/>
      <c r="DF7" s="792"/>
      <c r="DG7" s="792"/>
      <c r="DH7" s="792"/>
      <c r="DI7" s="792"/>
      <c r="DJ7" s="792"/>
      <c r="DK7" s="792"/>
      <c r="DL7" s="792"/>
      <c r="DM7" s="792"/>
      <c r="DN7" s="792"/>
      <c r="DO7" s="792"/>
      <c r="DP7" s="792"/>
      <c r="DQ7" s="792"/>
      <c r="DR7" s="792"/>
      <c r="DS7" s="792"/>
      <c r="DT7" s="792"/>
      <c r="DU7" s="792"/>
      <c r="DV7" s="817"/>
      <c r="DW7" s="818"/>
      <c r="DX7" s="818"/>
      <c r="DY7" s="818"/>
      <c r="DZ7" s="818"/>
      <c r="EA7" s="818"/>
      <c r="EB7" s="818"/>
      <c r="EC7" s="818"/>
      <c r="ED7" s="818"/>
      <c r="EE7" s="818"/>
      <c r="EF7" s="818"/>
      <c r="EG7" s="818"/>
      <c r="EH7" s="818"/>
      <c r="EI7" s="818"/>
      <c r="EJ7" s="818"/>
      <c r="EK7" s="818"/>
      <c r="EL7" s="818"/>
      <c r="EM7" s="818"/>
      <c r="EN7" s="818"/>
      <c r="EO7" s="818"/>
      <c r="EP7" s="818"/>
      <c r="EQ7" s="818"/>
      <c r="ER7" s="818"/>
      <c r="ES7" s="818"/>
      <c r="ET7" s="818"/>
      <c r="EU7" s="818"/>
      <c r="EV7" s="818"/>
      <c r="EW7" s="818"/>
      <c r="EX7" s="818"/>
      <c r="EY7" s="818"/>
      <c r="EZ7" s="818"/>
      <c r="FA7" s="818"/>
      <c r="FB7" s="818"/>
      <c r="FC7" s="818"/>
      <c r="FD7" s="818"/>
      <c r="FE7" s="818"/>
      <c r="FF7" s="818"/>
      <c r="FG7" s="818"/>
      <c r="FH7" s="818"/>
      <c r="FI7" s="818"/>
      <c r="FJ7" s="818"/>
      <c r="FK7" s="818"/>
      <c r="FL7" s="818"/>
      <c r="FM7" s="818"/>
      <c r="FN7" s="818"/>
      <c r="FO7" s="818"/>
      <c r="FP7" s="818"/>
      <c r="FQ7" s="818"/>
      <c r="FR7" s="818"/>
      <c r="FS7" s="818"/>
      <c r="FT7" s="818"/>
      <c r="FU7" s="818"/>
      <c r="FV7" s="818"/>
      <c r="FW7" s="818"/>
      <c r="FX7" s="818"/>
      <c r="FY7" s="818"/>
      <c r="FZ7" s="818"/>
      <c r="GA7" s="818"/>
      <c r="GB7" s="818"/>
      <c r="GC7" s="838"/>
    </row>
    <row r="8" spans="1:196" s="4" customFormat="1" ht="11.15" customHeight="1">
      <c r="B8" s="807"/>
      <c r="C8" s="790"/>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0"/>
      <c r="AM8" s="790"/>
      <c r="AN8" s="790"/>
      <c r="AO8" s="790"/>
      <c r="AP8" s="790"/>
      <c r="AQ8" s="790"/>
      <c r="AR8" s="821"/>
      <c r="AS8" s="821"/>
      <c r="AT8" s="821"/>
      <c r="AU8" s="821"/>
      <c r="AV8" s="821"/>
      <c r="AW8" s="821"/>
      <c r="AX8" s="821"/>
      <c r="AY8" s="821"/>
      <c r="AZ8" s="821"/>
      <c r="BA8" s="821"/>
      <c r="BB8" s="821"/>
      <c r="BC8" s="821"/>
      <c r="BD8" s="821"/>
      <c r="BE8" s="821"/>
      <c r="BF8" s="821"/>
      <c r="BG8" s="821"/>
      <c r="BH8" s="821"/>
      <c r="BI8" s="821"/>
      <c r="BJ8" s="821"/>
      <c r="BK8" s="821"/>
      <c r="BL8" s="821"/>
      <c r="BM8" s="821"/>
      <c r="BN8" s="821"/>
      <c r="BO8" s="821"/>
      <c r="BP8" s="821"/>
      <c r="BQ8" s="821"/>
      <c r="BR8" s="821"/>
      <c r="BS8" s="821"/>
      <c r="BT8" s="821"/>
      <c r="BU8" s="821"/>
      <c r="BV8" s="821"/>
      <c r="BW8" s="821"/>
      <c r="BX8" s="821"/>
      <c r="BY8" s="821"/>
      <c r="BZ8" s="821"/>
      <c r="CA8" s="821"/>
      <c r="CB8" s="821"/>
      <c r="CC8" s="821"/>
      <c r="CD8" s="821"/>
      <c r="CE8" s="821"/>
      <c r="CF8" s="821"/>
      <c r="CG8" s="821"/>
      <c r="CH8" s="821"/>
      <c r="CI8" s="821"/>
      <c r="CJ8" s="821"/>
      <c r="CK8" s="821"/>
      <c r="CL8" s="821"/>
      <c r="CM8" s="821"/>
      <c r="CN8" s="821"/>
      <c r="CO8" s="821"/>
      <c r="CP8" s="821"/>
      <c r="CQ8" s="821"/>
      <c r="CR8" s="821"/>
      <c r="CS8" s="821"/>
      <c r="CT8" s="821"/>
      <c r="CU8" s="821"/>
      <c r="CV8" s="821"/>
      <c r="CW8" s="821"/>
      <c r="CX8" s="821"/>
      <c r="CY8" s="821"/>
      <c r="CZ8" s="821"/>
      <c r="DA8" s="821"/>
      <c r="DB8" s="821"/>
      <c r="DC8" s="821"/>
      <c r="DD8" s="821"/>
      <c r="DE8" s="821"/>
      <c r="DF8" s="821"/>
      <c r="DG8" s="821"/>
      <c r="DH8" s="821"/>
      <c r="DI8" s="821"/>
      <c r="DJ8" s="821"/>
      <c r="DK8" s="821"/>
      <c r="DL8" s="821"/>
      <c r="DM8" s="821"/>
      <c r="DN8" s="821"/>
      <c r="DO8" s="821"/>
      <c r="DP8" s="821"/>
      <c r="DQ8" s="821"/>
      <c r="DR8" s="821"/>
      <c r="DS8" s="821"/>
      <c r="DT8" s="821"/>
      <c r="DU8" s="821"/>
      <c r="DV8" s="819"/>
      <c r="DW8" s="815"/>
      <c r="DX8" s="815"/>
      <c r="DY8" s="815"/>
      <c r="DZ8" s="815"/>
      <c r="EA8" s="815"/>
      <c r="EB8" s="815"/>
      <c r="EC8" s="815"/>
      <c r="ED8" s="815"/>
      <c r="EE8" s="815"/>
      <c r="EF8" s="815"/>
      <c r="EG8" s="815"/>
      <c r="EH8" s="815"/>
      <c r="EI8" s="815"/>
      <c r="EJ8" s="815"/>
      <c r="EK8" s="815"/>
      <c r="EL8" s="815"/>
      <c r="EM8" s="815"/>
      <c r="EN8" s="815"/>
      <c r="EO8" s="815"/>
      <c r="EP8" s="815"/>
      <c r="EQ8" s="815"/>
      <c r="ER8" s="815"/>
      <c r="ES8" s="815"/>
      <c r="ET8" s="815"/>
      <c r="EU8" s="815"/>
      <c r="EV8" s="815"/>
      <c r="EW8" s="815"/>
      <c r="EX8" s="815"/>
      <c r="EY8" s="815"/>
      <c r="EZ8" s="815"/>
      <c r="FA8" s="815"/>
      <c r="FB8" s="815"/>
      <c r="FC8" s="815"/>
      <c r="FD8" s="815"/>
      <c r="FE8" s="815"/>
      <c r="FF8" s="815"/>
      <c r="FG8" s="815"/>
      <c r="FH8" s="815"/>
      <c r="FI8" s="815"/>
      <c r="FJ8" s="815"/>
      <c r="FK8" s="815"/>
      <c r="FL8" s="815"/>
      <c r="FM8" s="815"/>
      <c r="FN8" s="815"/>
      <c r="FO8" s="815"/>
      <c r="FP8" s="815"/>
      <c r="FQ8" s="815"/>
      <c r="FR8" s="815"/>
      <c r="FS8" s="815"/>
      <c r="FT8" s="815"/>
      <c r="FU8" s="815"/>
      <c r="FV8" s="815"/>
      <c r="FW8" s="815"/>
      <c r="FX8" s="815"/>
      <c r="FY8" s="815"/>
      <c r="FZ8" s="815"/>
      <c r="GA8" s="815"/>
      <c r="GB8" s="815"/>
      <c r="GC8" s="816"/>
    </row>
    <row r="9" spans="1:196" s="4" customFormat="1" ht="11.15" customHeight="1">
      <c r="B9" s="807" t="s">
        <v>125</v>
      </c>
      <c r="C9" s="790"/>
      <c r="D9" s="790"/>
      <c r="E9" s="790"/>
      <c r="F9" s="790"/>
      <c r="G9" s="790"/>
      <c r="H9" s="790"/>
      <c r="I9" s="790"/>
      <c r="J9" s="790"/>
      <c r="K9" s="790"/>
      <c r="L9" s="790"/>
      <c r="M9" s="790"/>
      <c r="N9" s="790"/>
      <c r="O9" s="790"/>
      <c r="P9" s="790"/>
      <c r="Q9" s="790"/>
      <c r="R9" s="790"/>
      <c r="S9" s="790"/>
      <c r="T9" s="790"/>
      <c r="U9" s="790"/>
      <c r="V9" s="790"/>
      <c r="W9" s="790" t="s">
        <v>126</v>
      </c>
      <c r="X9" s="790"/>
      <c r="Y9" s="790"/>
      <c r="Z9" s="790"/>
      <c r="AA9" s="790"/>
      <c r="AB9" s="790"/>
      <c r="AC9" s="790"/>
      <c r="AD9" s="790"/>
      <c r="AE9" s="790"/>
      <c r="AF9" s="790"/>
      <c r="AG9" s="790"/>
      <c r="AH9" s="790"/>
      <c r="AI9" s="790"/>
      <c r="AJ9" s="790"/>
      <c r="AK9" s="790"/>
      <c r="AL9" s="790"/>
      <c r="AM9" s="790"/>
      <c r="AN9" s="790"/>
      <c r="AO9" s="790"/>
      <c r="AP9" s="790"/>
      <c r="AQ9" s="790"/>
      <c r="AR9" s="829"/>
      <c r="AS9" s="798"/>
      <c r="AT9" s="798"/>
      <c r="AU9" s="798"/>
      <c r="AV9" s="798"/>
      <c r="AW9" s="798"/>
      <c r="AX9" s="798"/>
      <c r="AY9" s="798"/>
      <c r="AZ9" s="798"/>
      <c r="BA9" s="798"/>
      <c r="BB9" s="798"/>
      <c r="BC9" s="798"/>
      <c r="BD9" s="798"/>
      <c r="BE9" s="798"/>
      <c r="BF9" s="798"/>
      <c r="BG9" s="798"/>
      <c r="BH9" s="798"/>
      <c r="BI9" s="798"/>
      <c r="BJ9" s="798"/>
      <c r="BK9" s="798"/>
      <c r="BL9" s="798"/>
      <c r="BM9" s="798"/>
      <c r="BN9" s="798"/>
      <c r="BO9" s="798"/>
      <c r="BP9" s="798"/>
      <c r="BQ9" s="798"/>
      <c r="BR9" s="798"/>
      <c r="BS9" s="798"/>
      <c r="BT9" s="798"/>
      <c r="BU9" s="798"/>
      <c r="BV9" s="798"/>
      <c r="BW9" s="798"/>
      <c r="BX9" s="798"/>
      <c r="BY9" s="798"/>
      <c r="BZ9" s="798"/>
      <c r="CA9" s="798"/>
      <c r="CB9" s="798"/>
      <c r="CC9" s="798"/>
      <c r="CD9" s="798"/>
      <c r="CE9" s="798"/>
      <c r="CF9" s="798"/>
      <c r="CG9" s="798"/>
      <c r="CH9" s="798"/>
      <c r="CI9" s="798"/>
      <c r="CJ9" s="798"/>
      <c r="CK9" s="798"/>
      <c r="CL9" s="798"/>
      <c r="CM9" s="798"/>
      <c r="CN9" s="798"/>
      <c r="CO9" s="798"/>
      <c r="CP9" s="798"/>
      <c r="CQ9" s="798"/>
      <c r="CR9" s="798"/>
      <c r="CS9" s="798"/>
      <c r="CT9" s="798"/>
      <c r="CU9" s="798"/>
      <c r="CV9" s="798"/>
      <c r="CW9" s="798"/>
      <c r="CX9" s="798"/>
      <c r="CY9" s="798"/>
      <c r="CZ9" s="798"/>
      <c r="DA9" s="798"/>
      <c r="DB9" s="798"/>
      <c r="DC9" s="798"/>
      <c r="DD9" s="798"/>
      <c r="DE9" s="798"/>
      <c r="DF9" s="798"/>
      <c r="DG9" s="798"/>
      <c r="DH9" s="798"/>
      <c r="DI9" s="798"/>
      <c r="DJ9" s="798"/>
      <c r="DK9" s="798"/>
      <c r="DL9" s="798"/>
      <c r="DM9" s="798"/>
      <c r="DN9" s="798"/>
      <c r="DO9" s="798"/>
      <c r="DP9" s="798"/>
      <c r="DQ9" s="798"/>
      <c r="DR9" s="798"/>
      <c r="DS9" s="798"/>
      <c r="DT9" s="798"/>
      <c r="DU9" s="839"/>
      <c r="DV9" s="819"/>
      <c r="DW9" s="815"/>
      <c r="DX9" s="815"/>
      <c r="DY9" s="815"/>
      <c r="DZ9" s="815"/>
      <c r="EA9" s="815"/>
      <c r="EB9" s="815"/>
      <c r="EC9" s="815"/>
      <c r="ED9" s="815"/>
      <c r="EE9" s="815"/>
      <c r="EF9" s="815"/>
      <c r="EG9" s="815"/>
      <c r="EH9" s="815"/>
      <c r="EI9" s="815"/>
      <c r="EJ9" s="815"/>
      <c r="EK9" s="815"/>
      <c r="EL9" s="815"/>
      <c r="EM9" s="815"/>
      <c r="EN9" s="815"/>
      <c r="EO9" s="815"/>
      <c r="EP9" s="815"/>
      <c r="EQ9" s="815"/>
      <c r="ER9" s="815"/>
      <c r="ES9" s="815"/>
      <c r="ET9" s="815"/>
      <c r="EU9" s="815"/>
      <c r="EV9" s="815"/>
      <c r="EW9" s="815"/>
      <c r="EX9" s="815"/>
      <c r="EY9" s="815"/>
      <c r="EZ9" s="815"/>
      <c r="FA9" s="815"/>
      <c r="FB9" s="815"/>
      <c r="FC9" s="815"/>
      <c r="FD9" s="815"/>
      <c r="FE9" s="815"/>
      <c r="FF9" s="815"/>
      <c r="FG9" s="815"/>
      <c r="FH9" s="815"/>
      <c r="FI9" s="815"/>
      <c r="FJ9" s="815"/>
      <c r="FK9" s="815"/>
      <c r="FL9" s="815"/>
      <c r="FM9" s="815"/>
      <c r="FN9" s="815"/>
      <c r="FO9" s="815"/>
      <c r="FP9" s="815"/>
      <c r="FQ9" s="815"/>
      <c r="FR9" s="815"/>
      <c r="FS9" s="815"/>
      <c r="FT9" s="815"/>
      <c r="FU9" s="815"/>
      <c r="FV9" s="815"/>
      <c r="FW9" s="815"/>
      <c r="FX9" s="815"/>
      <c r="FY9" s="815"/>
      <c r="FZ9" s="815"/>
      <c r="GA9" s="815"/>
      <c r="GB9" s="815"/>
      <c r="GC9" s="816"/>
    </row>
    <row r="10" spans="1:196" s="4" customFormat="1" ht="11.15" customHeight="1">
      <c r="B10" s="807"/>
      <c r="C10" s="790"/>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0"/>
      <c r="AM10" s="790"/>
      <c r="AN10" s="790"/>
      <c r="AO10" s="790"/>
      <c r="AP10" s="790"/>
      <c r="AQ10" s="790"/>
      <c r="AR10" s="829"/>
      <c r="AS10" s="798"/>
      <c r="AT10" s="798"/>
      <c r="AU10" s="798"/>
      <c r="AV10" s="798"/>
      <c r="AW10" s="798"/>
      <c r="AX10" s="798"/>
      <c r="AY10" s="798"/>
      <c r="AZ10" s="798"/>
      <c r="BA10" s="798"/>
      <c r="BB10" s="798"/>
      <c r="BC10" s="798"/>
      <c r="BD10" s="798"/>
      <c r="BE10" s="798"/>
      <c r="BF10" s="798"/>
      <c r="BG10" s="798"/>
      <c r="BH10" s="798"/>
      <c r="BI10" s="798"/>
      <c r="BJ10" s="798"/>
      <c r="BK10" s="798"/>
      <c r="BL10" s="798"/>
      <c r="BM10" s="798"/>
      <c r="BN10" s="798"/>
      <c r="BO10" s="798"/>
      <c r="BP10" s="798"/>
      <c r="BQ10" s="798"/>
      <c r="BR10" s="798"/>
      <c r="BS10" s="798"/>
      <c r="BT10" s="798"/>
      <c r="BU10" s="798"/>
      <c r="BV10" s="798"/>
      <c r="BW10" s="798"/>
      <c r="BX10" s="798"/>
      <c r="BY10" s="798"/>
      <c r="BZ10" s="798"/>
      <c r="CA10" s="798"/>
      <c r="CB10" s="798"/>
      <c r="CC10" s="798"/>
      <c r="CD10" s="798"/>
      <c r="CE10" s="798"/>
      <c r="CF10" s="798"/>
      <c r="CG10" s="798"/>
      <c r="CH10" s="798"/>
      <c r="CI10" s="798"/>
      <c r="CJ10" s="798"/>
      <c r="CK10" s="798"/>
      <c r="CL10" s="798"/>
      <c r="CM10" s="798"/>
      <c r="CN10" s="798"/>
      <c r="CO10" s="798"/>
      <c r="CP10" s="798"/>
      <c r="CQ10" s="798"/>
      <c r="CR10" s="798"/>
      <c r="CS10" s="798"/>
      <c r="CT10" s="798"/>
      <c r="CU10" s="798"/>
      <c r="CV10" s="798"/>
      <c r="CW10" s="798"/>
      <c r="CX10" s="798"/>
      <c r="CY10" s="798"/>
      <c r="CZ10" s="798"/>
      <c r="DA10" s="798"/>
      <c r="DB10" s="798"/>
      <c r="DC10" s="798"/>
      <c r="DD10" s="798"/>
      <c r="DE10" s="798"/>
      <c r="DF10" s="798"/>
      <c r="DG10" s="798"/>
      <c r="DH10" s="798"/>
      <c r="DI10" s="798"/>
      <c r="DJ10" s="798"/>
      <c r="DK10" s="798"/>
      <c r="DL10" s="798"/>
      <c r="DM10" s="798"/>
      <c r="DN10" s="798"/>
      <c r="DO10" s="798"/>
      <c r="DP10" s="798"/>
      <c r="DQ10" s="798"/>
      <c r="DR10" s="798"/>
      <c r="DS10" s="798"/>
      <c r="DT10" s="798"/>
      <c r="DU10" s="839"/>
      <c r="DV10" s="819"/>
      <c r="DW10" s="815"/>
      <c r="DX10" s="815"/>
      <c r="DY10" s="815"/>
      <c r="DZ10" s="815"/>
      <c r="EA10" s="815"/>
      <c r="EB10" s="815"/>
      <c r="EC10" s="815"/>
      <c r="ED10" s="815"/>
      <c r="EE10" s="815"/>
      <c r="EF10" s="815"/>
      <c r="EG10" s="815"/>
      <c r="EH10" s="815"/>
      <c r="EI10" s="815"/>
      <c r="EJ10" s="815"/>
      <c r="EK10" s="815"/>
      <c r="EL10" s="815"/>
      <c r="EM10" s="815"/>
      <c r="EN10" s="815"/>
      <c r="EO10" s="815"/>
      <c r="EP10" s="815"/>
      <c r="EQ10" s="815"/>
      <c r="ER10" s="815"/>
      <c r="ES10" s="815"/>
      <c r="ET10" s="815"/>
      <c r="EU10" s="815"/>
      <c r="EV10" s="815"/>
      <c r="EW10" s="815"/>
      <c r="EX10" s="815"/>
      <c r="EY10" s="815"/>
      <c r="EZ10" s="815"/>
      <c r="FA10" s="815"/>
      <c r="FB10" s="815"/>
      <c r="FC10" s="815"/>
      <c r="FD10" s="815"/>
      <c r="FE10" s="815"/>
      <c r="FF10" s="815"/>
      <c r="FG10" s="815"/>
      <c r="FH10" s="815"/>
      <c r="FI10" s="815"/>
      <c r="FJ10" s="815"/>
      <c r="FK10" s="815"/>
      <c r="FL10" s="815"/>
      <c r="FM10" s="815"/>
      <c r="FN10" s="815"/>
      <c r="FO10" s="815"/>
      <c r="FP10" s="815"/>
      <c r="FQ10" s="815"/>
      <c r="FR10" s="815"/>
      <c r="FS10" s="815"/>
      <c r="FT10" s="815"/>
      <c r="FU10" s="815"/>
      <c r="FV10" s="815"/>
      <c r="FW10" s="815"/>
      <c r="FX10" s="815"/>
      <c r="FY10" s="815"/>
      <c r="FZ10" s="815"/>
      <c r="GA10" s="815"/>
      <c r="GB10" s="815"/>
      <c r="GC10" s="816"/>
    </row>
    <row r="11" spans="1:196" s="4" customFormat="1" ht="11.15" customHeight="1">
      <c r="B11" s="807"/>
      <c r="C11" s="790"/>
      <c r="D11" s="790"/>
      <c r="E11" s="790"/>
      <c r="F11" s="790"/>
      <c r="G11" s="790"/>
      <c r="H11" s="790"/>
      <c r="I11" s="790"/>
      <c r="J11" s="790"/>
      <c r="K11" s="790"/>
      <c r="L11" s="790"/>
      <c r="M11" s="790"/>
      <c r="N11" s="790"/>
      <c r="O11" s="790"/>
      <c r="P11" s="790"/>
      <c r="Q11" s="790"/>
      <c r="R11" s="790"/>
      <c r="S11" s="790"/>
      <c r="T11" s="790"/>
      <c r="U11" s="790"/>
      <c r="V11" s="790"/>
      <c r="W11" s="790" t="s">
        <v>20</v>
      </c>
      <c r="X11" s="790"/>
      <c r="Y11" s="790"/>
      <c r="Z11" s="790"/>
      <c r="AA11" s="790"/>
      <c r="AB11" s="790"/>
      <c r="AC11" s="790"/>
      <c r="AD11" s="790"/>
      <c r="AE11" s="790"/>
      <c r="AF11" s="790"/>
      <c r="AG11" s="790"/>
      <c r="AH11" s="790"/>
      <c r="AI11" s="790"/>
      <c r="AJ11" s="790"/>
      <c r="AK11" s="790"/>
      <c r="AL11" s="790"/>
      <c r="AM11" s="790"/>
      <c r="AN11" s="790"/>
      <c r="AO11" s="790"/>
      <c r="AP11" s="790"/>
      <c r="AQ11" s="790"/>
      <c r="AR11" s="551"/>
      <c r="AS11" s="823"/>
      <c r="AT11" s="823"/>
      <c r="AU11" s="823"/>
      <c r="AV11" s="823"/>
      <c r="AW11" s="823"/>
      <c r="AX11" s="823"/>
      <c r="AY11" s="823"/>
      <c r="AZ11" s="823"/>
      <c r="BA11" s="823"/>
      <c r="BB11" s="823"/>
      <c r="BC11" s="823"/>
      <c r="BD11" s="823"/>
      <c r="BE11" s="823"/>
      <c r="BF11" s="823"/>
      <c r="BG11" s="823"/>
      <c r="BH11" s="823"/>
      <c r="BI11" s="823"/>
      <c r="BJ11" s="823"/>
      <c r="BK11" s="823"/>
      <c r="BL11" s="823"/>
      <c r="BM11" s="823"/>
      <c r="BN11" s="823"/>
      <c r="BO11" s="823"/>
      <c r="BP11" s="823"/>
      <c r="BQ11" s="823"/>
      <c r="BR11" s="823"/>
      <c r="BS11" s="823"/>
      <c r="BT11" s="823"/>
      <c r="BU11" s="823"/>
      <c r="BV11" s="823"/>
      <c r="BW11" s="823"/>
      <c r="BX11" s="823"/>
      <c r="BY11" s="823"/>
      <c r="BZ11" s="823"/>
      <c r="CA11" s="823"/>
      <c r="CB11" s="823"/>
      <c r="CC11" s="823"/>
      <c r="CD11" s="823"/>
      <c r="CE11" s="823"/>
      <c r="CF11" s="823"/>
      <c r="CG11" s="823"/>
      <c r="CH11" s="823"/>
      <c r="CI11" s="823"/>
      <c r="CJ11" s="823"/>
      <c r="CK11" s="823"/>
      <c r="CL11" s="823"/>
      <c r="CM11" s="823"/>
      <c r="CN11" s="823"/>
      <c r="CO11" s="823"/>
      <c r="CP11" s="823"/>
      <c r="CQ11" s="823"/>
      <c r="CR11" s="823"/>
      <c r="CS11" s="823"/>
      <c r="CT11" s="826" t="s">
        <v>127</v>
      </c>
      <c r="CU11" s="827"/>
      <c r="CV11" s="827"/>
      <c r="CW11" s="827"/>
      <c r="CX11" s="827"/>
      <c r="CY11" s="827"/>
      <c r="CZ11" s="827"/>
      <c r="DA11" s="827"/>
      <c r="DB11" s="827"/>
      <c r="DC11" s="827"/>
      <c r="DD11" s="827"/>
      <c r="DE11" s="827"/>
      <c r="DF11" s="827"/>
      <c r="DG11" s="827"/>
      <c r="DH11" s="827"/>
      <c r="DI11" s="827"/>
      <c r="DJ11" s="827"/>
      <c r="DK11" s="827"/>
      <c r="DL11" s="827"/>
      <c r="DM11" s="827"/>
      <c r="DN11" s="827"/>
      <c r="DO11" s="827"/>
      <c r="DP11" s="827"/>
      <c r="DQ11" s="827"/>
      <c r="DR11" s="827"/>
      <c r="DS11" s="827"/>
      <c r="DT11" s="827"/>
      <c r="DU11" s="827"/>
      <c r="DV11" s="819"/>
      <c r="DW11" s="815"/>
      <c r="DX11" s="815"/>
      <c r="DY11" s="815"/>
      <c r="DZ11" s="815"/>
      <c r="EA11" s="815"/>
      <c r="EB11" s="815"/>
      <c r="EC11" s="815"/>
      <c r="ED11" s="815"/>
      <c r="EE11" s="815"/>
      <c r="EF11" s="815"/>
      <c r="EG11" s="815"/>
      <c r="EH11" s="815"/>
      <c r="EI11" s="815"/>
      <c r="EJ11" s="815"/>
      <c r="EK11" s="815"/>
      <c r="EL11" s="815"/>
      <c r="EM11" s="815"/>
      <c r="EN11" s="815"/>
      <c r="EO11" s="815"/>
      <c r="EP11" s="815"/>
      <c r="EQ11" s="815"/>
      <c r="ER11" s="815"/>
      <c r="ES11" s="815"/>
      <c r="ET11" s="815"/>
      <c r="EU11" s="815"/>
      <c r="EV11" s="815"/>
      <c r="EW11" s="815"/>
      <c r="EX11" s="815"/>
      <c r="EY11" s="815"/>
      <c r="EZ11" s="815"/>
      <c r="FA11" s="815"/>
      <c r="FB11" s="815"/>
      <c r="FC11" s="815"/>
      <c r="FD11" s="815"/>
      <c r="FE11" s="815"/>
      <c r="FF11" s="815"/>
      <c r="FG11" s="815"/>
      <c r="FH11" s="815"/>
      <c r="FI11" s="815"/>
      <c r="FJ11" s="815"/>
      <c r="FK11" s="815"/>
      <c r="FL11" s="815"/>
      <c r="FM11" s="815"/>
      <c r="FN11" s="815"/>
      <c r="FO11" s="815"/>
      <c r="FP11" s="815"/>
      <c r="FQ11" s="815"/>
      <c r="FR11" s="815"/>
      <c r="FS11" s="815"/>
      <c r="FT11" s="815"/>
      <c r="FU11" s="815"/>
      <c r="FV11" s="815"/>
      <c r="FW11" s="815"/>
      <c r="FX11" s="815"/>
      <c r="FY11" s="815"/>
      <c r="FZ11" s="815"/>
      <c r="GA11" s="815"/>
      <c r="GB11" s="815"/>
      <c r="GC11" s="816"/>
    </row>
    <row r="12" spans="1:196" s="4" customFormat="1" ht="11.15" customHeight="1">
      <c r="B12" s="807"/>
      <c r="C12" s="790"/>
      <c r="D12" s="790"/>
      <c r="E12" s="790"/>
      <c r="F12" s="790"/>
      <c r="G12" s="790"/>
      <c r="H12" s="790"/>
      <c r="I12" s="790"/>
      <c r="J12" s="790"/>
      <c r="K12" s="790"/>
      <c r="L12" s="790"/>
      <c r="M12" s="790"/>
      <c r="N12" s="790"/>
      <c r="O12" s="790"/>
      <c r="P12" s="790"/>
      <c r="Q12" s="790"/>
      <c r="R12" s="790"/>
      <c r="S12" s="790"/>
      <c r="T12" s="790"/>
      <c r="U12" s="790"/>
      <c r="V12" s="790"/>
      <c r="W12" s="790"/>
      <c r="X12" s="790"/>
      <c r="Y12" s="790"/>
      <c r="Z12" s="790"/>
      <c r="AA12" s="790"/>
      <c r="AB12" s="790"/>
      <c r="AC12" s="790"/>
      <c r="AD12" s="790"/>
      <c r="AE12" s="790"/>
      <c r="AF12" s="790"/>
      <c r="AG12" s="790"/>
      <c r="AH12" s="790"/>
      <c r="AI12" s="790"/>
      <c r="AJ12" s="790"/>
      <c r="AK12" s="790"/>
      <c r="AL12" s="790"/>
      <c r="AM12" s="790"/>
      <c r="AN12" s="790"/>
      <c r="AO12" s="790"/>
      <c r="AP12" s="790"/>
      <c r="AQ12" s="790"/>
      <c r="AR12" s="824"/>
      <c r="AS12" s="825"/>
      <c r="AT12" s="825"/>
      <c r="AU12" s="825"/>
      <c r="AV12" s="825"/>
      <c r="AW12" s="825"/>
      <c r="AX12" s="825"/>
      <c r="AY12" s="825"/>
      <c r="AZ12" s="825"/>
      <c r="BA12" s="825"/>
      <c r="BB12" s="825"/>
      <c r="BC12" s="825"/>
      <c r="BD12" s="825"/>
      <c r="BE12" s="825"/>
      <c r="BF12" s="825"/>
      <c r="BG12" s="825"/>
      <c r="BH12" s="825"/>
      <c r="BI12" s="825"/>
      <c r="BJ12" s="825"/>
      <c r="BK12" s="825"/>
      <c r="BL12" s="825"/>
      <c r="BM12" s="825"/>
      <c r="BN12" s="825"/>
      <c r="BO12" s="825"/>
      <c r="BP12" s="825"/>
      <c r="BQ12" s="825"/>
      <c r="BR12" s="825"/>
      <c r="BS12" s="825"/>
      <c r="BT12" s="825"/>
      <c r="BU12" s="825"/>
      <c r="BV12" s="825"/>
      <c r="BW12" s="825"/>
      <c r="BX12" s="825"/>
      <c r="BY12" s="825"/>
      <c r="BZ12" s="825"/>
      <c r="CA12" s="825"/>
      <c r="CB12" s="825"/>
      <c r="CC12" s="825"/>
      <c r="CD12" s="825"/>
      <c r="CE12" s="825"/>
      <c r="CF12" s="825"/>
      <c r="CG12" s="825"/>
      <c r="CH12" s="825"/>
      <c r="CI12" s="825"/>
      <c r="CJ12" s="825"/>
      <c r="CK12" s="825"/>
      <c r="CL12" s="825"/>
      <c r="CM12" s="825"/>
      <c r="CN12" s="825"/>
      <c r="CO12" s="825"/>
      <c r="CP12" s="825"/>
      <c r="CQ12" s="825"/>
      <c r="CR12" s="825"/>
      <c r="CS12" s="825"/>
      <c r="CT12" s="826"/>
      <c r="CU12" s="827"/>
      <c r="CV12" s="827"/>
      <c r="CW12" s="827"/>
      <c r="CX12" s="827"/>
      <c r="CY12" s="827"/>
      <c r="CZ12" s="827"/>
      <c r="DA12" s="827"/>
      <c r="DB12" s="827"/>
      <c r="DC12" s="827"/>
      <c r="DD12" s="827"/>
      <c r="DE12" s="827"/>
      <c r="DF12" s="827"/>
      <c r="DG12" s="827"/>
      <c r="DH12" s="827"/>
      <c r="DI12" s="827"/>
      <c r="DJ12" s="827"/>
      <c r="DK12" s="827"/>
      <c r="DL12" s="827"/>
      <c r="DM12" s="827"/>
      <c r="DN12" s="827"/>
      <c r="DO12" s="827"/>
      <c r="DP12" s="827"/>
      <c r="DQ12" s="827"/>
      <c r="DR12" s="827"/>
      <c r="DS12" s="827"/>
      <c r="DT12" s="827"/>
      <c r="DU12" s="827"/>
      <c r="DV12" s="819"/>
      <c r="DW12" s="815"/>
      <c r="DX12" s="815"/>
      <c r="DY12" s="815"/>
      <c r="DZ12" s="815"/>
      <c r="EA12" s="815"/>
      <c r="EB12" s="815"/>
      <c r="EC12" s="815"/>
      <c r="ED12" s="815"/>
      <c r="EE12" s="815"/>
      <c r="EF12" s="815"/>
      <c r="EG12" s="815"/>
      <c r="EH12" s="815"/>
      <c r="EI12" s="815"/>
      <c r="EJ12" s="815"/>
      <c r="EK12" s="815"/>
      <c r="EL12" s="815"/>
      <c r="EM12" s="815"/>
      <c r="EN12" s="815"/>
      <c r="EO12" s="815"/>
      <c r="EP12" s="815"/>
      <c r="EQ12" s="815"/>
      <c r="ER12" s="815"/>
      <c r="ES12" s="815"/>
      <c r="ET12" s="815"/>
      <c r="EU12" s="815"/>
      <c r="EV12" s="815"/>
      <c r="EW12" s="815"/>
      <c r="EX12" s="815"/>
      <c r="EY12" s="815"/>
      <c r="EZ12" s="815"/>
      <c r="FA12" s="815"/>
      <c r="FB12" s="815"/>
      <c r="FC12" s="815"/>
      <c r="FD12" s="815"/>
      <c r="FE12" s="815"/>
      <c r="FF12" s="815"/>
      <c r="FG12" s="815"/>
      <c r="FH12" s="815"/>
      <c r="FI12" s="815"/>
      <c r="FJ12" s="815"/>
      <c r="FK12" s="815"/>
      <c r="FL12" s="815"/>
      <c r="FM12" s="815"/>
      <c r="FN12" s="815"/>
      <c r="FO12" s="815"/>
      <c r="FP12" s="815"/>
      <c r="FQ12" s="815"/>
      <c r="FR12" s="815"/>
      <c r="FS12" s="815"/>
      <c r="FT12" s="815"/>
      <c r="FU12" s="815"/>
      <c r="FV12" s="815"/>
      <c r="FW12" s="815"/>
      <c r="FX12" s="815"/>
      <c r="FY12" s="815"/>
      <c r="FZ12" s="815"/>
      <c r="GA12" s="815"/>
      <c r="GB12" s="815"/>
      <c r="GC12" s="816"/>
    </row>
    <row r="13" spans="1:196" s="4" customFormat="1" ht="11.15" customHeight="1">
      <c r="B13" s="807"/>
      <c r="C13" s="790"/>
      <c r="D13" s="790"/>
      <c r="E13" s="790"/>
      <c r="F13" s="790"/>
      <c r="G13" s="790"/>
      <c r="H13" s="790"/>
      <c r="I13" s="790"/>
      <c r="J13" s="790"/>
      <c r="K13" s="790"/>
      <c r="L13" s="790"/>
      <c r="M13" s="790"/>
      <c r="N13" s="790"/>
      <c r="O13" s="790"/>
      <c r="P13" s="790"/>
      <c r="Q13" s="790"/>
      <c r="R13" s="790"/>
      <c r="S13" s="790"/>
      <c r="T13" s="790"/>
      <c r="U13" s="790"/>
      <c r="V13" s="790"/>
      <c r="W13" s="790" t="s">
        <v>128</v>
      </c>
      <c r="X13" s="790"/>
      <c r="Y13" s="790"/>
      <c r="Z13" s="790"/>
      <c r="AA13" s="790"/>
      <c r="AB13" s="790"/>
      <c r="AC13" s="790"/>
      <c r="AD13" s="790"/>
      <c r="AE13" s="790"/>
      <c r="AF13" s="790"/>
      <c r="AG13" s="790"/>
      <c r="AH13" s="790"/>
      <c r="AI13" s="790"/>
      <c r="AJ13" s="790"/>
      <c r="AK13" s="790"/>
      <c r="AL13" s="790"/>
      <c r="AM13" s="790"/>
      <c r="AN13" s="790"/>
      <c r="AO13" s="790"/>
      <c r="AP13" s="790"/>
      <c r="AQ13" s="790"/>
      <c r="AR13" s="805"/>
      <c r="AS13" s="805"/>
      <c r="AT13" s="805"/>
      <c r="AU13" s="805"/>
      <c r="AV13" s="805"/>
      <c r="AW13" s="805"/>
      <c r="AX13" s="805"/>
      <c r="AY13" s="805"/>
      <c r="AZ13" s="805"/>
      <c r="BA13" s="805"/>
      <c r="BB13" s="805"/>
      <c r="BC13" s="805"/>
      <c r="BD13" s="805"/>
      <c r="BE13" s="805"/>
      <c r="BF13" s="805"/>
      <c r="BG13" s="805"/>
      <c r="BH13" s="805"/>
      <c r="BI13" s="805"/>
      <c r="BJ13" s="805"/>
      <c r="BK13" s="805"/>
      <c r="BL13" s="805"/>
      <c r="BM13" s="805"/>
      <c r="BN13" s="805"/>
      <c r="BO13" s="805"/>
      <c r="BP13" s="805"/>
      <c r="BQ13" s="805"/>
      <c r="BR13" s="806"/>
      <c r="BS13" s="804"/>
      <c r="BT13" s="805"/>
      <c r="BU13" s="805"/>
      <c r="BV13" s="805"/>
      <c r="BW13" s="805"/>
      <c r="BX13" s="805"/>
      <c r="BY13" s="805"/>
      <c r="BZ13" s="805"/>
      <c r="CA13" s="805"/>
      <c r="CB13" s="805"/>
      <c r="CC13" s="805"/>
      <c r="CD13" s="805"/>
      <c r="CE13" s="805"/>
      <c r="CF13" s="805"/>
      <c r="CG13" s="805"/>
      <c r="CH13" s="805"/>
      <c r="CI13" s="805"/>
      <c r="CJ13" s="805"/>
      <c r="CK13" s="805"/>
      <c r="CL13" s="805"/>
      <c r="CM13" s="805"/>
      <c r="CN13" s="805"/>
      <c r="CO13" s="805"/>
      <c r="CP13" s="805"/>
      <c r="CQ13" s="805"/>
      <c r="CR13" s="805"/>
      <c r="CS13" s="806"/>
      <c r="CT13" s="826" t="s">
        <v>129</v>
      </c>
      <c r="CU13" s="827"/>
      <c r="CV13" s="827"/>
      <c r="CW13" s="827"/>
      <c r="CX13" s="827"/>
      <c r="CY13" s="827"/>
      <c r="CZ13" s="827"/>
      <c r="DA13" s="827"/>
      <c r="DB13" s="827"/>
      <c r="DC13" s="827"/>
      <c r="DD13" s="827"/>
      <c r="DE13" s="827"/>
      <c r="DF13" s="827"/>
      <c r="DG13" s="827"/>
      <c r="DH13" s="827"/>
      <c r="DI13" s="827"/>
      <c r="DJ13" s="827"/>
      <c r="DK13" s="827"/>
      <c r="DL13" s="827"/>
      <c r="DM13" s="827"/>
      <c r="DN13" s="827"/>
      <c r="DO13" s="827"/>
      <c r="DP13" s="827"/>
      <c r="DQ13" s="827"/>
      <c r="DR13" s="827"/>
      <c r="DS13" s="827"/>
      <c r="DT13" s="827"/>
      <c r="DU13" s="827"/>
      <c r="DV13" s="819"/>
      <c r="DW13" s="815"/>
      <c r="DX13" s="815"/>
      <c r="DY13" s="815"/>
      <c r="DZ13" s="815"/>
      <c r="EA13" s="815"/>
      <c r="EB13" s="815"/>
      <c r="EC13" s="815"/>
      <c r="ED13" s="815"/>
      <c r="EE13" s="815"/>
      <c r="EF13" s="815"/>
      <c r="EG13" s="815"/>
      <c r="EH13" s="815"/>
      <c r="EI13" s="815"/>
      <c r="EJ13" s="815"/>
      <c r="EK13" s="815"/>
      <c r="EL13" s="815"/>
      <c r="EM13" s="815"/>
      <c r="EN13" s="815"/>
      <c r="EO13" s="815"/>
      <c r="EP13" s="815"/>
      <c r="EQ13" s="815"/>
      <c r="ER13" s="815"/>
      <c r="ES13" s="815"/>
      <c r="ET13" s="815"/>
      <c r="EU13" s="815"/>
      <c r="EV13" s="815"/>
      <c r="EW13" s="815"/>
      <c r="EX13" s="815"/>
      <c r="EY13" s="815"/>
      <c r="EZ13" s="815"/>
      <c r="FA13" s="815"/>
      <c r="FB13" s="815"/>
      <c r="FC13" s="815"/>
      <c r="FD13" s="815"/>
      <c r="FE13" s="815"/>
      <c r="FF13" s="815"/>
      <c r="FG13" s="815"/>
      <c r="FH13" s="815"/>
      <c r="FI13" s="815"/>
      <c r="FJ13" s="815"/>
      <c r="FK13" s="815"/>
      <c r="FL13" s="815"/>
      <c r="FM13" s="815"/>
      <c r="FN13" s="815"/>
      <c r="FO13" s="815"/>
      <c r="FP13" s="815"/>
      <c r="FQ13" s="815"/>
      <c r="FR13" s="815"/>
      <c r="FS13" s="815"/>
      <c r="FT13" s="815"/>
      <c r="FU13" s="815"/>
      <c r="FV13" s="815"/>
      <c r="FW13" s="815"/>
      <c r="FX13" s="815"/>
      <c r="FY13" s="815"/>
      <c r="FZ13" s="815"/>
      <c r="GA13" s="815"/>
      <c r="GB13" s="815"/>
      <c r="GC13" s="816"/>
    </row>
    <row r="14" spans="1:196" s="4" customFormat="1" ht="11.15" customHeight="1">
      <c r="B14" s="807"/>
      <c r="C14" s="790"/>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0"/>
      <c r="AM14" s="790"/>
      <c r="AN14" s="790"/>
      <c r="AO14" s="790"/>
      <c r="AP14" s="790"/>
      <c r="AQ14" s="79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1"/>
      <c r="BS14" s="549"/>
      <c r="BT14" s="550"/>
      <c r="BU14" s="550"/>
      <c r="BV14" s="550"/>
      <c r="BW14" s="550"/>
      <c r="BX14" s="550"/>
      <c r="BY14" s="550"/>
      <c r="BZ14" s="550"/>
      <c r="CA14" s="550"/>
      <c r="CB14" s="550"/>
      <c r="CC14" s="550"/>
      <c r="CD14" s="550"/>
      <c r="CE14" s="550"/>
      <c r="CF14" s="550"/>
      <c r="CG14" s="550"/>
      <c r="CH14" s="550"/>
      <c r="CI14" s="550"/>
      <c r="CJ14" s="550"/>
      <c r="CK14" s="550"/>
      <c r="CL14" s="550"/>
      <c r="CM14" s="550"/>
      <c r="CN14" s="550"/>
      <c r="CO14" s="550"/>
      <c r="CP14" s="550"/>
      <c r="CQ14" s="550"/>
      <c r="CR14" s="550"/>
      <c r="CS14" s="551"/>
      <c r="CT14" s="826"/>
      <c r="CU14" s="827"/>
      <c r="CV14" s="827"/>
      <c r="CW14" s="827"/>
      <c r="CX14" s="827"/>
      <c r="CY14" s="827"/>
      <c r="CZ14" s="827"/>
      <c r="DA14" s="827"/>
      <c r="DB14" s="827"/>
      <c r="DC14" s="827"/>
      <c r="DD14" s="827"/>
      <c r="DE14" s="827"/>
      <c r="DF14" s="827"/>
      <c r="DG14" s="827"/>
      <c r="DH14" s="827"/>
      <c r="DI14" s="827"/>
      <c r="DJ14" s="827"/>
      <c r="DK14" s="827"/>
      <c r="DL14" s="827"/>
      <c r="DM14" s="827"/>
      <c r="DN14" s="827"/>
      <c r="DO14" s="827"/>
      <c r="DP14" s="827"/>
      <c r="DQ14" s="827"/>
      <c r="DR14" s="827"/>
      <c r="DS14" s="827"/>
      <c r="DT14" s="827"/>
      <c r="DU14" s="827"/>
      <c r="DV14" s="819"/>
      <c r="DW14" s="815"/>
      <c r="DX14" s="815"/>
      <c r="DY14" s="815"/>
      <c r="DZ14" s="815"/>
      <c r="EA14" s="815"/>
      <c r="EB14" s="815"/>
      <c r="EC14" s="815"/>
      <c r="ED14" s="815"/>
      <c r="EE14" s="815"/>
      <c r="EF14" s="815"/>
      <c r="EG14" s="815"/>
      <c r="EH14" s="815"/>
      <c r="EI14" s="815"/>
      <c r="EJ14" s="815"/>
      <c r="EK14" s="815"/>
      <c r="EL14" s="815"/>
      <c r="EM14" s="815"/>
      <c r="EN14" s="815"/>
      <c r="EO14" s="815"/>
      <c r="EP14" s="815"/>
      <c r="EQ14" s="815"/>
      <c r="ER14" s="815"/>
      <c r="ES14" s="815"/>
      <c r="ET14" s="815"/>
      <c r="EU14" s="815"/>
      <c r="EV14" s="815"/>
      <c r="EW14" s="815"/>
      <c r="EX14" s="815"/>
      <c r="EY14" s="815"/>
      <c r="EZ14" s="815"/>
      <c r="FA14" s="815"/>
      <c r="FB14" s="815"/>
      <c r="FC14" s="815"/>
      <c r="FD14" s="815"/>
      <c r="FE14" s="815"/>
      <c r="FF14" s="815"/>
      <c r="FG14" s="815"/>
      <c r="FH14" s="815"/>
      <c r="FI14" s="815"/>
      <c r="FJ14" s="815"/>
      <c r="FK14" s="815"/>
      <c r="FL14" s="815"/>
      <c r="FM14" s="815"/>
      <c r="FN14" s="815"/>
      <c r="FO14" s="815"/>
      <c r="FP14" s="815"/>
      <c r="FQ14" s="815"/>
      <c r="FR14" s="815"/>
      <c r="FS14" s="815"/>
      <c r="FT14" s="815"/>
      <c r="FU14" s="815"/>
      <c r="FV14" s="815"/>
      <c r="FW14" s="815"/>
      <c r="FX14" s="815"/>
      <c r="FY14" s="815"/>
      <c r="FZ14" s="815"/>
      <c r="GA14" s="815"/>
      <c r="GB14" s="815"/>
      <c r="GC14" s="816"/>
    </row>
    <row r="15" spans="1:196" s="4" customFormat="1" ht="11.15" customHeight="1">
      <c r="B15" s="807" t="s">
        <v>130</v>
      </c>
      <c r="C15" s="790"/>
      <c r="D15" s="790"/>
      <c r="E15" s="790"/>
      <c r="F15" s="790"/>
      <c r="G15" s="790"/>
      <c r="H15" s="790"/>
      <c r="I15" s="790"/>
      <c r="J15" s="790"/>
      <c r="K15" s="790"/>
      <c r="L15" s="790"/>
      <c r="M15" s="790"/>
      <c r="N15" s="790"/>
      <c r="O15" s="790"/>
      <c r="P15" s="790"/>
      <c r="Q15" s="790"/>
      <c r="R15" s="790"/>
      <c r="S15" s="790"/>
      <c r="T15" s="790"/>
      <c r="U15" s="790"/>
      <c r="V15" s="790"/>
      <c r="W15" s="790" t="s">
        <v>21</v>
      </c>
      <c r="X15" s="790"/>
      <c r="Y15" s="790"/>
      <c r="Z15" s="790"/>
      <c r="AA15" s="790"/>
      <c r="AB15" s="790"/>
      <c r="AC15" s="790"/>
      <c r="AD15" s="790"/>
      <c r="AE15" s="790"/>
      <c r="AF15" s="790"/>
      <c r="AG15" s="790"/>
      <c r="AH15" s="790"/>
      <c r="AI15" s="790"/>
      <c r="AJ15" s="790"/>
      <c r="AK15" s="790"/>
      <c r="AL15" s="790"/>
      <c r="AM15" s="790"/>
      <c r="AN15" s="790"/>
      <c r="AO15" s="790"/>
      <c r="AP15" s="790"/>
      <c r="AQ15" s="790"/>
      <c r="AR15" s="805"/>
      <c r="AS15" s="805"/>
      <c r="AT15" s="805"/>
      <c r="AU15" s="805"/>
      <c r="AV15" s="805"/>
      <c r="AW15" s="805"/>
      <c r="AX15" s="805"/>
      <c r="AY15" s="805"/>
      <c r="AZ15" s="805"/>
      <c r="BA15" s="805"/>
      <c r="BB15" s="805"/>
      <c r="BC15" s="806"/>
      <c r="BD15" s="796" t="s">
        <v>13</v>
      </c>
      <c r="BE15" s="803"/>
      <c r="BF15" s="803"/>
      <c r="BG15" s="803"/>
      <c r="BH15" s="804"/>
      <c r="BI15" s="805"/>
      <c r="BJ15" s="805"/>
      <c r="BK15" s="805"/>
      <c r="BL15" s="805"/>
      <c r="BM15" s="805"/>
      <c r="BN15" s="805"/>
      <c r="BO15" s="805"/>
      <c r="BP15" s="805"/>
      <c r="BQ15" s="805"/>
      <c r="BR15" s="805"/>
      <c r="BS15" s="805"/>
      <c r="BT15" s="805"/>
      <c r="BU15" s="805"/>
      <c r="BV15" s="805"/>
      <c r="BW15" s="806"/>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819"/>
      <c r="DW15" s="815"/>
      <c r="DX15" s="815"/>
      <c r="DY15" s="815"/>
      <c r="DZ15" s="815"/>
      <c r="EA15" s="815"/>
      <c r="EB15" s="815"/>
      <c r="EC15" s="815"/>
      <c r="ED15" s="815"/>
      <c r="EE15" s="815"/>
      <c r="EF15" s="815"/>
      <c r="EG15" s="815"/>
      <c r="EH15" s="815"/>
      <c r="EI15" s="815"/>
      <c r="EJ15" s="815"/>
      <c r="EK15" s="815"/>
      <c r="EL15" s="815"/>
      <c r="EM15" s="815"/>
      <c r="EN15" s="815"/>
      <c r="EO15" s="815"/>
      <c r="EP15" s="815"/>
      <c r="EQ15" s="815"/>
      <c r="ER15" s="815"/>
      <c r="ES15" s="815"/>
      <c r="ET15" s="815"/>
      <c r="EU15" s="815"/>
      <c r="EV15" s="815"/>
      <c r="EW15" s="815"/>
      <c r="EX15" s="815"/>
      <c r="EY15" s="815"/>
      <c r="EZ15" s="815"/>
      <c r="FA15" s="815"/>
      <c r="FB15" s="815"/>
      <c r="FC15" s="815"/>
      <c r="FD15" s="815"/>
      <c r="FE15" s="815"/>
      <c r="FF15" s="815"/>
      <c r="FG15" s="815"/>
      <c r="FH15" s="815"/>
      <c r="FI15" s="815"/>
      <c r="FJ15" s="815"/>
      <c r="FK15" s="815"/>
      <c r="FL15" s="815"/>
      <c r="FM15" s="815"/>
      <c r="FN15" s="815"/>
      <c r="FO15" s="815"/>
      <c r="FP15" s="815"/>
      <c r="FQ15" s="815"/>
      <c r="FR15" s="815"/>
      <c r="FS15" s="815"/>
      <c r="FT15" s="815"/>
      <c r="FU15" s="815"/>
      <c r="FV15" s="815"/>
      <c r="FW15" s="815"/>
      <c r="FX15" s="815"/>
      <c r="FY15" s="815"/>
      <c r="FZ15" s="815"/>
      <c r="GA15" s="815"/>
      <c r="GB15" s="815"/>
      <c r="GC15" s="816"/>
    </row>
    <row r="16" spans="1:196" s="4" customFormat="1" ht="11.15" customHeight="1">
      <c r="A16" s="6"/>
      <c r="B16" s="807"/>
      <c r="C16" s="790"/>
      <c r="D16" s="790"/>
      <c r="E16" s="790"/>
      <c r="F16" s="790"/>
      <c r="G16" s="790"/>
      <c r="H16" s="790"/>
      <c r="I16" s="790"/>
      <c r="J16" s="790"/>
      <c r="K16" s="790"/>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0"/>
      <c r="AI16" s="790"/>
      <c r="AJ16" s="790"/>
      <c r="AK16" s="790"/>
      <c r="AL16" s="790"/>
      <c r="AM16" s="790"/>
      <c r="AN16" s="790"/>
      <c r="AO16" s="790"/>
      <c r="AP16" s="790"/>
      <c r="AQ16" s="790"/>
      <c r="AR16" s="550"/>
      <c r="AS16" s="550"/>
      <c r="AT16" s="550"/>
      <c r="AU16" s="550"/>
      <c r="AV16" s="550"/>
      <c r="AW16" s="550"/>
      <c r="AX16" s="550"/>
      <c r="AY16" s="550"/>
      <c r="AZ16" s="550"/>
      <c r="BA16" s="550"/>
      <c r="BB16" s="550"/>
      <c r="BC16" s="551"/>
      <c r="BD16" s="803"/>
      <c r="BE16" s="803"/>
      <c r="BF16" s="803"/>
      <c r="BG16" s="803"/>
      <c r="BH16" s="549"/>
      <c r="BI16" s="550"/>
      <c r="BJ16" s="550"/>
      <c r="BK16" s="550"/>
      <c r="BL16" s="550"/>
      <c r="BM16" s="550"/>
      <c r="BN16" s="550"/>
      <c r="BO16" s="550"/>
      <c r="BP16" s="550"/>
      <c r="BQ16" s="550"/>
      <c r="BR16" s="550"/>
      <c r="BS16" s="550"/>
      <c r="BT16" s="550"/>
      <c r="BU16" s="550"/>
      <c r="BV16" s="550"/>
      <c r="BW16" s="551"/>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6"/>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8"/>
    </row>
    <row r="17" spans="1:186" s="4" customFormat="1" ht="11.15" customHeight="1">
      <c r="A17" s="6"/>
      <c r="B17" s="807"/>
      <c r="C17" s="790"/>
      <c r="D17" s="790"/>
      <c r="E17" s="790"/>
      <c r="F17" s="790"/>
      <c r="G17" s="790"/>
      <c r="H17" s="790"/>
      <c r="I17" s="790"/>
      <c r="J17" s="790"/>
      <c r="K17" s="790"/>
      <c r="L17" s="790"/>
      <c r="M17" s="790"/>
      <c r="N17" s="790"/>
      <c r="O17" s="790"/>
      <c r="P17" s="790"/>
      <c r="Q17" s="790"/>
      <c r="R17" s="790"/>
      <c r="S17" s="790"/>
      <c r="T17" s="790"/>
      <c r="U17" s="790"/>
      <c r="V17" s="790"/>
      <c r="W17" s="790" t="s">
        <v>14</v>
      </c>
      <c r="X17" s="790"/>
      <c r="Y17" s="790"/>
      <c r="Z17" s="790"/>
      <c r="AA17" s="790"/>
      <c r="AB17" s="790"/>
      <c r="AC17" s="790"/>
      <c r="AD17" s="790"/>
      <c r="AE17" s="790"/>
      <c r="AF17" s="790"/>
      <c r="AG17" s="790"/>
      <c r="AH17" s="790"/>
      <c r="AI17" s="790"/>
      <c r="AJ17" s="790"/>
      <c r="AK17" s="790"/>
      <c r="AL17" s="790"/>
      <c r="AM17" s="790"/>
      <c r="AN17" s="790"/>
      <c r="AO17" s="790"/>
      <c r="AP17" s="790"/>
      <c r="AQ17" s="790"/>
      <c r="AR17" s="829"/>
      <c r="AS17" s="798"/>
      <c r="AT17" s="798"/>
      <c r="AU17" s="798"/>
      <c r="AV17" s="798"/>
      <c r="AW17" s="798"/>
      <c r="AX17" s="798"/>
      <c r="AY17" s="798"/>
      <c r="AZ17" s="798"/>
      <c r="BA17" s="798"/>
      <c r="BB17" s="798"/>
      <c r="BC17" s="798"/>
      <c r="BD17" s="798"/>
      <c r="BE17" s="798"/>
      <c r="BF17" s="798"/>
      <c r="BG17" s="798"/>
      <c r="BH17" s="798"/>
      <c r="BI17" s="798"/>
      <c r="BJ17" s="798"/>
      <c r="BK17" s="798"/>
      <c r="BL17" s="798"/>
      <c r="BM17" s="798"/>
      <c r="BN17" s="798"/>
      <c r="BO17" s="798"/>
      <c r="BP17" s="798"/>
      <c r="BQ17" s="798"/>
      <c r="BR17" s="798"/>
      <c r="BS17" s="798"/>
      <c r="BT17" s="798"/>
      <c r="BU17" s="798"/>
      <c r="BV17" s="798"/>
      <c r="BW17" s="798"/>
      <c r="BX17" s="798"/>
      <c r="BY17" s="798"/>
      <c r="BZ17" s="798"/>
      <c r="CA17" s="798"/>
      <c r="CB17" s="798"/>
      <c r="CC17" s="798"/>
      <c r="CD17" s="798"/>
      <c r="CE17" s="798"/>
      <c r="CF17" s="798"/>
      <c r="CG17" s="798"/>
      <c r="CH17" s="798"/>
      <c r="CI17" s="798"/>
      <c r="CJ17" s="798"/>
      <c r="CK17" s="798"/>
      <c r="CL17" s="798"/>
      <c r="CM17" s="798"/>
      <c r="CN17" s="798"/>
      <c r="CO17" s="798"/>
      <c r="CP17" s="798"/>
      <c r="CQ17" s="798"/>
      <c r="CR17" s="798"/>
      <c r="CS17" s="798"/>
      <c r="CT17" s="798"/>
      <c r="CU17" s="798"/>
      <c r="CV17" s="798"/>
      <c r="CW17" s="798"/>
      <c r="CX17" s="798"/>
      <c r="CY17" s="798"/>
      <c r="CZ17" s="798"/>
      <c r="DA17" s="798"/>
      <c r="DB17" s="798"/>
      <c r="DC17" s="798"/>
      <c r="DD17" s="798"/>
      <c r="DE17" s="798"/>
      <c r="DF17" s="798"/>
      <c r="DG17" s="798"/>
      <c r="DH17" s="798"/>
      <c r="DI17" s="798"/>
      <c r="DJ17" s="798"/>
      <c r="DK17" s="798"/>
      <c r="DL17" s="798"/>
      <c r="DM17" s="798"/>
      <c r="DN17" s="798"/>
      <c r="DO17" s="798"/>
      <c r="DP17" s="798"/>
      <c r="DQ17" s="798"/>
      <c r="DR17" s="798"/>
      <c r="DS17" s="798"/>
      <c r="DT17" s="798"/>
      <c r="DU17" s="839"/>
      <c r="DV17" s="119"/>
      <c r="GC17" s="120"/>
    </row>
    <row r="18" spans="1:186" s="4" customFormat="1" ht="11.15" customHeight="1">
      <c r="A18" s="6"/>
      <c r="B18" s="807"/>
      <c r="C18" s="790"/>
      <c r="D18" s="790"/>
      <c r="E18" s="790"/>
      <c r="F18" s="790"/>
      <c r="G18" s="790"/>
      <c r="H18" s="790"/>
      <c r="I18" s="790"/>
      <c r="J18" s="790"/>
      <c r="K18" s="790"/>
      <c r="L18" s="790"/>
      <c r="M18" s="790"/>
      <c r="N18" s="790"/>
      <c r="O18" s="790"/>
      <c r="P18" s="790"/>
      <c r="Q18" s="790"/>
      <c r="R18" s="790"/>
      <c r="S18" s="790"/>
      <c r="T18" s="790"/>
      <c r="U18" s="790"/>
      <c r="V18" s="790"/>
      <c r="W18" s="790"/>
      <c r="X18" s="790"/>
      <c r="Y18" s="790"/>
      <c r="Z18" s="790"/>
      <c r="AA18" s="790"/>
      <c r="AB18" s="790"/>
      <c r="AC18" s="790"/>
      <c r="AD18" s="790"/>
      <c r="AE18" s="790"/>
      <c r="AF18" s="790"/>
      <c r="AG18" s="790"/>
      <c r="AH18" s="790"/>
      <c r="AI18" s="790"/>
      <c r="AJ18" s="790"/>
      <c r="AK18" s="790"/>
      <c r="AL18" s="790"/>
      <c r="AM18" s="790"/>
      <c r="AN18" s="790"/>
      <c r="AO18" s="790"/>
      <c r="AP18" s="790"/>
      <c r="AQ18" s="790"/>
      <c r="AR18" s="829"/>
      <c r="AS18" s="798"/>
      <c r="AT18" s="798"/>
      <c r="AU18" s="798"/>
      <c r="AV18" s="798"/>
      <c r="AW18" s="798"/>
      <c r="AX18" s="798"/>
      <c r="AY18" s="798"/>
      <c r="AZ18" s="798"/>
      <c r="BA18" s="798"/>
      <c r="BB18" s="798"/>
      <c r="BC18" s="798"/>
      <c r="BD18" s="798"/>
      <c r="BE18" s="798"/>
      <c r="BF18" s="798"/>
      <c r="BG18" s="798"/>
      <c r="BH18" s="798"/>
      <c r="BI18" s="798"/>
      <c r="BJ18" s="798"/>
      <c r="BK18" s="798"/>
      <c r="BL18" s="798"/>
      <c r="BM18" s="798"/>
      <c r="BN18" s="798"/>
      <c r="BO18" s="798"/>
      <c r="BP18" s="798"/>
      <c r="BQ18" s="798"/>
      <c r="BR18" s="798"/>
      <c r="BS18" s="798"/>
      <c r="BT18" s="798"/>
      <c r="BU18" s="798"/>
      <c r="BV18" s="798"/>
      <c r="BW18" s="798"/>
      <c r="BX18" s="798"/>
      <c r="BY18" s="798"/>
      <c r="BZ18" s="798"/>
      <c r="CA18" s="798"/>
      <c r="CB18" s="798"/>
      <c r="CC18" s="798"/>
      <c r="CD18" s="798"/>
      <c r="CE18" s="798"/>
      <c r="CF18" s="798"/>
      <c r="CG18" s="798"/>
      <c r="CH18" s="798"/>
      <c r="CI18" s="798"/>
      <c r="CJ18" s="798"/>
      <c r="CK18" s="798"/>
      <c r="CL18" s="798"/>
      <c r="CM18" s="798"/>
      <c r="CN18" s="798"/>
      <c r="CO18" s="798"/>
      <c r="CP18" s="798"/>
      <c r="CQ18" s="798"/>
      <c r="CR18" s="798"/>
      <c r="CS18" s="798"/>
      <c r="CT18" s="798"/>
      <c r="CU18" s="798"/>
      <c r="CV18" s="798"/>
      <c r="CW18" s="798"/>
      <c r="CX18" s="798"/>
      <c r="CY18" s="798"/>
      <c r="CZ18" s="798"/>
      <c r="DA18" s="798"/>
      <c r="DB18" s="798"/>
      <c r="DC18" s="798"/>
      <c r="DD18" s="798"/>
      <c r="DE18" s="798"/>
      <c r="DF18" s="798"/>
      <c r="DG18" s="798"/>
      <c r="DH18" s="798"/>
      <c r="DI18" s="798"/>
      <c r="DJ18" s="798"/>
      <c r="DK18" s="798"/>
      <c r="DL18" s="798"/>
      <c r="DM18" s="798"/>
      <c r="DN18" s="798"/>
      <c r="DO18" s="798"/>
      <c r="DP18" s="798"/>
      <c r="DQ18" s="798"/>
      <c r="DR18" s="798"/>
      <c r="DS18" s="798"/>
      <c r="DT18" s="798"/>
      <c r="DU18" s="839"/>
      <c r="DV18" s="119"/>
      <c r="GC18" s="120"/>
    </row>
    <row r="19" spans="1:186" s="4" customFormat="1" ht="11.15" customHeight="1">
      <c r="A19" s="6"/>
      <c r="B19" s="807"/>
      <c r="C19" s="790"/>
      <c r="D19" s="790"/>
      <c r="E19" s="790"/>
      <c r="F19" s="790"/>
      <c r="G19" s="790"/>
      <c r="H19" s="790"/>
      <c r="I19" s="790"/>
      <c r="J19" s="790"/>
      <c r="K19" s="790"/>
      <c r="L19" s="790"/>
      <c r="M19" s="790"/>
      <c r="N19" s="790"/>
      <c r="O19" s="790"/>
      <c r="P19" s="790"/>
      <c r="Q19" s="790"/>
      <c r="R19" s="790"/>
      <c r="S19" s="790"/>
      <c r="T19" s="790"/>
      <c r="U19" s="790"/>
      <c r="V19" s="790"/>
      <c r="W19" s="790" t="s">
        <v>17</v>
      </c>
      <c r="X19" s="790"/>
      <c r="Y19" s="790"/>
      <c r="Z19" s="790"/>
      <c r="AA19" s="790"/>
      <c r="AB19" s="790"/>
      <c r="AC19" s="790"/>
      <c r="AD19" s="790"/>
      <c r="AE19" s="790"/>
      <c r="AF19" s="790"/>
      <c r="AG19" s="790"/>
      <c r="AH19" s="790"/>
      <c r="AI19" s="790"/>
      <c r="AJ19" s="790"/>
      <c r="AK19" s="790"/>
      <c r="AL19" s="790"/>
      <c r="AM19" s="790"/>
      <c r="AN19" s="790"/>
      <c r="AO19" s="790"/>
      <c r="AP19" s="790"/>
      <c r="AQ19" s="790"/>
      <c r="AR19" s="798"/>
      <c r="AS19" s="798"/>
      <c r="AT19" s="798"/>
      <c r="AU19" s="798"/>
      <c r="AV19" s="798"/>
      <c r="AW19" s="798"/>
      <c r="AX19" s="798"/>
      <c r="AY19" s="798"/>
      <c r="AZ19" s="798"/>
      <c r="BA19" s="798"/>
      <c r="BB19" s="798"/>
      <c r="BC19" s="798"/>
      <c r="BD19" s="798"/>
      <c r="BE19" s="798"/>
      <c r="BF19" s="798"/>
      <c r="BG19" s="798"/>
      <c r="BH19" s="798"/>
      <c r="BI19" s="798"/>
      <c r="BJ19" s="798"/>
      <c r="BK19" s="798"/>
      <c r="BL19" s="798"/>
      <c r="BM19" s="798"/>
      <c r="BN19" s="798"/>
      <c r="BO19" s="798"/>
      <c r="BP19" s="798"/>
      <c r="BQ19" s="798"/>
      <c r="BR19" s="798"/>
      <c r="BS19" s="798"/>
      <c r="BT19" s="798"/>
      <c r="BU19" s="798"/>
      <c r="BV19" s="798"/>
      <c r="BW19" s="798"/>
      <c r="BX19" s="798"/>
      <c r="BY19" s="798"/>
      <c r="BZ19" s="798"/>
      <c r="CA19" s="798"/>
      <c r="CB19" s="798"/>
      <c r="CC19" s="798"/>
      <c r="CD19" s="798"/>
      <c r="CE19" s="798"/>
      <c r="CF19" s="798"/>
      <c r="CG19" s="798"/>
      <c r="CH19" s="798"/>
      <c r="CI19" s="798"/>
      <c r="CJ19" s="798"/>
      <c r="CK19" s="798"/>
      <c r="CL19" s="798"/>
      <c r="CM19" s="798"/>
      <c r="CN19" s="798"/>
      <c r="CO19" s="798"/>
      <c r="CP19" s="798"/>
      <c r="CQ19" s="798"/>
      <c r="CR19" s="798"/>
      <c r="CS19" s="798"/>
      <c r="CT19" s="798"/>
      <c r="CU19" s="798"/>
      <c r="CV19" s="798"/>
      <c r="CW19" s="798"/>
      <c r="CX19" s="798"/>
      <c r="CY19" s="798"/>
      <c r="CZ19" s="798"/>
      <c r="DA19" s="798"/>
      <c r="DB19" s="798"/>
      <c r="DC19" s="798"/>
      <c r="DD19" s="798"/>
      <c r="DE19" s="798"/>
      <c r="DF19" s="798"/>
      <c r="DG19" s="798"/>
      <c r="DH19" s="798"/>
      <c r="DI19" s="798"/>
      <c r="DJ19" s="798"/>
      <c r="DK19" s="798"/>
      <c r="DL19" s="798"/>
      <c r="DM19" s="798"/>
      <c r="DN19" s="798"/>
      <c r="DO19" s="798"/>
      <c r="DP19" s="798"/>
      <c r="DQ19" s="798"/>
      <c r="DR19" s="798"/>
      <c r="DS19" s="798"/>
      <c r="DT19" s="798"/>
      <c r="DU19" s="839"/>
      <c r="DV19" s="119"/>
      <c r="GC19" s="120"/>
    </row>
    <row r="20" spans="1:186" s="4" customFormat="1" ht="11.15" customHeight="1">
      <c r="B20" s="807"/>
      <c r="C20" s="790"/>
      <c r="D20" s="790"/>
      <c r="E20" s="790"/>
      <c r="F20" s="790"/>
      <c r="G20" s="790"/>
      <c r="H20" s="790"/>
      <c r="I20" s="790"/>
      <c r="J20" s="790"/>
      <c r="K20" s="790"/>
      <c r="L20" s="790"/>
      <c r="M20" s="790"/>
      <c r="N20" s="790"/>
      <c r="O20" s="790"/>
      <c r="P20" s="790"/>
      <c r="Q20" s="790"/>
      <c r="R20" s="790"/>
      <c r="S20" s="790"/>
      <c r="T20" s="790"/>
      <c r="U20" s="790"/>
      <c r="V20" s="790"/>
      <c r="W20" s="790"/>
      <c r="X20" s="790"/>
      <c r="Y20" s="790"/>
      <c r="Z20" s="790"/>
      <c r="AA20" s="790"/>
      <c r="AB20" s="790"/>
      <c r="AC20" s="790"/>
      <c r="AD20" s="790"/>
      <c r="AE20" s="790"/>
      <c r="AF20" s="790"/>
      <c r="AG20" s="790"/>
      <c r="AH20" s="790"/>
      <c r="AI20" s="790"/>
      <c r="AJ20" s="790"/>
      <c r="AK20" s="790"/>
      <c r="AL20" s="790"/>
      <c r="AM20" s="790"/>
      <c r="AN20" s="790"/>
      <c r="AO20" s="790"/>
      <c r="AP20" s="790"/>
      <c r="AQ20" s="790"/>
      <c r="AR20" s="798"/>
      <c r="AS20" s="798"/>
      <c r="AT20" s="798"/>
      <c r="AU20" s="798"/>
      <c r="AV20" s="798"/>
      <c r="AW20" s="798"/>
      <c r="AX20" s="798"/>
      <c r="AY20" s="798"/>
      <c r="AZ20" s="798"/>
      <c r="BA20" s="798"/>
      <c r="BB20" s="798"/>
      <c r="BC20" s="798"/>
      <c r="BD20" s="798"/>
      <c r="BE20" s="798"/>
      <c r="BF20" s="798"/>
      <c r="BG20" s="798"/>
      <c r="BH20" s="798"/>
      <c r="BI20" s="798"/>
      <c r="BJ20" s="798"/>
      <c r="BK20" s="798"/>
      <c r="BL20" s="798"/>
      <c r="BM20" s="798"/>
      <c r="BN20" s="798"/>
      <c r="BO20" s="798"/>
      <c r="BP20" s="798"/>
      <c r="BQ20" s="798"/>
      <c r="BR20" s="798"/>
      <c r="BS20" s="798"/>
      <c r="BT20" s="798"/>
      <c r="BU20" s="798"/>
      <c r="BV20" s="798"/>
      <c r="BW20" s="798"/>
      <c r="BX20" s="798"/>
      <c r="BY20" s="798"/>
      <c r="BZ20" s="798"/>
      <c r="CA20" s="798"/>
      <c r="CB20" s="798"/>
      <c r="CC20" s="798"/>
      <c r="CD20" s="798"/>
      <c r="CE20" s="798"/>
      <c r="CF20" s="798"/>
      <c r="CG20" s="798"/>
      <c r="CH20" s="798"/>
      <c r="CI20" s="798"/>
      <c r="CJ20" s="798"/>
      <c r="CK20" s="798"/>
      <c r="CL20" s="798"/>
      <c r="CM20" s="798"/>
      <c r="CN20" s="798"/>
      <c r="CO20" s="798"/>
      <c r="CP20" s="798"/>
      <c r="CQ20" s="798"/>
      <c r="CR20" s="798"/>
      <c r="CS20" s="798"/>
      <c r="CT20" s="798"/>
      <c r="CU20" s="798"/>
      <c r="CV20" s="798"/>
      <c r="CW20" s="798"/>
      <c r="CX20" s="798"/>
      <c r="CY20" s="798"/>
      <c r="CZ20" s="798"/>
      <c r="DA20" s="798"/>
      <c r="DB20" s="798"/>
      <c r="DC20" s="798"/>
      <c r="DD20" s="798"/>
      <c r="DE20" s="798"/>
      <c r="DF20" s="798"/>
      <c r="DG20" s="798"/>
      <c r="DH20" s="798"/>
      <c r="DI20" s="798"/>
      <c r="DJ20" s="798"/>
      <c r="DK20" s="798"/>
      <c r="DL20" s="798"/>
      <c r="DM20" s="798"/>
      <c r="DN20" s="798"/>
      <c r="DO20" s="798"/>
      <c r="DP20" s="798"/>
      <c r="DQ20" s="798"/>
      <c r="DR20" s="798"/>
      <c r="DS20" s="798"/>
      <c r="DT20" s="798"/>
      <c r="DU20" s="839"/>
      <c r="DV20" s="119"/>
      <c r="GC20" s="120"/>
    </row>
    <row r="21" spans="1:186" s="4" customFormat="1" ht="11.15" customHeight="1">
      <c r="B21" s="807"/>
      <c r="C21" s="790"/>
      <c r="D21" s="790"/>
      <c r="E21" s="790"/>
      <c r="F21" s="790"/>
      <c r="G21" s="790"/>
      <c r="H21" s="790"/>
      <c r="I21" s="790"/>
      <c r="J21" s="790"/>
      <c r="K21" s="790"/>
      <c r="L21" s="790"/>
      <c r="M21" s="790"/>
      <c r="N21" s="790"/>
      <c r="O21" s="790"/>
      <c r="P21" s="790"/>
      <c r="Q21" s="790"/>
      <c r="R21" s="790"/>
      <c r="S21" s="790"/>
      <c r="T21" s="790"/>
      <c r="U21" s="790"/>
      <c r="V21" s="790"/>
      <c r="W21" s="790" t="s">
        <v>15</v>
      </c>
      <c r="X21" s="790"/>
      <c r="Y21" s="790"/>
      <c r="Z21" s="790"/>
      <c r="AA21" s="790"/>
      <c r="AB21" s="790"/>
      <c r="AC21" s="790"/>
      <c r="AD21" s="790"/>
      <c r="AE21" s="790"/>
      <c r="AF21" s="790"/>
      <c r="AG21" s="790"/>
      <c r="AH21" s="790"/>
      <c r="AI21" s="790"/>
      <c r="AJ21" s="790"/>
      <c r="AK21" s="790"/>
      <c r="AL21" s="790"/>
      <c r="AM21" s="790"/>
      <c r="AN21" s="790"/>
      <c r="AO21" s="790"/>
      <c r="AP21" s="790"/>
      <c r="AQ21" s="790"/>
      <c r="AR21" s="829"/>
      <c r="AS21" s="798"/>
      <c r="AT21" s="798"/>
      <c r="AU21" s="798"/>
      <c r="AV21" s="798"/>
      <c r="AW21" s="798"/>
      <c r="AX21" s="798"/>
      <c r="AY21" s="798"/>
      <c r="AZ21" s="798"/>
      <c r="BA21" s="798"/>
      <c r="BB21" s="798"/>
      <c r="BC21" s="798"/>
      <c r="BD21" s="798"/>
      <c r="BE21" s="798"/>
      <c r="BF21" s="798"/>
      <c r="BG21" s="798"/>
      <c r="BH21" s="798"/>
      <c r="BI21" s="798"/>
      <c r="BJ21" s="798"/>
      <c r="BK21" s="798"/>
      <c r="BL21" s="798"/>
      <c r="BM21" s="798"/>
      <c r="BN21" s="798"/>
      <c r="BO21" s="798"/>
      <c r="BP21" s="798"/>
      <c r="BQ21" s="798"/>
      <c r="BR21" s="798"/>
      <c r="BS21" s="798"/>
      <c r="BT21" s="798"/>
      <c r="BU21" s="798"/>
      <c r="BV21" s="798"/>
      <c r="BW21" s="798"/>
      <c r="BX21" s="798"/>
      <c r="BY21" s="798"/>
      <c r="BZ21" s="798"/>
      <c r="CA21" s="798"/>
      <c r="CB21" s="798"/>
      <c r="CC21" s="798"/>
      <c r="CD21" s="798"/>
      <c r="CE21" s="798"/>
      <c r="CF21" s="798"/>
      <c r="CG21" s="798"/>
      <c r="CH21" s="798"/>
      <c r="CI21" s="798"/>
      <c r="CJ21" s="798"/>
      <c r="CK21" s="798"/>
      <c r="CL21" s="798"/>
      <c r="CM21" s="798"/>
      <c r="CN21" s="798"/>
      <c r="CO21" s="798"/>
      <c r="CP21" s="798"/>
      <c r="CQ21" s="798"/>
      <c r="CR21" s="798"/>
      <c r="CS21" s="798"/>
      <c r="CT21" s="798"/>
      <c r="CU21" s="798"/>
      <c r="CV21" s="798"/>
      <c r="CW21" s="798"/>
      <c r="CX21" s="798"/>
      <c r="CY21" s="798"/>
      <c r="CZ21" s="798"/>
      <c r="DA21" s="798"/>
      <c r="DB21" s="798"/>
      <c r="DC21" s="798"/>
      <c r="DD21" s="798"/>
      <c r="DE21" s="798"/>
      <c r="DF21" s="798"/>
      <c r="DG21" s="798"/>
      <c r="DH21" s="798"/>
      <c r="DI21" s="798"/>
      <c r="DJ21" s="798"/>
      <c r="DK21" s="798"/>
      <c r="DL21" s="798"/>
      <c r="DM21" s="798"/>
      <c r="DN21" s="798"/>
      <c r="DO21" s="798"/>
      <c r="DP21" s="798"/>
      <c r="DQ21" s="798"/>
      <c r="DR21" s="798"/>
      <c r="DS21" s="798"/>
      <c r="DT21" s="798"/>
      <c r="DU21" s="839"/>
      <c r="DV21" s="119"/>
      <c r="GC21" s="120"/>
    </row>
    <row r="22" spans="1:186" s="4" customFormat="1" ht="11.15" customHeight="1">
      <c r="B22" s="807"/>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0"/>
      <c r="AH22" s="790"/>
      <c r="AI22" s="790"/>
      <c r="AJ22" s="790"/>
      <c r="AK22" s="790"/>
      <c r="AL22" s="790"/>
      <c r="AM22" s="790"/>
      <c r="AN22" s="790"/>
      <c r="AO22" s="790"/>
      <c r="AP22" s="790"/>
      <c r="AQ22" s="790"/>
      <c r="AR22" s="829"/>
      <c r="AS22" s="798"/>
      <c r="AT22" s="798"/>
      <c r="AU22" s="798"/>
      <c r="AV22" s="798"/>
      <c r="AW22" s="798"/>
      <c r="AX22" s="798"/>
      <c r="AY22" s="798"/>
      <c r="AZ22" s="798"/>
      <c r="BA22" s="798"/>
      <c r="BB22" s="798"/>
      <c r="BC22" s="798"/>
      <c r="BD22" s="798"/>
      <c r="BE22" s="798"/>
      <c r="BF22" s="798"/>
      <c r="BG22" s="798"/>
      <c r="BH22" s="798"/>
      <c r="BI22" s="798"/>
      <c r="BJ22" s="798"/>
      <c r="BK22" s="798"/>
      <c r="BL22" s="798"/>
      <c r="BM22" s="798"/>
      <c r="BN22" s="798"/>
      <c r="BO22" s="798"/>
      <c r="BP22" s="798"/>
      <c r="BQ22" s="798"/>
      <c r="BR22" s="798"/>
      <c r="BS22" s="798"/>
      <c r="BT22" s="798"/>
      <c r="BU22" s="798"/>
      <c r="BV22" s="798"/>
      <c r="BW22" s="798"/>
      <c r="BX22" s="798"/>
      <c r="BY22" s="798"/>
      <c r="BZ22" s="798"/>
      <c r="CA22" s="798"/>
      <c r="CB22" s="798"/>
      <c r="CC22" s="798"/>
      <c r="CD22" s="798"/>
      <c r="CE22" s="798"/>
      <c r="CF22" s="798"/>
      <c r="CG22" s="798"/>
      <c r="CH22" s="798"/>
      <c r="CI22" s="798"/>
      <c r="CJ22" s="798"/>
      <c r="CK22" s="798"/>
      <c r="CL22" s="798"/>
      <c r="CM22" s="798"/>
      <c r="CN22" s="798"/>
      <c r="CO22" s="798"/>
      <c r="CP22" s="798"/>
      <c r="CQ22" s="798"/>
      <c r="CR22" s="798"/>
      <c r="CS22" s="798"/>
      <c r="CT22" s="798"/>
      <c r="CU22" s="798"/>
      <c r="CV22" s="798"/>
      <c r="CW22" s="798"/>
      <c r="CX22" s="798"/>
      <c r="CY22" s="798"/>
      <c r="CZ22" s="798"/>
      <c r="DA22" s="798"/>
      <c r="DB22" s="798"/>
      <c r="DC22" s="798"/>
      <c r="DD22" s="798"/>
      <c r="DE22" s="798"/>
      <c r="DF22" s="798"/>
      <c r="DG22" s="798"/>
      <c r="DH22" s="798"/>
      <c r="DI22" s="798"/>
      <c r="DJ22" s="798"/>
      <c r="DK22" s="798"/>
      <c r="DL22" s="798"/>
      <c r="DM22" s="798"/>
      <c r="DN22" s="798"/>
      <c r="DO22" s="798"/>
      <c r="DP22" s="798"/>
      <c r="DQ22" s="798"/>
      <c r="DR22" s="798"/>
      <c r="DS22" s="798"/>
      <c r="DT22" s="798"/>
      <c r="DU22" s="839"/>
      <c r="DV22" s="119"/>
      <c r="GC22" s="120"/>
    </row>
    <row r="23" spans="1:186" s="4" customFormat="1" ht="11.15" customHeight="1">
      <c r="B23" s="807" t="s">
        <v>132</v>
      </c>
      <c r="C23" s="790"/>
      <c r="D23" s="790"/>
      <c r="E23" s="790"/>
      <c r="F23" s="790"/>
      <c r="G23" s="790"/>
      <c r="H23" s="790"/>
      <c r="I23" s="790"/>
      <c r="J23" s="790"/>
      <c r="K23" s="790"/>
      <c r="L23" s="790"/>
      <c r="M23" s="790"/>
      <c r="N23" s="790"/>
      <c r="O23" s="790"/>
      <c r="P23" s="790"/>
      <c r="Q23" s="790"/>
      <c r="R23" s="790"/>
      <c r="S23" s="790"/>
      <c r="T23" s="790"/>
      <c r="U23" s="790"/>
      <c r="V23" s="790"/>
      <c r="W23" s="790" t="s">
        <v>22</v>
      </c>
      <c r="X23" s="790"/>
      <c r="Y23" s="790"/>
      <c r="Z23" s="790"/>
      <c r="AA23" s="790"/>
      <c r="AB23" s="790"/>
      <c r="AC23" s="790"/>
      <c r="AD23" s="790"/>
      <c r="AE23" s="790"/>
      <c r="AF23" s="790"/>
      <c r="AG23" s="790"/>
      <c r="AH23" s="790"/>
      <c r="AI23" s="790"/>
      <c r="AJ23" s="790"/>
      <c r="AK23" s="790"/>
      <c r="AL23" s="790"/>
      <c r="AM23" s="790"/>
      <c r="AN23" s="790"/>
      <c r="AO23" s="790"/>
      <c r="AP23" s="790"/>
      <c r="AQ23" s="790"/>
      <c r="AR23" s="805"/>
      <c r="AS23" s="805"/>
      <c r="AT23" s="805"/>
      <c r="AU23" s="805"/>
      <c r="AV23" s="805"/>
      <c r="AW23" s="805"/>
      <c r="AX23" s="805"/>
      <c r="AY23" s="805"/>
      <c r="AZ23" s="805"/>
      <c r="BA23" s="805"/>
      <c r="BB23" s="805"/>
      <c r="BC23" s="806"/>
      <c r="BD23" s="796" t="s">
        <v>13</v>
      </c>
      <c r="BE23" s="803"/>
      <c r="BF23" s="803"/>
      <c r="BG23" s="803"/>
      <c r="BH23" s="804"/>
      <c r="BI23" s="805"/>
      <c r="BJ23" s="805"/>
      <c r="BK23" s="805"/>
      <c r="BL23" s="805"/>
      <c r="BM23" s="805"/>
      <c r="BN23" s="805"/>
      <c r="BO23" s="805"/>
      <c r="BP23" s="805"/>
      <c r="BQ23" s="805"/>
      <c r="BR23" s="805"/>
      <c r="BS23" s="805"/>
      <c r="BT23" s="805"/>
      <c r="BU23" s="805"/>
      <c r="BV23" s="805"/>
      <c r="BW23" s="806"/>
      <c r="BX23" s="796" t="s">
        <v>13</v>
      </c>
      <c r="BY23" s="803"/>
      <c r="BZ23" s="803"/>
      <c r="CA23" s="803"/>
      <c r="CB23" s="804"/>
      <c r="CC23" s="805"/>
      <c r="CD23" s="805"/>
      <c r="CE23" s="805"/>
      <c r="CF23" s="805"/>
      <c r="CG23" s="805"/>
      <c r="CH23" s="805"/>
      <c r="CI23" s="805"/>
      <c r="CJ23" s="805"/>
      <c r="CK23" s="805"/>
      <c r="CL23" s="805"/>
      <c r="CM23" s="805"/>
      <c r="CN23" s="805"/>
      <c r="CO23" s="805"/>
      <c r="CP23" s="805"/>
      <c r="CQ23" s="806"/>
      <c r="CR23" s="809" t="s">
        <v>237</v>
      </c>
      <c r="CS23" s="810"/>
      <c r="CT23" s="810"/>
      <c r="CU23" s="810"/>
      <c r="CV23" s="810"/>
      <c r="CW23" s="810"/>
      <c r="CX23" s="810"/>
      <c r="CY23" s="810"/>
      <c r="CZ23" s="810"/>
      <c r="DA23" s="810"/>
      <c r="DB23" s="810"/>
      <c r="DC23" s="810"/>
      <c r="DD23" s="810"/>
      <c r="DE23" s="811"/>
      <c r="DF23" s="546"/>
      <c r="DG23" s="547"/>
      <c r="DH23" s="547"/>
      <c r="DI23" s="547"/>
      <c r="DJ23" s="547"/>
      <c r="DK23" s="547"/>
      <c r="DL23" s="547"/>
      <c r="DM23" s="547"/>
      <c r="DN23" s="547"/>
      <c r="DO23" s="547"/>
      <c r="DP23" s="547"/>
      <c r="DQ23" s="547"/>
      <c r="DR23" s="547"/>
      <c r="DS23" s="547"/>
      <c r="DT23" s="547"/>
      <c r="DU23" s="840"/>
      <c r="DV23" s="119"/>
      <c r="GC23" s="120"/>
    </row>
    <row r="24" spans="1:186" s="4" customFormat="1" ht="11.15" customHeight="1">
      <c r="B24" s="807"/>
      <c r="C24" s="790"/>
      <c r="D24" s="790"/>
      <c r="E24" s="790"/>
      <c r="F24" s="790"/>
      <c r="G24" s="790"/>
      <c r="H24" s="790"/>
      <c r="I24" s="790"/>
      <c r="J24" s="790"/>
      <c r="K24" s="790"/>
      <c r="L24" s="790"/>
      <c r="M24" s="790"/>
      <c r="N24" s="790"/>
      <c r="O24" s="790"/>
      <c r="P24" s="790"/>
      <c r="Q24" s="790"/>
      <c r="R24" s="790"/>
      <c r="S24" s="790"/>
      <c r="T24" s="790"/>
      <c r="U24" s="790"/>
      <c r="V24" s="790"/>
      <c r="W24" s="790"/>
      <c r="X24" s="790"/>
      <c r="Y24" s="790"/>
      <c r="Z24" s="790"/>
      <c r="AA24" s="790"/>
      <c r="AB24" s="790"/>
      <c r="AC24" s="790"/>
      <c r="AD24" s="790"/>
      <c r="AE24" s="790"/>
      <c r="AF24" s="790"/>
      <c r="AG24" s="790"/>
      <c r="AH24" s="790"/>
      <c r="AI24" s="790"/>
      <c r="AJ24" s="790"/>
      <c r="AK24" s="790"/>
      <c r="AL24" s="790"/>
      <c r="AM24" s="790"/>
      <c r="AN24" s="790"/>
      <c r="AO24" s="790"/>
      <c r="AP24" s="790"/>
      <c r="AQ24" s="790"/>
      <c r="AR24" s="550"/>
      <c r="AS24" s="550"/>
      <c r="AT24" s="550"/>
      <c r="AU24" s="550"/>
      <c r="AV24" s="550"/>
      <c r="AW24" s="550"/>
      <c r="AX24" s="550"/>
      <c r="AY24" s="550"/>
      <c r="AZ24" s="550"/>
      <c r="BA24" s="550"/>
      <c r="BB24" s="550"/>
      <c r="BC24" s="551"/>
      <c r="BD24" s="803"/>
      <c r="BE24" s="803"/>
      <c r="BF24" s="803"/>
      <c r="BG24" s="803"/>
      <c r="BH24" s="549"/>
      <c r="BI24" s="550"/>
      <c r="BJ24" s="550"/>
      <c r="BK24" s="550"/>
      <c r="BL24" s="550"/>
      <c r="BM24" s="550"/>
      <c r="BN24" s="550"/>
      <c r="BO24" s="550"/>
      <c r="BP24" s="550"/>
      <c r="BQ24" s="550"/>
      <c r="BR24" s="550"/>
      <c r="BS24" s="550"/>
      <c r="BT24" s="550"/>
      <c r="BU24" s="550"/>
      <c r="BV24" s="550"/>
      <c r="BW24" s="551"/>
      <c r="BX24" s="803"/>
      <c r="BY24" s="803"/>
      <c r="BZ24" s="803"/>
      <c r="CA24" s="803"/>
      <c r="CB24" s="549"/>
      <c r="CC24" s="550"/>
      <c r="CD24" s="550"/>
      <c r="CE24" s="550"/>
      <c r="CF24" s="550"/>
      <c r="CG24" s="550"/>
      <c r="CH24" s="550"/>
      <c r="CI24" s="550"/>
      <c r="CJ24" s="550"/>
      <c r="CK24" s="550"/>
      <c r="CL24" s="550"/>
      <c r="CM24" s="550"/>
      <c r="CN24" s="550"/>
      <c r="CO24" s="550"/>
      <c r="CP24" s="550"/>
      <c r="CQ24" s="551"/>
      <c r="CR24" s="812"/>
      <c r="CS24" s="813"/>
      <c r="CT24" s="813"/>
      <c r="CU24" s="813"/>
      <c r="CV24" s="813"/>
      <c r="CW24" s="813"/>
      <c r="CX24" s="813"/>
      <c r="CY24" s="813"/>
      <c r="CZ24" s="813"/>
      <c r="DA24" s="813"/>
      <c r="DB24" s="813"/>
      <c r="DC24" s="813"/>
      <c r="DD24" s="813"/>
      <c r="DE24" s="814"/>
      <c r="DF24" s="549"/>
      <c r="DG24" s="550"/>
      <c r="DH24" s="550"/>
      <c r="DI24" s="550"/>
      <c r="DJ24" s="550"/>
      <c r="DK24" s="550"/>
      <c r="DL24" s="550"/>
      <c r="DM24" s="550"/>
      <c r="DN24" s="550"/>
      <c r="DO24" s="550"/>
      <c r="DP24" s="550"/>
      <c r="DQ24" s="550"/>
      <c r="DR24" s="550"/>
      <c r="DS24" s="550"/>
      <c r="DT24" s="550"/>
      <c r="DU24" s="841"/>
      <c r="GC24" s="120"/>
    </row>
    <row r="25" spans="1:186" s="4" customFormat="1" ht="11.15" customHeight="1">
      <c r="B25" s="807"/>
      <c r="C25" s="790"/>
      <c r="D25" s="790"/>
      <c r="E25" s="790"/>
      <c r="F25" s="790"/>
      <c r="G25" s="790"/>
      <c r="H25" s="790"/>
      <c r="I25" s="790"/>
      <c r="J25" s="790"/>
      <c r="K25" s="790"/>
      <c r="L25" s="790"/>
      <c r="M25" s="790"/>
      <c r="N25" s="790"/>
      <c r="O25" s="790"/>
      <c r="P25" s="790"/>
      <c r="Q25" s="790"/>
      <c r="R25" s="790"/>
      <c r="S25" s="790"/>
      <c r="T25" s="790"/>
      <c r="U25" s="790"/>
      <c r="V25" s="790"/>
      <c r="W25" s="790" t="s">
        <v>133</v>
      </c>
      <c r="X25" s="790"/>
      <c r="Y25" s="790"/>
      <c r="Z25" s="790"/>
      <c r="AA25" s="790"/>
      <c r="AB25" s="790"/>
      <c r="AC25" s="790"/>
      <c r="AD25" s="790"/>
      <c r="AE25" s="790"/>
      <c r="AF25" s="790"/>
      <c r="AG25" s="790"/>
      <c r="AH25" s="790"/>
      <c r="AI25" s="790"/>
      <c r="AJ25" s="790"/>
      <c r="AK25" s="790"/>
      <c r="AL25" s="790"/>
      <c r="AM25" s="790"/>
      <c r="AN25" s="790"/>
      <c r="AO25" s="790"/>
      <c r="AP25" s="790"/>
      <c r="AQ25" s="790"/>
      <c r="AR25" s="792"/>
      <c r="AS25" s="792"/>
      <c r="AT25" s="792"/>
      <c r="AU25" s="792"/>
      <c r="AV25" s="792"/>
      <c r="AW25" s="792"/>
      <c r="AX25" s="792"/>
      <c r="AY25" s="792"/>
      <c r="AZ25" s="792"/>
      <c r="BA25" s="792"/>
      <c r="BB25" s="792"/>
      <c r="BC25" s="792"/>
      <c r="BD25" s="792"/>
      <c r="BE25" s="792"/>
      <c r="BF25" s="792"/>
      <c r="BG25" s="792"/>
      <c r="BH25" s="792"/>
      <c r="BI25" s="792"/>
      <c r="BJ25" s="792"/>
      <c r="BK25" s="792"/>
      <c r="BL25" s="792"/>
      <c r="BM25" s="792"/>
      <c r="BN25" s="792"/>
      <c r="BO25" s="792"/>
      <c r="BP25" s="792"/>
      <c r="BQ25" s="792"/>
      <c r="BR25" s="792"/>
      <c r="BS25" s="792"/>
      <c r="BT25" s="792"/>
      <c r="BU25" s="792"/>
      <c r="BV25" s="792"/>
      <c r="BW25" s="792"/>
      <c r="BX25" s="792"/>
      <c r="BY25" s="792"/>
      <c r="BZ25" s="792"/>
      <c r="CA25" s="792"/>
      <c r="CB25" s="792"/>
      <c r="CC25" s="792"/>
      <c r="CD25" s="793"/>
      <c r="CE25" s="796" t="s">
        <v>16</v>
      </c>
      <c r="CF25" s="796"/>
      <c r="CG25" s="796"/>
      <c r="CH25" s="796"/>
      <c r="CI25" s="798"/>
      <c r="CJ25" s="798"/>
      <c r="CK25" s="798"/>
      <c r="CL25" s="798"/>
      <c r="CM25" s="798"/>
      <c r="CN25" s="798"/>
      <c r="CO25" s="798"/>
      <c r="CP25" s="798"/>
      <c r="CQ25" s="798"/>
      <c r="CR25" s="798"/>
      <c r="CS25" s="798"/>
      <c r="CT25" s="798"/>
      <c r="CU25" s="798"/>
      <c r="CV25" s="798"/>
      <c r="CW25" s="798"/>
      <c r="CX25" s="798"/>
      <c r="CY25" s="798"/>
      <c r="CZ25" s="798"/>
      <c r="DA25" s="798"/>
      <c r="DB25" s="798"/>
      <c r="DC25" s="798"/>
      <c r="DD25" s="798"/>
      <c r="DE25" s="798"/>
      <c r="DF25" s="798"/>
      <c r="DG25" s="798"/>
      <c r="DH25" s="798"/>
      <c r="DI25" s="798"/>
      <c r="DJ25" s="798"/>
      <c r="DK25" s="798"/>
      <c r="DL25" s="798"/>
      <c r="DM25" s="798"/>
      <c r="DN25" s="798"/>
      <c r="DO25" s="798"/>
      <c r="DP25" s="798"/>
      <c r="DQ25" s="798"/>
      <c r="DR25" s="798"/>
      <c r="DS25" s="798"/>
      <c r="DT25" s="798"/>
      <c r="DU25" s="799"/>
      <c r="GC25" s="120"/>
    </row>
    <row r="26" spans="1:186" s="4" customFormat="1" ht="11.15" customHeight="1" thickBot="1">
      <c r="B26" s="808"/>
      <c r="C26" s="791"/>
      <c r="D26" s="791"/>
      <c r="E26" s="791"/>
      <c r="F26" s="791"/>
      <c r="G26" s="791"/>
      <c r="H26" s="791"/>
      <c r="I26" s="791"/>
      <c r="J26" s="791"/>
      <c r="K26" s="791"/>
      <c r="L26" s="791"/>
      <c r="M26" s="791"/>
      <c r="N26" s="791"/>
      <c r="O26" s="791"/>
      <c r="P26" s="791"/>
      <c r="Q26" s="791"/>
      <c r="R26" s="791"/>
      <c r="S26" s="791"/>
      <c r="T26" s="791"/>
      <c r="U26" s="791"/>
      <c r="V26" s="791"/>
      <c r="W26" s="791"/>
      <c r="X26" s="791"/>
      <c r="Y26" s="791"/>
      <c r="Z26" s="791"/>
      <c r="AA26" s="791"/>
      <c r="AB26" s="791"/>
      <c r="AC26" s="791"/>
      <c r="AD26" s="791"/>
      <c r="AE26" s="791"/>
      <c r="AF26" s="791"/>
      <c r="AG26" s="791"/>
      <c r="AH26" s="791"/>
      <c r="AI26" s="791"/>
      <c r="AJ26" s="791"/>
      <c r="AK26" s="791"/>
      <c r="AL26" s="791"/>
      <c r="AM26" s="791"/>
      <c r="AN26" s="791"/>
      <c r="AO26" s="791"/>
      <c r="AP26" s="791"/>
      <c r="AQ26" s="791"/>
      <c r="AR26" s="794"/>
      <c r="AS26" s="794"/>
      <c r="AT26" s="794"/>
      <c r="AU26" s="794"/>
      <c r="AV26" s="794"/>
      <c r="AW26" s="794"/>
      <c r="AX26" s="794"/>
      <c r="AY26" s="794"/>
      <c r="AZ26" s="794"/>
      <c r="BA26" s="794"/>
      <c r="BB26" s="794"/>
      <c r="BC26" s="794"/>
      <c r="BD26" s="794"/>
      <c r="BE26" s="794"/>
      <c r="BF26" s="794"/>
      <c r="BG26" s="794"/>
      <c r="BH26" s="794"/>
      <c r="BI26" s="794"/>
      <c r="BJ26" s="794"/>
      <c r="BK26" s="794"/>
      <c r="BL26" s="794"/>
      <c r="BM26" s="794"/>
      <c r="BN26" s="794"/>
      <c r="BO26" s="794"/>
      <c r="BP26" s="794"/>
      <c r="BQ26" s="794"/>
      <c r="BR26" s="794"/>
      <c r="BS26" s="794"/>
      <c r="BT26" s="794"/>
      <c r="BU26" s="794"/>
      <c r="BV26" s="794"/>
      <c r="BW26" s="794"/>
      <c r="BX26" s="794"/>
      <c r="BY26" s="794"/>
      <c r="BZ26" s="794"/>
      <c r="CA26" s="794"/>
      <c r="CB26" s="794"/>
      <c r="CC26" s="794"/>
      <c r="CD26" s="795"/>
      <c r="CE26" s="797"/>
      <c r="CF26" s="797"/>
      <c r="CG26" s="797"/>
      <c r="CH26" s="797"/>
      <c r="CI26" s="800"/>
      <c r="CJ26" s="800"/>
      <c r="CK26" s="800"/>
      <c r="CL26" s="800"/>
      <c r="CM26" s="800"/>
      <c r="CN26" s="800"/>
      <c r="CO26" s="800"/>
      <c r="CP26" s="800"/>
      <c r="CQ26" s="800"/>
      <c r="CR26" s="800"/>
      <c r="CS26" s="800"/>
      <c r="CT26" s="800"/>
      <c r="CU26" s="800"/>
      <c r="CV26" s="800"/>
      <c r="CW26" s="800"/>
      <c r="CX26" s="800"/>
      <c r="CY26" s="800"/>
      <c r="CZ26" s="800"/>
      <c r="DA26" s="800"/>
      <c r="DB26" s="800"/>
      <c r="DC26" s="800"/>
      <c r="DD26" s="800"/>
      <c r="DE26" s="800"/>
      <c r="DF26" s="800"/>
      <c r="DG26" s="800"/>
      <c r="DH26" s="800"/>
      <c r="DI26" s="800"/>
      <c r="DJ26" s="800"/>
      <c r="DK26" s="800"/>
      <c r="DL26" s="800"/>
      <c r="DM26" s="800"/>
      <c r="DN26" s="800"/>
      <c r="DO26" s="800"/>
      <c r="DP26" s="800"/>
      <c r="DQ26" s="800"/>
      <c r="DR26" s="800"/>
      <c r="DS26" s="800"/>
      <c r="DT26" s="800"/>
      <c r="DU26" s="80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2"/>
    </row>
    <row r="27" spans="1:186" s="4" customFormat="1" ht="11.15" customHeight="1">
      <c r="B27" s="1"/>
      <c r="C27" s="1"/>
      <c r="D27" s="6"/>
      <c r="E27" s="6"/>
      <c r="F27" s="6"/>
      <c r="G27" s="6"/>
      <c r="H27" s="6"/>
      <c r="I27" s="6"/>
      <c r="J27" s="6"/>
      <c r="K27" s="6"/>
      <c r="L27" s="6"/>
      <c r="M27" s="6"/>
      <c r="N27" s="6"/>
      <c r="O27" s="6"/>
      <c r="P27" s="6"/>
      <c r="Q27" s="6"/>
      <c r="R27" s="6"/>
      <c r="S27" s="6"/>
      <c r="T27" s="6"/>
      <c r="U27" s="6"/>
      <c r="V27" s="6"/>
    </row>
    <row r="28" spans="1:186" s="4" customFormat="1" ht="11.15" customHeight="1" thickBot="1">
      <c r="B28" s="1"/>
      <c r="C28" s="1"/>
      <c r="D28" s="6"/>
      <c r="E28" s="6"/>
      <c r="F28" s="6"/>
      <c r="G28" s="6"/>
      <c r="H28" s="6"/>
      <c r="I28" s="6"/>
      <c r="J28" s="6"/>
      <c r="K28" s="6"/>
      <c r="L28" s="6"/>
      <c r="M28" s="6"/>
      <c r="N28" s="6"/>
      <c r="O28" s="6"/>
      <c r="P28" s="6"/>
      <c r="Q28" s="6"/>
      <c r="R28" s="6"/>
      <c r="S28" s="6"/>
      <c r="T28" s="6"/>
      <c r="U28" s="6"/>
      <c r="V28" s="6"/>
    </row>
    <row r="29" spans="1:186" s="4" customFormat="1" ht="11.15" customHeight="1" thickBot="1">
      <c r="B29" s="830" t="s">
        <v>10</v>
      </c>
      <c r="C29" s="831"/>
      <c r="D29" s="831"/>
      <c r="E29" s="831"/>
      <c r="F29" s="831"/>
      <c r="G29" s="831"/>
      <c r="H29" s="831"/>
      <c r="I29" s="831"/>
      <c r="J29" s="831"/>
      <c r="K29" s="831"/>
      <c r="L29" s="831"/>
      <c r="M29" s="831"/>
      <c r="N29" s="831"/>
      <c r="O29" s="831"/>
      <c r="P29" s="831"/>
      <c r="Q29" s="831"/>
      <c r="R29" s="831"/>
      <c r="S29" s="831"/>
      <c r="T29" s="831"/>
      <c r="U29" s="831"/>
      <c r="V29" s="831"/>
      <c r="W29" s="831"/>
      <c r="X29" s="831"/>
      <c r="Y29" s="831"/>
      <c r="Z29" s="831"/>
      <c r="AA29" s="831"/>
      <c r="AB29" s="831"/>
      <c r="AC29" s="831"/>
      <c r="AD29" s="831"/>
      <c r="AE29" s="831"/>
      <c r="AF29" s="831"/>
      <c r="AG29" s="831"/>
      <c r="AH29" s="831"/>
      <c r="AI29" s="831"/>
      <c r="AJ29" s="831"/>
      <c r="AK29" s="831"/>
      <c r="AL29" s="831"/>
      <c r="AM29" s="831"/>
      <c r="AN29" s="831"/>
      <c r="AO29" s="831"/>
      <c r="AP29" s="831"/>
      <c r="AQ29" s="831"/>
      <c r="AR29" s="832"/>
      <c r="AS29" s="832"/>
      <c r="AT29" s="832"/>
      <c r="AU29" s="832"/>
      <c r="AV29" s="832"/>
      <c r="AW29" s="832"/>
      <c r="AX29" s="832"/>
      <c r="AY29" s="832"/>
      <c r="AZ29" s="832"/>
      <c r="BA29" s="832"/>
      <c r="BB29" s="832"/>
      <c r="BC29" s="832"/>
      <c r="BD29" s="832"/>
      <c r="BE29" s="832"/>
      <c r="BF29" s="832"/>
      <c r="BG29" s="832"/>
      <c r="BH29" s="832"/>
      <c r="BI29" s="832"/>
      <c r="BJ29" s="832"/>
      <c r="BK29" s="832"/>
      <c r="BL29" s="832"/>
      <c r="BM29" s="832"/>
      <c r="BN29" s="832"/>
      <c r="BO29" s="832"/>
      <c r="BP29" s="832"/>
      <c r="BQ29" s="832"/>
      <c r="BR29" s="832"/>
      <c r="BS29" s="832"/>
      <c r="BT29" s="832"/>
      <c r="BU29" s="832"/>
      <c r="BV29" s="832"/>
      <c r="BW29" s="832"/>
      <c r="BX29" s="832"/>
      <c r="BY29" s="832"/>
      <c r="BZ29" s="832"/>
      <c r="CA29" s="832"/>
      <c r="CB29" s="832"/>
      <c r="CC29" s="832"/>
      <c r="CD29" s="832"/>
      <c r="CE29" s="832"/>
      <c r="CF29" s="832"/>
      <c r="CG29" s="832"/>
      <c r="CH29" s="832"/>
      <c r="CI29" s="832"/>
      <c r="CJ29" s="832"/>
      <c r="CK29" s="832"/>
      <c r="CL29" s="832"/>
      <c r="CM29" s="832"/>
      <c r="CN29" s="832"/>
      <c r="CO29" s="832"/>
      <c r="CP29" s="832"/>
      <c r="CQ29" s="832"/>
      <c r="CR29" s="832"/>
      <c r="CS29" s="832"/>
      <c r="CT29" s="832"/>
      <c r="CU29" s="832"/>
      <c r="CV29" s="832"/>
      <c r="CW29" s="832"/>
      <c r="CX29" s="832"/>
      <c r="CY29" s="832"/>
      <c r="CZ29" s="832"/>
      <c r="DA29" s="832"/>
      <c r="DB29" s="832"/>
      <c r="DC29" s="832"/>
      <c r="DD29" s="832"/>
      <c r="DE29" s="832"/>
      <c r="DF29" s="832"/>
      <c r="DG29" s="832"/>
      <c r="DH29" s="832"/>
      <c r="DI29" s="832"/>
      <c r="DJ29" s="832"/>
      <c r="DK29" s="832"/>
      <c r="DL29" s="832"/>
      <c r="DM29" s="832"/>
      <c r="DN29" s="832"/>
      <c r="DO29" s="832"/>
      <c r="DP29" s="832"/>
      <c r="DQ29" s="832"/>
      <c r="DR29" s="832"/>
      <c r="DS29" s="832"/>
      <c r="DT29" s="832"/>
      <c r="DU29" s="833"/>
      <c r="DV29" s="834" t="s">
        <v>131</v>
      </c>
      <c r="DW29" s="834"/>
      <c r="DX29" s="834"/>
      <c r="DY29" s="834"/>
      <c r="DZ29" s="834"/>
      <c r="EA29" s="834"/>
      <c r="EB29" s="834"/>
      <c r="EC29" s="834"/>
      <c r="ED29" s="834"/>
      <c r="EE29" s="834"/>
      <c r="EF29" s="834"/>
      <c r="EG29" s="834"/>
      <c r="EH29" s="834"/>
      <c r="EI29" s="834"/>
      <c r="EJ29" s="834"/>
      <c r="EK29" s="834"/>
      <c r="EL29" s="834"/>
      <c r="EM29" s="834"/>
      <c r="EN29" s="834"/>
      <c r="EO29" s="834"/>
      <c r="EP29" s="834"/>
      <c r="EQ29" s="834"/>
      <c r="ER29" s="834"/>
      <c r="ES29" s="834"/>
      <c r="ET29" s="834"/>
      <c r="EU29" s="834"/>
      <c r="EV29" s="834"/>
      <c r="EW29" s="834"/>
      <c r="EX29" s="834"/>
      <c r="EY29" s="834"/>
      <c r="EZ29" s="834"/>
      <c r="FA29" s="834"/>
      <c r="FB29" s="834"/>
      <c r="FC29" s="834"/>
      <c r="FD29" s="834"/>
      <c r="FE29" s="834"/>
      <c r="FF29" s="834"/>
      <c r="FG29" s="834"/>
      <c r="FH29" s="834"/>
      <c r="FI29" s="834"/>
      <c r="FJ29" s="834"/>
      <c r="FK29" s="834"/>
      <c r="FL29" s="834"/>
      <c r="FM29" s="834"/>
      <c r="FN29" s="834"/>
      <c r="FO29" s="834"/>
      <c r="FP29" s="834"/>
      <c r="FQ29" s="834"/>
      <c r="FR29" s="834"/>
      <c r="FS29" s="834"/>
      <c r="FT29" s="834"/>
      <c r="FU29" s="834"/>
      <c r="FV29" s="834"/>
      <c r="FW29" s="834"/>
      <c r="FX29" s="834"/>
      <c r="FY29" s="834"/>
      <c r="FZ29" s="834"/>
      <c r="GA29" s="834"/>
      <c r="GB29" s="834"/>
      <c r="GC29" s="835"/>
    </row>
    <row r="30" spans="1:186" s="4" customFormat="1" ht="11.15" customHeight="1" thickTop="1">
      <c r="B30" s="807"/>
      <c r="C30" s="790"/>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0"/>
      <c r="AP30" s="790"/>
      <c r="AQ30" s="790"/>
      <c r="AR30" s="821"/>
      <c r="AS30" s="821"/>
      <c r="AT30" s="821"/>
      <c r="AU30" s="821"/>
      <c r="AV30" s="821"/>
      <c r="AW30" s="821"/>
      <c r="AX30" s="821"/>
      <c r="AY30" s="821"/>
      <c r="AZ30" s="821"/>
      <c r="BA30" s="821"/>
      <c r="BB30" s="821"/>
      <c r="BC30" s="821"/>
      <c r="BD30" s="821"/>
      <c r="BE30" s="821"/>
      <c r="BF30" s="821"/>
      <c r="BG30" s="821"/>
      <c r="BH30" s="821"/>
      <c r="BI30" s="821"/>
      <c r="BJ30" s="821"/>
      <c r="BK30" s="821"/>
      <c r="BL30" s="821"/>
      <c r="BM30" s="821"/>
      <c r="BN30" s="821"/>
      <c r="BO30" s="821"/>
      <c r="BP30" s="821"/>
      <c r="BQ30" s="821"/>
      <c r="BR30" s="821"/>
      <c r="BS30" s="821"/>
      <c r="BT30" s="821"/>
      <c r="BU30" s="821"/>
      <c r="BV30" s="821"/>
      <c r="BW30" s="821"/>
      <c r="BX30" s="821"/>
      <c r="BY30" s="821"/>
      <c r="BZ30" s="821"/>
      <c r="CA30" s="821"/>
      <c r="CB30" s="821"/>
      <c r="CC30" s="821"/>
      <c r="CD30" s="821"/>
      <c r="CE30" s="821"/>
      <c r="CF30" s="821"/>
      <c r="CG30" s="821"/>
      <c r="CH30" s="821"/>
      <c r="CI30" s="821"/>
      <c r="CJ30" s="821"/>
      <c r="CK30" s="821"/>
      <c r="CL30" s="821"/>
      <c r="CM30" s="821"/>
      <c r="CN30" s="821"/>
      <c r="CO30" s="821"/>
      <c r="CP30" s="821"/>
      <c r="CQ30" s="821"/>
      <c r="CR30" s="821"/>
      <c r="CS30" s="821"/>
      <c r="CT30" s="821"/>
      <c r="CU30" s="821"/>
      <c r="CV30" s="821"/>
      <c r="CW30" s="821"/>
      <c r="CX30" s="821"/>
      <c r="CY30" s="821"/>
      <c r="CZ30" s="821"/>
      <c r="DA30" s="821"/>
      <c r="DB30" s="821"/>
      <c r="DC30" s="821"/>
      <c r="DD30" s="821"/>
      <c r="DE30" s="821"/>
      <c r="DF30" s="821"/>
      <c r="DG30" s="821"/>
      <c r="DH30" s="821"/>
      <c r="DI30" s="821"/>
      <c r="DJ30" s="821"/>
      <c r="DK30" s="821"/>
      <c r="DL30" s="821"/>
      <c r="DM30" s="821"/>
      <c r="DN30" s="821"/>
      <c r="DO30" s="821"/>
      <c r="DP30" s="821"/>
      <c r="DQ30" s="821"/>
      <c r="DR30" s="821"/>
      <c r="DS30" s="821"/>
      <c r="DT30" s="821"/>
      <c r="DU30" s="822"/>
      <c r="DV30" s="836"/>
      <c r="DW30" s="836"/>
      <c r="DX30" s="836"/>
      <c r="DY30" s="836"/>
      <c r="DZ30" s="836"/>
      <c r="EA30" s="836"/>
      <c r="EB30" s="836"/>
      <c r="EC30" s="836"/>
      <c r="ED30" s="836"/>
      <c r="EE30" s="836"/>
      <c r="EF30" s="836"/>
      <c r="EG30" s="836"/>
      <c r="EH30" s="836"/>
      <c r="EI30" s="836"/>
      <c r="EJ30" s="836"/>
      <c r="EK30" s="836"/>
      <c r="EL30" s="836"/>
      <c r="EM30" s="836"/>
      <c r="EN30" s="836"/>
      <c r="EO30" s="836"/>
      <c r="EP30" s="836"/>
      <c r="EQ30" s="836"/>
      <c r="ER30" s="836"/>
      <c r="ES30" s="836"/>
      <c r="ET30" s="836"/>
      <c r="EU30" s="836"/>
      <c r="EV30" s="836"/>
      <c r="EW30" s="836"/>
      <c r="EX30" s="836"/>
      <c r="EY30" s="836"/>
      <c r="EZ30" s="836"/>
      <c r="FA30" s="836"/>
      <c r="FB30" s="836"/>
      <c r="FC30" s="836"/>
      <c r="FD30" s="836"/>
      <c r="FE30" s="836"/>
      <c r="FF30" s="836"/>
      <c r="FG30" s="836"/>
      <c r="FH30" s="836"/>
      <c r="FI30" s="836"/>
      <c r="FJ30" s="836"/>
      <c r="FK30" s="836"/>
      <c r="FL30" s="836"/>
      <c r="FM30" s="836"/>
      <c r="FN30" s="836"/>
      <c r="FO30" s="836"/>
      <c r="FP30" s="836"/>
      <c r="FQ30" s="836"/>
      <c r="FR30" s="836"/>
      <c r="FS30" s="836"/>
      <c r="FT30" s="836"/>
      <c r="FU30" s="836"/>
      <c r="FV30" s="836"/>
      <c r="FW30" s="836"/>
      <c r="FX30" s="836"/>
      <c r="FY30" s="836"/>
      <c r="FZ30" s="836"/>
      <c r="GA30" s="836"/>
      <c r="GB30" s="836"/>
      <c r="GC30" s="837"/>
      <c r="GD30" s="123"/>
    </row>
    <row r="31" spans="1:186" s="4" customFormat="1" ht="11.15" customHeight="1">
      <c r="B31" s="807" t="s">
        <v>124</v>
      </c>
      <c r="C31" s="790"/>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0"/>
      <c r="AP31" s="790"/>
      <c r="AQ31" s="790"/>
      <c r="AR31" s="792"/>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c r="BP31" s="792"/>
      <c r="BQ31" s="792"/>
      <c r="BR31" s="792"/>
      <c r="BS31" s="792"/>
      <c r="BT31" s="792"/>
      <c r="BU31" s="792"/>
      <c r="BV31" s="792"/>
      <c r="BW31" s="792"/>
      <c r="BX31" s="792"/>
      <c r="BY31" s="792"/>
      <c r="BZ31" s="792"/>
      <c r="CA31" s="792"/>
      <c r="CB31" s="792"/>
      <c r="CC31" s="792"/>
      <c r="CD31" s="792"/>
      <c r="CE31" s="792"/>
      <c r="CF31" s="792"/>
      <c r="CG31" s="792"/>
      <c r="CH31" s="792"/>
      <c r="CI31" s="792"/>
      <c r="CJ31" s="792"/>
      <c r="CK31" s="792"/>
      <c r="CL31" s="792"/>
      <c r="CM31" s="792"/>
      <c r="CN31" s="792"/>
      <c r="CO31" s="792"/>
      <c r="CP31" s="792"/>
      <c r="CQ31" s="792"/>
      <c r="CR31" s="792"/>
      <c r="CS31" s="792"/>
      <c r="CT31" s="792"/>
      <c r="CU31" s="792"/>
      <c r="CV31" s="792"/>
      <c r="CW31" s="792"/>
      <c r="CX31" s="792"/>
      <c r="CY31" s="792"/>
      <c r="CZ31" s="792"/>
      <c r="DA31" s="792"/>
      <c r="DB31" s="792"/>
      <c r="DC31" s="792"/>
      <c r="DD31" s="792"/>
      <c r="DE31" s="792"/>
      <c r="DF31" s="792"/>
      <c r="DG31" s="792"/>
      <c r="DH31" s="792"/>
      <c r="DI31" s="792"/>
      <c r="DJ31" s="792"/>
      <c r="DK31" s="792"/>
      <c r="DL31" s="792"/>
      <c r="DM31" s="792"/>
      <c r="DN31" s="792"/>
      <c r="DO31" s="792"/>
      <c r="DP31" s="792"/>
      <c r="DQ31" s="792"/>
      <c r="DR31" s="792"/>
      <c r="DS31" s="792"/>
      <c r="DT31" s="792"/>
      <c r="DU31" s="820"/>
      <c r="DV31" s="817"/>
      <c r="DW31" s="818"/>
      <c r="DX31" s="818"/>
      <c r="DY31" s="818"/>
      <c r="DZ31" s="818"/>
      <c r="EA31" s="818"/>
      <c r="EB31" s="818"/>
      <c r="EC31" s="818"/>
      <c r="ED31" s="818"/>
      <c r="EE31" s="818"/>
      <c r="EF31" s="818"/>
      <c r="EG31" s="818"/>
      <c r="EH31" s="818"/>
      <c r="EI31" s="818"/>
      <c r="EJ31" s="818"/>
      <c r="EK31" s="818"/>
      <c r="EL31" s="818"/>
      <c r="EM31" s="818"/>
      <c r="EN31" s="818"/>
      <c r="EO31" s="818"/>
      <c r="EP31" s="818"/>
      <c r="EQ31" s="818"/>
      <c r="ER31" s="818"/>
      <c r="ES31" s="818"/>
      <c r="ET31" s="818"/>
      <c r="EU31" s="818"/>
      <c r="EV31" s="818"/>
      <c r="EW31" s="818"/>
      <c r="EX31" s="818"/>
      <c r="EY31" s="818"/>
      <c r="EZ31" s="818"/>
      <c r="FA31" s="818"/>
      <c r="FB31" s="818"/>
      <c r="FC31" s="818"/>
      <c r="FD31" s="818"/>
      <c r="FE31" s="818"/>
      <c r="FF31" s="818"/>
      <c r="FG31" s="818"/>
      <c r="FH31" s="818"/>
      <c r="FI31" s="818"/>
      <c r="FJ31" s="818"/>
      <c r="FK31" s="818"/>
      <c r="FL31" s="818"/>
      <c r="FM31" s="818"/>
      <c r="FN31" s="818"/>
      <c r="FO31" s="818"/>
      <c r="FP31" s="818"/>
      <c r="FQ31" s="818"/>
      <c r="FR31" s="818"/>
      <c r="FS31" s="818"/>
      <c r="FT31" s="818"/>
      <c r="FU31" s="818"/>
      <c r="FV31" s="818"/>
      <c r="FW31" s="818"/>
      <c r="FX31" s="818"/>
      <c r="FY31" s="818"/>
      <c r="FZ31" s="818"/>
      <c r="GA31" s="818"/>
      <c r="GB31" s="818"/>
      <c r="GC31" s="838"/>
      <c r="GD31" s="123"/>
    </row>
    <row r="32" spans="1:186" s="4" customFormat="1" ht="11.15" customHeight="1">
      <c r="B32" s="807"/>
      <c r="C32" s="790"/>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0"/>
      <c r="AP32" s="790"/>
      <c r="AQ32" s="790"/>
      <c r="AR32" s="821"/>
      <c r="AS32" s="821"/>
      <c r="AT32" s="821"/>
      <c r="AU32" s="821"/>
      <c r="AV32" s="821"/>
      <c r="AW32" s="821"/>
      <c r="AX32" s="821"/>
      <c r="AY32" s="821"/>
      <c r="AZ32" s="821"/>
      <c r="BA32" s="821"/>
      <c r="BB32" s="821"/>
      <c r="BC32" s="821"/>
      <c r="BD32" s="821"/>
      <c r="BE32" s="821"/>
      <c r="BF32" s="821"/>
      <c r="BG32" s="821"/>
      <c r="BH32" s="821"/>
      <c r="BI32" s="821"/>
      <c r="BJ32" s="821"/>
      <c r="BK32" s="821"/>
      <c r="BL32" s="821"/>
      <c r="BM32" s="821"/>
      <c r="BN32" s="821"/>
      <c r="BO32" s="821"/>
      <c r="BP32" s="821"/>
      <c r="BQ32" s="821"/>
      <c r="BR32" s="821"/>
      <c r="BS32" s="821"/>
      <c r="BT32" s="821"/>
      <c r="BU32" s="821"/>
      <c r="BV32" s="821"/>
      <c r="BW32" s="821"/>
      <c r="BX32" s="821"/>
      <c r="BY32" s="821"/>
      <c r="BZ32" s="821"/>
      <c r="CA32" s="821"/>
      <c r="CB32" s="821"/>
      <c r="CC32" s="821"/>
      <c r="CD32" s="821"/>
      <c r="CE32" s="821"/>
      <c r="CF32" s="821"/>
      <c r="CG32" s="821"/>
      <c r="CH32" s="821"/>
      <c r="CI32" s="821"/>
      <c r="CJ32" s="821"/>
      <c r="CK32" s="821"/>
      <c r="CL32" s="821"/>
      <c r="CM32" s="821"/>
      <c r="CN32" s="821"/>
      <c r="CO32" s="821"/>
      <c r="CP32" s="821"/>
      <c r="CQ32" s="821"/>
      <c r="CR32" s="821"/>
      <c r="CS32" s="821"/>
      <c r="CT32" s="821"/>
      <c r="CU32" s="821"/>
      <c r="CV32" s="821"/>
      <c r="CW32" s="821"/>
      <c r="CX32" s="821"/>
      <c r="CY32" s="821"/>
      <c r="CZ32" s="821"/>
      <c r="DA32" s="821"/>
      <c r="DB32" s="821"/>
      <c r="DC32" s="821"/>
      <c r="DD32" s="821"/>
      <c r="DE32" s="821"/>
      <c r="DF32" s="821"/>
      <c r="DG32" s="821"/>
      <c r="DH32" s="821"/>
      <c r="DI32" s="821"/>
      <c r="DJ32" s="821"/>
      <c r="DK32" s="821"/>
      <c r="DL32" s="821"/>
      <c r="DM32" s="821"/>
      <c r="DN32" s="821"/>
      <c r="DO32" s="821"/>
      <c r="DP32" s="821"/>
      <c r="DQ32" s="821"/>
      <c r="DR32" s="821"/>
      <c r="DS32" s="821"/>
      <c r="DT32" s="821"/>
      <c r="DU32" s="822"/>
      <c r="DV32" s="819"/>
      <c r="DW32" s="815"/>
      <c r="DX32" s="815"/>
      <c r="DY32" s="815"/>
      <c r="DZ32" s="815"/>
      <c r="EA32" s="815"/>
      <c r="EB32" s="815"/>
      <c r="EC32" s="815"/>
      <c r="ED32" s="815"/>
      <c r="EE32" s="815"/>
      <c r="EF32" s="815"/>
      <c r="EG32" s="815"/>
      <c r="EH32" s="815"/>
      <c r="EI32" s="815"/>
      <c r="EJ32" s="815"/>
      <c r="EK32" s="815"/>
      <c r="EL32" s="815"/>
      <c r="EM32" s="815"/>
      <c r="EN32" s="815"/>
      <c r="EO32" s="815"/>
      <c r="EP32" s="815"/>
      <c r="EQ32" s="815"/>
      <c r="ER32" s="815"/>
      <c r="ES32" s="815"/>
      <c r="ET32" s="815"/>
      <c r="EU32" s="815"/>
      <c r="EV32" s="815"/>
      <c r="EW32" s="815"/>
      <c r="EX32" s="815"/>
      <c r="EY32" s="815"/>
      <c r="EZ32" s="815"/>
      <c r="FA32" s="815"/>
      <c r="FB32" s="815"/>
      <c r="FC32" s="815"/>
      <c r="FD32" s="815"/>
      <c r="FE32" s="815"/>
      <c r="FF32" s="815"/>
      <c r="FG32" s="815"/>
      <c r="FH32" s="815"/>
      <c r="FI32" s="815"/>
      <c r="FJ32" s="815"/>
      <c r="FK32" s="815"/>
      <c r="FL32" s="815"/>
      <c r="FM32" s="815"/>
      <c r="FN32" s="815"/>
      <c r="FO32" s="815"/>
      <c r="FP32" s="815"/>
      <c r="FQ32" s="815"/>
      <c r="FR32" s="815"/>
      <c r="FS32" s="815"/>
      <c r="FT32" s="815"/>
      <c r="FU32" s="815"/>
      <c r="FV32" s="815"/>
      <c r="FW32" s="815"/>
      <c r="FX32" s="815"/>
      <c r="FY32" s="815"/>
      <c r="FZ32" s="815"/>
      <c r="GA32" s="815"/>
      <c r="GB32" s="815"/>
      <c r="GC32" s="816"/>
      <c r="GD32" s="123"/>
    </row>
    <row r="33" spans="1:186" s="4" customFormat="1" ht="11.15" customHeight="1">
      <c r="B33" s="807" t="s">
        <v>125</v>
      </c>
      <c r="C33" s="790"/>
      <c r="D33" s="790"/>
      <c r="E33" s="790"/>
      <c r="F33" s="790"/>
      <c r="G33" s="790"/>
      <c r="H33" s="790"/>
      <c r="I33" s="790"/>
      <c r="J33" s="790"/>
      <c r="K33" s="790"/>
      <c r="L33" s="790"/>
      <c r="M33" s="790"/>
      <c r="N33" s="790"/>
      <c r="O33" s="790"/>
      <c r="P33" s="790"/>
      <c r="Q33" s="790"/>
      <c r="R33" s="790"/>
      <c r="S33" s="790"/>
      <c r="T33" s="790"/>
      <c r="U33" s="790"/>
      <c r="V33" s="790"/>
      <c r="W33" s="790" t="s">
        <v>126</v>
      </c>
      <c r="X33" s="790"/>
      <c r="Y33" s="790"/>
      <c r="Z33" s="790"/>
      <c r="AA33" s="790"/>
      <c r="AB33" s="790"/>
      <c r="AC33" s="790"/>
      <c r="AD33" s="790"/>
      <c r="AE33" s="790"/>
      <c r="AF33" s="790"/>
      <c r="AG33" s="790"/>
      <c r="AH33" s="790"/>
      <c r="AI33" s="790"/>
      <c r="AJ33" s="790"/>
      <c r="AK33" s="790"/>
      <c r="AL33" s="790"/>
      <c r="AM33" s="790"/>
      <c r="AN33" s="790"/>
      <c r="AO33" s="790"/>
      <c r="AP33" s="790"/>
      <c r="AQ33" s="790"/>
      <c r="AR33" s="829"/>
      <c r="AS33" s="798"/>
      <c r="AT33" s="798"/>
      <c r="AU33" s="798"/>
      <c r="AV33" s="798"/>
      <c r="AW33" s="798"/>
      <c r="AX33" s="798"/>
      <c r="AY33" s="798"/>
      <c r="AZ33" s="798"/>
      <c r="BA33" s="798"/>
      <c r="BB33" s="798"/>
      <c r="BC33" s="798"/>
      <c r="BD33" s="798"/>
      <c r="BE33" s="798"/>
      <c r="BF33" s="798"/>
      <c r="BG33" s="798"/>
      <c r="BH33" s="798"/>
      <c r="BI33" s="798"/>
      <c r="BJ33" s="798"/>
      <c r="BK33" s="798"/>
      <c r="BL33" s="798"/>
      <c r="BM33" s="798"/>
      <c r="BN33" s="798"/>
      <c r="BO33" s="798"/>
      <c r="BP33" s="798"/>
      <c r="BQ33" s="798"/>
      <c r="BR33" s="798"/>
      <c r="BS33" s="798"/>
      <c r="BT33" s="798"/>
      <c r="BU33" s="798"/>
      <c r="BV33" s="798"/>
      <c r="BW33" s="798"/>
      <c r="BX33" s="798"/>
      <c r="BY33" s="798"/>
      <c r="BZ33" s="798"/>
      <c r="CA33" s="798"/>
      <c r="CB33" s="798"/>
      <c r="CC33" s="798"/>
      <c r="CD33" s="798"/>
      <c r="CE33" s="798"/>
      <c r="CF33" s="798"/>
      <c r="CG33" s="798"/>
      <c r="CH33" s="798"/>
      <c r="CI33" s="798"/>
      <c r="CJ33" s="798"/>
      <c r="CK33" s="798"/>
      <c r="CL33" s="798"/>
      <c r="CM33" s="798"/>
      <c r="CN33" s="798"/>
      <c r="CO33" s="798"/>
      <c r="CP33" s="798"/>
      <c r="CQ33" s="798"/>
      <c r="CR33" s="798"/>
      <c r="CS33" s="798"/>
      <c r="CT33" s="798"/>
      <c r="CU33" s="798"/>
      <c r="CV33" s="798"/>
      <c r="CW33" s="798"/>
      <c r="CX33" s="798"/>
      <c r="CY33" s="798"/>
      <c r="CZ33" s="798"/>
      <c r="DA33" s="798"/>
      <c r="DB33" s="798"/>
      <c r="DC33" s="798"/>
      <c r="DD33" s="798"/>
      <c r="DE33" s="798"/>
      <c r="DF33" s="798"/>
      <c r="DG33" s="798"/>
      <c r="DH33" s="798"/>
      <c r="DI33" s="798"/>
      <c r="DJ33" s="798"/>
      <c r="DK33" s="798"/>
      <c r="DL33" s="798"/>
      <c r="DM33" s="798"/>
      <c r="DN33" s="798"/>
      <c r="DO33" s="798"/>
      <c r="DP33" s="798"/>
      <c r="DQ33" s="798"/>
      <c r="DR33" s="798"/>
      <c r="DS33" s="798"/>
      <c r="DT33" s="798"/>
      <c r="DU33" s="799"/>
      <c r="DV33" s="819"/>
      <c r="DW33" s="815"/>
      <c r="DX33" s="815"/>
      <c r="DY33" s="815"/>
      <c r="DZ33" s="815"/>
      <c r="EA33" s="815"/>
      <c r="EB33" s="815"/>
      <c r="EC33" s="815"/>
      <c r="ED33" s="815"/>
      <c r="EE33" s="815"/>
      <c r="EF33" s="815"/>
      <c r="EG33" s="815"/>
      <c r="EH33" s="815"/>
      <c r="EI33" s="815"/>
      <c r="EJ33" s="815"/>
      <c r="EK33" s="815"/>
      <c r="EL33" s="815"/>
      <c r="EM33" s="815"/>
      <c r="EN33" s="815"/>
      <c r="EO33" s="815"/>
      <c r="EP33" s="815"/>
      <c r="EQ33" s="815"/>
      <c r="ER33" s="815"/>
      <c r="ES33" s="815"/>
      <c r="ET33" s="815"/>
      <c r="EU33" s="815"/>
      <c r="EV33" s="815"/>
      <c r="EW33" s="815"/>
      <c r="EX33" s="815"/>
      <c r="EY33" s="815"/>
      <c r="EZ33" s="815"/>
      <c r="FA33" s="815"/>
      <c r="FB33" s="815"/>
      <c r="FC33" s="815"/>
      <c r="FD33" s="815"/>
      <c r="FE33" s="815"/>
      <c r="FF33" s="815"/>
      <c r="FG33" s="815"/>
      <c r="FH33" s="815"/>
      <c r="FI33" s="815"/>
      <c r="FJ33" s="815"/>
      <c r="FK33" s="815"/>
      <c r="FL33" s="815"/>
      <c r="FM33" s="815"/>
      <c r="FN33" s="815"/>
      <c r="FO33" s="815"/>
      <c r="FP33" s="815"/>
      <c r="FQ33" s="815"/>
      <c r="FR33" s="815"/>
      <c r="FS33" s="815"/>
      <c r="FT33" s="815"/>
      <c r="FU33" s="815"/>
      <c r="FV33" s="815"/>
      <c r="FW33" s="815"/>
      <c r="FX33" s="815"/>
      <c r="FY33" s="815"/>
      <c r="FZ33" s="815"/>
      <c r="GA33" s="815"/>
      <c r="GB33" s="815"/>
      <c r="GC33" s="816"/>
      <c r="GD33" s="123"/>
    </row>
    <row r="34" spans="1:186" s="4" customFormat="1" ht="11.15" customHeight="1">
      <c r="B34" s="807"/>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c r="AR34" s="829"/>
      <c r="AS34" s="798"/>
      <c r="AT34" s="798"/>
      <c r="AU34" s="798"/>
      <c r="AV34" s="798"/>
      <c r="AW34" s="798"/>
      <c r="AX34" s="798"/>
      <c r="AY34" s="798"/>
      <c r="AZ34" s="798"/>
      <c r="BA34" s="798"/>
      <c r="BB34" s="798"/>
      <c r="BC34" s="798"/>
      <c r="BD34" s="798"/>
      <c r="BE34" s="798"/>
      <c r="BF34" s="798"/>
      <c r="BG34" s="798"/>
      <c r="BH34" s="798"/>
      <c r="BI34" s="798"/>
      <c r="BJ34" s="798"/>
      <c r="BK34" s="798"/>
      <c r="BL34" s="798"/>
      <c r="BM34" s="798"/>
      <c r="BN34" s="798"/>
      <c r="BO34" s="798"/>
      <c r="BP34" s="798"/>
      <c r="BQ34" s="798"/>
      <c r="BR34" s="798"/>
      <c r="BS34" s="798"/>
      <c r="BT34" s="798"/>
      <c r="BU34" s="798"/>
      <c r="BV34" s="798"/>
      <c r="BW34" s="798"/>
      <c r="BX34" s="798"/>
      <c r="BY34" s="798"/>
      <c r="BZ34" s="798"/>
      <c r="CA34" s="798"/>
      <c r="CB34" s="798"/>
      <c r="CC34" s="798"/>
      <c r="CD34" s="798"/>
      <c r="CE34" s="798"/>
      <c r="CF34" s="798"/>
      <c r="CG34" s="798"/>
      <c r="CH34" s="798"/>
      <c r="CI34" s="798"/>
      <c r="CJ34" s="798"/>
      <c r="CK34" s="798"/>
      <c r="CL34" s="798"/>
      <c r="CM34" s="798"/>
      <c r="CN34" s="798"/>
      <c r="CO34" s="798"/>
      <c r="CP34" s="798"/>
      <c r="CQ34" s="798"/>
      <c r="CR34" s="798"/>
      <c r="CS34" s="798"/>
      <c r="CT34" s="798"/>
      <c r="CU34" s="798"/>
      <c r="CV34" s="798"/>
      <c r="CW34" s="798"/>
      <c r="CX34" s="798"/>
      <c r="CY34" s="798"/>
      <c r="CZ34" s="798"/>
      <c r="DA34" s="798"/>
      <c r="DB34" s="798"/>
      <c r="DC34" s="798"/>
      <c r="DD34" s="798"/>
      <c r="DE34" s="798"/>
      <c r="DF34" s="798"/>
      <c r="DG34" s="798"/>
      <c r="DH34" s="798"/>
      <c r="DI34" s="798"/>
      <c r="DJ34" s="798"/>
      <c r="DK34" s="798"/>
      <c r="DL34" s="798"/>
      <c r="DM34" s="798"/>
      <c r="DN34" s="798"/>
      <c r="DO34" s="798"/>
      <c r="DP34" s="798"/>
      <c r="DQ34" s="798"/>
      <c r="DR34" s="798"/>
      <c r="DS34" s="798"/>
      <c r="DT34" s="798"/>
      <c r="DU34" s="799"/>
      <c r="DV34" s="819"/>
      <c r="DW34" s="815"/>
      <c r="DX34" s="815"/>
      <c r="DY34" s="815"/>
      <c r="DZ34" s="815"/>
      <c r="EA34" s="815"/>
      <c r="EB34" s="815"/>
      <c r="EC34" s="815"/>
      <c r="ED34" s="815"/>
      <c r="EE34" s="815"/>
      <c r="EF34" s="815"/>
      <c r="EG34" s="815"/>
      <c r="EH34" s="815"/>
      <c r="EI34" s="815"/>
      <c r="EJ34" s="815"/>
      <c r="EK34" s="815"/>
      <c r="EL34" s="815"/>
      <c r="EM34" s="815"/>
      <c r="EN34" s="815"/>
      <c r="EO34" s="815"/>
      <c r="EP34" s="815"/>
      <c r="EQ34" s="815"/>
      <c r="ER34" s="815"/>
      <c r="ES34" s="815"/>
      <c r="ET34" s="815"/>
      <c r="EU34" s="815"/>
      <c r="EV34" s="815"/>
      <c r="EW34" s="815"/>
      <c r="EX34" s="815"/>
      <c r="EY34" s="815"/>
      <c r="EZ34" s="815"/>
      <c r="FA34" s="815"/>
      <c r="FB34" s="815"/>
      <c r="FC34" s="815"/>
      <c r="FD34" s="815"/>
      <c r="FE34" s="815"/>
      <c r="FF34" s="815"/>
      <c r="FG34" s="815"/>
      <c r="FH34" s="815"/>
      <c r="FI34" s="815"/>
      <c r="FJ34" s="815"/>
      <c r="FK34" s="815"/>
      <c r="FL34" s="815"/>
      <c r="FM34" s="815"/>
      <c r="FN34" s="815"/>
      <c r="FO34" s="815"/>
      <c r="FP34" s="815"/>
      <c r="FQ34" s="815"/>
      <c r="FR34" s="815"/>
      <c r="FS34" s="815"/>
      <c r="FT34" s="815"/>
      <c r="FU34" s="815"/>
      <c r="FV34" s="815"/>
      <c r="FW34" s="815"/>
      <c r="FX34" s="815"/>
      <c r="FY34" s="815"/>
      <c r="FZ34" s="815"/>
      <c r="GA34" s="815"/>
      <c r="GB34" s="815"/>
      <c r="GC34" s="816"/>
      <c r="GD34" s="123"/>
    </row>
    <row r="35" spans="1:186" s="4" customFormat="1" ht="11.15" customHeight="1">
      <c r="B35" s="807"/>
      <c r="C35" s="790"/>
      <c r="D35" s="790"/>
      <c r="E35" s="790"/>
      <c r="F35" s="790"/>
      <c r="G35" s="790"/>
      <c r="H35" s="790"/>
      <c r="I35" s="790"/>
      <c r="J35" s="790"/>
      <c r="K35" s="790"/>
      <c r="L35" s="790"/>
      <c r="M35" s="790"/>
      <c r="N35" s="790"/>
      <c r="O35" s="790"/>
      <c r="P35" s="790"/>
      <c r="Q35" s="790"/>
      <c r="R35" s="790"/>
      <c r="S35" s="790"/>
      <c r="T35" s="790"/>
      <c r="U35" s="790"/>
      <c r="V35" s="790"/>
      <c r="W35" s="790" t="s">
        <v>20</v>
      </c>
      <c r="X35" s="790"/>
      <c r="Y35" s="790"/>
      <c r="Z35" s="790"/>
      <c r="AA35" s="790"/>
      <c r="AB35" s="790"/>
      <c r="AC35" s="790"/>
      <c r="AD35" s="790"/>
      <c r="AE35" s="790"/>
      <c r="AF35" s="790"/>
      <c r="AG35" s="790"/>
      <c r="AH35" s="790"/>
      <c r="AI35" s="790"/>
      <c r="AJ35" s="790"/>
      <c r="AK35" s="790"/>
      <c r="AL35" s="790"/>
      <c r="AM35" s="790"/>
      <c r="AN35" s="790"/>
      <c r="AO35" s="790"/>
      <c r="AP35" s="790"/>
      <c r="AQ35" s="790"/>
      <c r="AR35" s="551"/>
      <c r="AS35" s="823"/>
      <c r="AT35" s="823"/>
      <c r="AU35" s="823"/>
      <c r="AV35" s="823"/>
      <c r="AW35" s="823"/>
      <c r="AX35" s="823"/>
      <c r="AY35" s="823"/>
      <c r="AZ35" s="823"/>
      <c r="BA35" s="823"/>
      <c r="BB35" s="823"/>
      <c r="BC35" s="823"/>
      <c r="BD35" s="823"/>
      <c r="BE35" s="823"/>
      <c r="BF35" s="823"/>
      <c r="BG35" s="823"/>
      <c r="BH35" s="823"/>
      <c r="BI35" s="823"/>
      <c r="BJ35" s="823"/>
      <c r="BK35" s="823"/>
      <c r="BL35" s="823"/>
      <c r="BM35" s="823"/>
      <c r="BN35" s="823"/>
      <c r="BO35" s="823"/>
      <c r="BP35" s="823"/>
      <c r="BQ35" s="823"/>
      <c r="BR35" s="823"/>
      <c r="BS35" s="823"/>
      <c r="BT35" s="823"/>
      <c r="BU35" s="823"/>
      <c r="BV35" s="823"/>
      <c r="BW35" s="823"/>
      <c r="BX35" s="823"/>
      <c r="BY35" s="823"/>
      <c r="BZ35" s="823"/>
      <c r="CA35" s="823"/>
      <c r="CB35" s="823"/>
      <c r="CC35" s="823"/>
      <c r="CD35" s="823"/>
      <c r="CE35" s="823"/>
      <c r="CF35" s="823"/>
      <c r="CG35" s="823"/>
      <c r="CH35" s="823"/>
      <c r="CI35" s="823"/>
      <c r="CJ35" s="823"/>
      <c r="CK35" s="823"/>
      <c r="CL35" s="823"/>
      <c r="CM35" s="823"/>
      <c r="CN35" s="823"/>
      <c r="CO35" s="823"/>
      <c r="CP35" s="823"/>
      <c r="CQ35" s="823"/>
      <c r="CR35" s="823"/>
      <c r="CS35" s="823"/>
      <c r="CT35" s="826" t="s">
        <v>127</v>
      </c>
      <c r="CU35" s="827"/>
      <c r="CV35" s="827"/>
      <c r="CW35" s="827"/>
      <c r="CX35" s="827"/>
      <c r="CY35" s="827"/>
      <c r="CZ35" s="827"/>
      <c r="DA35" s="827"/>
      <c r="DB35" s="827"/>
      <c r="DC35" s="827"/>
      <c r="DD35" s="827"/>
      <c r="DE35" s="827"/>
      <c r="DF35" s="827"/>
      <c r="DG35" s="827"/>
      <c r="DH35" s="827"/>
      <c r="DI35" s="827"/>
      <c r="DJ35" s="827"/>
      <c r="DK35" s="827"/>
      <c r="DL35" s="827"/>
      <c r="DM35" s="827"/>
      <c r="DN35" s="827"/>
      <c r="DO35" s="827"/>
      <c r="DP35" s="827"/>
      <c r="DQ35" s="827"/>
      <c r="DR35" s="827"/>
      <c r="DS35" s="827"/>
      <c r="DT35" s="827"/>
      <c r="DU35" s="828"/>
      <c r="DV35" s="819"/>
      <c r="DW35" s="815"/>
      <c r="DX35" s="815"/>
      <c r="DY35" s="815"/>
      <c r="DZ35" s="815"/>
      <c r="EA35" s="815"/>
      <c r="EB35" s="815"/>
      <c r="EC35" s="815"/>
      <c r="ED35" s="815"/>
      <c r="EE35" s="815"/>
      <c r="EF35" s="815"/>
      <c r="EG35" s="815"/>
      <c r="EH35" s="815"/>
      <c r="EI35" s="815"/>
      <c r="EJ35" s="815"/>
      <c r="EK35" s="815"/>
      <c r="EL35" s="815"/>
      <c r="EM35" s="815"/>
      <c r="EN35" s="815"/>
      <c r="EO35" s="815"/>
      <c r="EP35" s="815"/>
      <c r="EQ35" s="815"/>
      <c r="ER35" s="815"/>
      <c r="ES35" s="815"/>
      <c r="ET35" s="815"/>
      <c r="EU35" s="815"/>
      <c r="EV35" s="815"/>
      <c r="EW35" s="815"/>
      <c r="EX35" s="815"/>
      <c r="EY35" s="815"/>
      <c r="EZ35" s="815"/>
      <c r="FA35" s="815"/>
      <c r="FB35" s="815"/>
      <c r="FC35" s="815"/>
      <c r="FD35" s="815"/>
      <c r="FE35" s="815"/>
      <c r="FF35" s="815"/>
      <c r="FG35" s="815"/>
      <c r="FH35" s="815"/>
      <c r="FI35" s="815"/>
      <c r="FJ35" s="815"/>
      <c r="FK35" s="815"/>
      <c r="FL35" s="815"/>
      <c r="FM35" s="815"/>
      <c r="FN35" s="815"/>
      <c r="FO35" s="815"/>
      <c r="FP35" s="815"/>
      <c r="FQ35" s="815"/>
      <c r="FR35" s="815"/>
      <c r="FS35" s="815"/>
      <c r="FT35" s="815"/>
      <c r="FU35" s="815"/>
      <c r="FV35" s="815"/>
      <c r="FW35" s="815"/>
      <c r="FX35" s="815"/>
      <c r="FY35" s="815"/>
      <c r="FZ35" s="815"/>
      <c r="GA35" s="815"/>
      <c r="GB35" s="815"/>
      <c r="GC35" s="816"/>
      <c r="GD35" s="123"/>
    </row>
    <row r="36" spans="1:186" s="4" customFormat="1" ht="11.15" customHeight="1">
      <c r="B36" s="807"/>
      <c r="C36" s="790"/>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c r="AH36" s="790"/>
      <c r="AI36" s="790"/>
      <c r="AJ36" s="790"/>
      <c r="AK36" s="790"/>
      <c r="AL36" s="790"/>
      <c r="AM36" s="790"/>
      <c r="AN36" s="790"/>
      <c r="AO36" s="790"/>
      <c r="AP36" s="790"/>
      <c r="AQ36" s="790"/>
      <c r="AR36" s="824"/>
      <c r="AS36" s="825"/>
      <c r="AT36" s="825"/>
      <c r="AU36" s="825"/>
      <c r="AV36" s="825"/>
      <c r="AW36" s="825"/>
      <c r="AX36" s="825"/>
      <c r="AY36" s="825"/>
      <c r="AZ36" s="825"/>
      <c r="BA36" s="825"/>
      <c r="BB36" s="825"/>
      <c r="BC36" s="825"/>
      <c r="BD36" s="825"/>
      <c r="BE36" s="825"/>
      <c r="BF36" s="825"/>
      <c r="BG36" s="825"/>
      <c r="BH36" s="825"/>
      <c r="BI36" s="825"/>
      <c r="BJ36" s="825"/>
      <c r="BK36" s="825"/>
      <c r="BL36" s="825"/>
      <c r="BM36" s="825"/>
      <c r="BN36" s="825"/>
      <c r="BO36" s="825"/>
      <c r="BP36" s="825"/>
      <c r="BQ36" s="825"/>
      <c r="BR36" s="825"/>
      <c r="BS36" s="825"/>
      <c r="BT36" s="825"/>
      <c r="BU36" s="825"/>
      <c r="BV36" s="825"/>
      <c r="BW36" s="825"/>
      <c r="BX36" s="825"/>
      <c r="BY36" s="825"/>
      <c r="BZ36" s="825"/>
      <c r="CA36" s="825"/>
      <c r="CB36" s="825"/>
      <c r="CC36" s="825"/>
      <c r="CD36" s="825"/>
      <c r="CE36" s="825"/>
      <c r="CF36" s="825"/>
      <c r="CG36" s="825"/>
      <c r="CH36" s="825"/>
      <c r="CI36" s="825"/>
      <c r="CJ36" s="825"/>
      <c r="CK36" s="825"/>
      <c r="CL36" s="825"/>
      <c r="CM36" s="825"/>
      <c r="CN36" s="825"/>
      <c r="CO36" s="825"/>
      <c r="CP36" s="825"/>
      <c r="CQ36" s="825"/>
      <c r="CR36" s="825"/>
      <c r="CS36" s="825"/>
      <c r="CT36" s="826"/>
      <c r="CU36" s="827"/>
      <c r="CV36" s="827"/>
      <c r="CW36" s="827"/>
      <c r="CX36" s="827"/>
      <c r="CY36" s="827"/>
      <c r="CZ36" s="827"/>
      <c r="DA36" s="827"/>
      <c r="DB36" s="827"/>
      <c r="DC36" s="827"/>
      <c r="DD36" s="827"/>
      <c r="DE36" s="827"/>
      <c r="DF36" s="827"/>
      <c r="DG36" s="827"/>
      <c r="DH36" s="827"/>
      <c r="DI36" s="827"/>
      <c r="DJ36" s="827"/>
      <c r="DK36" s="827"/>
      <c r="DL36" s="827"/>
      <c r="DM36" s="827"/>
      <c r="DN36" s="827"/>
      <c r="DO36" s="827"/>
      <c r="DP36" s="827"/>
      <c r="DQ36" s="827"/>
      <c r="DR36" s="827"/>
      <c r="DS36" s="827"/>
      <c r="DT36" s="827"/>
      <c r="DU36" s="828"/>
      <c r="DV36" s="819"/>
      <c r="DW36" s="815"/>
      <c r="DX36" s="815"/>
      <c r="DY36" s="815"/>
      <c r="DZ36" s="815"/>
      <c r="EA36" s="815"/>
      <c r="EB36" s="815"/>
      <c r="EC36" s="815"/>
      <c r="ED36" s="815"/>
      <c r="EE36" s="815"/>
      <c r="EF36" s="815"/>
      <c r="EG36" s="815"/>
      <c r="EH36" s="815"/>
      <c r="EI36" s="815"/>
      <c r="EJ36" s="815"/>
      <c r="EK36" s="815"/>
      <c r="EL36" s="815"/>
      <c r="EM36" s="815"/>
      <c r="EN36" s="815"/>
      <c r="EO36" s="815"/>
      <c r="EP36" s="815"/>
      <c r="EQ36" s="815"/>
      <c r="ER36" s="815"/>
      <c r="ES36" s="815"/>
      <c r="ET36" s="815"/>
      <c r="EU36" s="815"/>
      <c r="EV36" s="815"/>
      <c r="EW36" s="815"/>
      <c r="EX36" s="815"/>
      <c r="EY36" s="815"/>
      <c r="EZ36" s="815"/>
      <c r="FA36" s="815"/>
      <c r="FB36" s="815"/>
      <c r="FC36" s="815"/>
      <c r="FD36" s="815"/>
      <c r="FE36" s="815"/>
      <c r="FF36" s="815"/>
      <c r="FG36" s="815"/>
      <c r="FH36" s="815"/>
      <c r="FI36" s="815"/>
      <c r="FJ36" s="815"/>
      <c r="FK36" s="815"/>
      <c r="FL36" s="815"/>
      <c r="FM36" s="815"/>
      <c r="FN36" s="815"/>
      <c r="FO36" s="815"/>
      <c r="FP36" s="815"/>
      <c r="FQ36" s="815"/>
      <c r="FR36" s="815"/>
      <c r="FS36" s="815"/>
      <c r="FT36" s="815"/>
      <c r="FU36" s="815"/>
      <c r="FV36" s="815"/>
      <c r="FW36" s="815"/>
      <c r="FX36" s="815"/>
      <c r="FY36" s="815"/>
      <c r="FZ36" s="815"/>
      <c r="GA36" s="815"/>
      <c r="GB36" s="815"/>
      <c r="GC36" s="816"/>
      <c r="GD36" s="123"/>
    </row>
    <row r="37" spans="1:186" s="4" customFormat="1" ht="11.15" customHeight="1">
      <c r="B37" s="807"/>
      <c r="C37" s="790"/>
      <c r="D37" s="790"/>
      <c r="E37" s="790"/>
      <c r="F37" s="790"/>
      <c r="G37" s="790"/>
      <c r="H37" s="790"/>
      <c r="I37" s="790"/>
      <c r="J37" s="790"/>
      <c r="K37" s="790"/>
      <c r="L37" s="790"/>
      <c r="M37" s="790"/>
      <c r="N37" s="790"/>
      <c r="O37" s="790"/>
      <c r="P37" s="790"/>
      <c r="Q37" s="790"/>
      <c r="R37" s="790"/>
      <c r="S37" s="790"/>
      <c r="T37" s="790"/>
      <c r="U37" s="790"/>
      <c r="V37" s="790"/>
      <c r="W37" s="790" t="s">
        <v>128</v>
      </c>
      <c r="X37" s="790"/>
      <c r="Y37" s="790"/>
      <c r="Z37" s="790"/>
      <c r="AA37" s="790"/>
      <c r="AB37" s="790"/>
      <c r="AC37" s="790"/>
      <c r="AD37" s="790"/>
      <c r="AE37" s="790"/>
      <c r="AF37" s="790"/>
      <c r="AG37" s="790"/>
      <c r="AH37" s="790"/>
      <c r="AI37" s="790"/>
      <c r="AJ37" s="790"/>
      <c r="AK37" s="790"/>
      <c r="AL37" s="790"/>
      <c r="AM37" s="790"/>
      <c r="AN37" s="790"/>
      <c r="AO37" s="790"/>
      <c r="AP37" s="790"/>
      <c r="AQ37" s="790"/>
      <c r="AR37" s="805"/>
      <c r="AS37" s="805"/>
      <c r="AT37" s="805"/>
      <c r="AU37" s="805"/>
      <c r="AV37" s="805"/>
      <c r="AW37" s="805"/>
      <c r="AX37" s="805"/>
      <c r="AY37" s="805"/>
      <c r="AZ37" s="805"/>
      <c r="BA37" s="805"/>
      <c r="BB37" s="805"/>
      <c r="BC37" s="805"/>
      <c r="BD37" s="805"/>
      <c r="BE37" s="805"/>
      <c r="BF37" s="805"/>
      <c r="BG37" s="805"/>
      <c r="BH37" s="805"/>
      <c r="BI37" s="805"/>
      <c r="BJ37" s="805"/>
      <c r="BK37" s="805"/>
      <c r="BL37" s="805"/>
      <c r="BM37" s="805"/>
      <c r="BN37" s="805"/>
      <c r="BO37" s="805"/>
      <c r="BP37" s="805"/>
      <c r="BQ37" s="805"/>
      <c r="BR37" s="806"/>
      <c r="BS37" s="804"/>
      <c r="BT37" s="805"/>
      <c r="BU37" s="805"/>
      <c r="BV37" s="805"/>
      <c r="BW37" s="805"/>
      <c r="BX37" s="805"/>
      <c r="BY37" s="805"/>
      <c r="BZ37" s="805"/>
      <c r="CA37" s="805"/>
      <c r="CB37" s="805"/>
      <c r="CC37" s="805"/>
      <c r="CD37" s="805"/>
      <c r="CE37" s="805"/>
      <c r="CF37" s="805"/>
      <c r="CG37" s="805"/>
      <c r="CH37" s="805"/>
      <c r="CI37" s="805"/>
      <c r="CJ37" s="805"/>
      <c r="CK37" s="805"/>
      <c r="CL37" s="805"/>
      <c r="CM37" s="805"/>
      <c r="CN37" s="805"/>
      <c r="CO37" s="805"/>
      <c r="CP37" s="805"/>
      <c r="CQ37" s="805"/>
      <c r="CR37" s="805"/>
      <c r="CS37" s="806"/>
      <c r="CT37" s="826" t="s">
        <v>129</v>
      </c>
      <c r="CU37" s="827"/>
      <c r="CV37" s="827"/>
      <c r="CW37" s="827"/>
      <c r="CX37" s="827"/>
      <c r="CY37" s="827"/>
      <c r="CZ37" s="827"/>
      <c r="DA37" s="827"/>
      <c r="DB37" s="827"/>
      <c r="DC37" s="827"/>
      <c r="DD37" s="827"/>
      <c r="DE37" s="827"/>
      <c r="DF37" s="827"/>
      <c r="DG37" s="827"/>
      <c r="DH37" s="827"/>
      <c r="DI37" s="827"/>
      <c r="DJ37" s="827"/>
      <c r="DK37" s="827"/>
      <c r="DL37" s="827"/>
      <c r="DM37" s="827"/>
      <c r="DN37" s="827"/>
      <c r="DO37" s="827"/>
      <c r="DP37" s="827"/>
      <c r="DQ37" s="827"/>
      <c r="DR37" s="827"/>
      <c r="DS37" s="827"/>
      <c r="DT37" s="827"/>
      <c r="DU37" s="828"/>
      <c r="DV37" s="819"/>
      <c r="DW37" s="815"/>
      <c r="DX37" s="815"/>
      <c r="DY37" s="815"/>
      <c r="DZ37" s="815"/>
      <c r="EA37" s="815"/>
      <c r="EB37" s="815"/>
      <c r="EC37" s="815"/>
      <c r="ED37" s="815"/>
      <c r="EE37" s="815"/>
      <c r="EF37" s="815"/>
      <c r="EG37" s="815"/>
      <c r="EH37" s="815"/>
      <c r="EI37" s="815"/>
      <c r="EJ37" s="815"/>
      <c r="EK37" s="815"/>
      <c r="EL37" s="815"/>
      <c r="EM37" s="815"/>
      <c r="EN37" s="815"/>
      <c r="EO37" s="815"/>
      <c r="EP37" s="815"/>
      <c r="EQ37" s="815"/>
      <c r="ER37" s="815"/>
      <c r="ES37" s="815"/>
      <c r="ET37" s="815"/>
      <c r="EU37" s="815"/>
      <c r="EV37" s="815"/>
      <c r="EW37" s="815"/>
      <c r="EX37" s="815"/>
      <c r="EY37" s="815"/>
      <c r="EZ37" s="815"/>
      <c r="FA37" s="815"/>
      <c r="FB37" s="815"/>
      <c r="FC37" s="815"/>
      <c r="FD37" s="815"/>
      <c r="FE37" s="815"/>
      <c r="FF37" s="815"/>
      <c r="FG37" s="815"/>
      <c r="FH37" s="815"/>
      <c r="FI37" s="815"/>
      <c r="FJ37" s="815"/>
      <c r="FK37" s="815"/>
      <c r="FL37" s="815"/>
      <c r="FM37" s="815"/>
      <c r="FN37" s="815"/>
      <c r="FO37" s="815"/>
      <c r="FP37" s="815"/>
      <c r="FQ37" s="815"/>
      <c r="FR37" s="815"/>
      <c r="FS37" s="815"/>
      <c r="FT37" s="815"/>
      <c r="FU37" s="815"/>
      <c r="FV37" s="815"/>
      <c r="FW37" s="815"/>
      <c r="FX37" s="815"/>
      <c r="FY37" s="815"/>
      <c r="FZ37" s="815"/>
      <c r="GA37" s="815"/>
      <c r="GB37" s="815"/>
      <c r="GC37" s="816"/>
      <c r="GD37" s="123"/>
    </row>
    <row r="38" spans="1:186" s="4" customFormat="1" ht="11.15" customHeight="1">
      <c r="B38" s="807"/>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790"/>
      <c r="AM38" s="790"/>
      <c r="AN38" s="790"/>
      <c r="AO38" s="790"/>
      <c r="AP38" s="790"/>
      <c r="AQ38" s="790"/>
      <c r="AR38" s="550"/>
      <c r="AS38" s="550"/>
      <c r="AT38" s="550"/>
      <c r="AU38" s="550"/>
      <c r="AV38" s="550"/>
      <c r="AW38" s="550"/>
      <c r="AX38" s="550"/>
      <c r="AY38" s="550"/>
      <c r="AZ38" s="550"/>
      <c r="BA38" s="550"/>
      <c r="BB38" s="550"/>
      <c r="BC38" s="550"/>
      <c r="BD38" s="550"/>
      <c r="BE38" s="550"/>
      <c r="BF38" s="550"/>
      <c r="BG38" s="550"/>
      <c r="BH38" s="550"/>
      <c r="BI38" s="550"/>
      <c r="BJ38" s="550"/>
      <c r="BK38" s="550"/>
      <c r="BL38" s="550"/>
      <c r="BM38" s="550"/>
      <c r="BN38" s="550"/>
      <c r="BO38" s="550"/>
      <c r="BP38" s="550"/>
      <c r="BQ38" s="550"/>
      <c r="BR38" s="551"/>
      <c r="BS38" s="549"/>
      <c r="BT38" s="550"/>
      <c r="BU38" s="550"/>
      <c r="BV38" s="550"/>
      <c r="BW38" s="550"/>
      <c r="BX38" s="550"/>
      <c r="BY38" s="550"/>
      <c r="BZ38" s="550"/>
      <c r="CA38" s="550"/>
      <c r="CB38" s="550"/>
      <c r="CC38" s="550"/>
      <c r="CD38" s="550"/>
      <c r="CE38" s="550"/>
      <c r="CF38" s="550"/>
      <c r="CG38" s="550"/>
      <c r="CH38" s="550"/>
      <c r="CI38" s="550"/>
      <c r="CJ38" s="550"/>
      <c r="CK38" s="550"/>
      <c r="CL38" s="550"/>
      <c r="CM38" s="550"/>
      <c r="CN38" s="550"/>
      <c r="CO38" s="550"/>
      <c r="CP38" s="550"/>
      <c r="CQ38" s="550"/>
      <c r="CR38" s="550"/>
      <c r="CS38" s="551"/>
      <c r="CT38" s="826"/>
      <c r="CU38" s="827"/>
      <c r="CV38" s="827"/>
      <c r="CW38" s="827"/>
      <c r="CX38" s="827"/>
      <c r="CY38" s="827"/>
      <c r="CZ38" s="827"/>
      <c r="DA38" s="827"/>
      <c r="DB38" s="827"/>
      <c r="DC38" s="827"/>
      <c r="DD38" s="827"/>
      <c r="DE38" s="827"/>
      <c r="DF38" s="827"/>
      <c r="DG38" s="827"/>
      <c r="DH38" s="827"/>
      <c r="DI38" s="827"/>
      <c r="DJ38" s="827"/>
      <c r="DK38" s="827"/>
      <c r="DL38" s="827"/>
      <c r="DM38" s="827"/>
      <c r="DN38" s="827"/>
      <c r="DO38" s="827"/>
      <c r="DP38" s="827"/>
      <c r="DQ38" s="827"/>
      <c r="DR38" s="827"/>
      <c r="DS38" s="827"/>
      <c r="DT38" s="827"/>
      <c r="DU38" s="828"/>
      <c r="DV38" s="819"/>
      <c r="DW38" s="815"/>
      <c r="DX38" s="815"/>
      <c r="DY38" s="815"/>
      <c r="DZ38" s="815"/>
      <c r="EA38" s="815"/>
      <c r="EB38" s="815"/>
      <c r="EC38" s="815"/>
      <c r="ED38" s="815"/>
      <c r="EE38" s="815"/>
      <c r="EF38" s="815"/>
      <c r="EG38" s="815"/>
      <c r="EH38" s="815"/>
      <c r="EI38" s="815"/>
      <c r="EJ38" s="815"/>
      <c r="EK38" s="815"/>
      <c r="EL38" s="815"/>
      <c r="EM38" s="815"/>
      <c r="EN38" s="815"/>
      <c r="EO38" s="815"/>
      <c r="EP38" s="815"/>
      <c r="EQ38" s="815"/>
      <c r="ER38" s="815"/>
      <c r="ES38" s="815"/>
      <c r="ET38" s="815"/>
      <c r="EU38" s="815"/>
      <c r="EV38" s="815"/>
      <c r="EW38" s="815"/>
      <c r="EX38" s="815"/>
      <c r="EY38" s="815"/>
      <c r="EZ38" s="815"/>
      <c r="FA38" s="815"/>
      <c r="FB38" s="815"/>
      <c r="FC38" s="815"/>
      <c r="FD38" s="815"/>
      <c r="FE38" s="815"/>
      <c r="FF38" s="815"/>
      <c r="FG38" s="815"/>
      <c r="FH38" s="815"/>
      <c r="FI38" s="815"/>
      <c r="FJ38" s="815"/>
      <c r="FK38" s="815"/>
      <c r="FL38" s="815"/>
      <c r="FM38" s="815"/>
      <c r="FN38" s="815"/>
      <c r="FO38" s="815"/>
      <c r="FP38" s="815"/>
      <c r="FQ38" s="815"/>
      <c r="FR38" s="815"/>
      <c r="FS38" s="815"/>
      <c r="FT38" s="815"/>
      <c r="FU38" s="815"/>
      <c r="FV38" s="815"/>
      <c r="FW38" s="815"/>
      <c r="FX38" s="815"/>
      <c r="FY38" s="815"/>
      <c r="FZ38" s="815"/>
      <c r="GA38" s="815"/>
      <c r="GB38" s="815"/>
      <c r="GC38" s="816"/>
      <c r="GD38" s="123"/>
    </row>
    <row r="39" spans="1:186" s="4" customFormat="1" ht="11.15" customHeight="1">
      <c r="B39" s="807" t="s">
        <v>130</v>
      </c>
      <c r="C39" s="790"/>
      <c r="D39" s="790"/>
      <c r="E39" s="790"/>
      <c r="F39" s="790"/>
      <c r="G39" s="790"/>
      <c r="H39" s="790"/>
      <c r="I39" s="790"/>
      <c r="J39" s="790"/>
      <c r="K39" s="790"/>
      <c r="L39" s="790"/>
      <c r="M39" s="790"/>
      <c r="N39" s="790"/>
      <c r="O39" s="790"/>
      <c r="P39" s="790"/>
      <c r="Q39" s="790"/>
      <c r="R39" s="790"/>
      <c r="S39" s="790"/>
      <c r="T39" s="790"/>
      <c r="U39" s="790"/>
      <c r="V39" s="790"/>
      <c r="W39" s="790" t="s">
        <v>21</v>
      </c>
      <c r="X39" s="790"/>
      <c r="Y39" s="790"/>
      <c r="Z39" s="790"/>
      <c r="AA39" s="790"/>
      <c r="AB39" s="790"/>
      <c r="AC39" s="790"/>
      <c r="AD39" s="790"/>
      <c r="AE39" s="790"/>
      <c r="AF39" s="790"/>
      <c r="AG39" s="790"/>
      <c r="AH39" s="790"/>
      <c r="AI39" s="790"/>
      <c r="AJ39" s="790"/>
      <c r="AK39" s="790"/>
      <c r="AL39" s="790"/>
      <c r="AM39" s="790"/>
      <c r="AN39" s="790"/>
      <c r="AO39" s="790"/>
      <c r="AP39" s="790"/>
      <c r="AQ39" s="790"/>
      <c r="AR39" s="805"/>
      <c r="AS39" s="805"/>
      <c r="AT39" s="805"/>
      <c r="AU39" s="805"/>
      <c r="AV39" s="805"/>
      <c r="AW39" s="805"/>
      <c r="AX39" s="805"/>
      <c r="AY39" s="805"/>
      <c r="AZ39" s="805"/>
      <c r="BA39" s="805"/>
      <c r="BB39" s="805"/>
      <c r="BC39" s="806"/>
      <c r="BD39" s="796" t="s">
        <v>13</v>
      </c>
      <c r="BE39" s="803"/>
      <c r="BF39" s="803"/>
      <c r="BG39" s="803"/>
      <c r="BH39" s="804"/>
      <c r="BI39" s="805"/>
      <c r="BJ39" s="805"/>
      <c r="BK39" s="805"/>
      <c r="BL39" s="805"/>
      <c r="BM39" s="805"/>
      <c r="BN39" s="805"/>
      <c r="BO39" s="805"/>
      <c r="BP39" s="805"/>
      <c r="BQ39" s="805"/>
      <c r="BR39" s="805"/>
      <c r="BS39" s="805"/>
      <c r="BT39" s="805"/>
      <c r="BU39" s="805"/>
      <c r="BV39" s="805"/>
      <c r="BW39" s="806"/>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24"/>
      <c r="DV39" s="819"/>
      <c r="DW39" s="815"/>
      <c r="DX39" s="815"/>
      <c r="DY39" s="815"/>
      <c r="DZ39" s="815"/>
      <c r="EA39" s="815"/>
      <c r="EB39" s="815"/>
      <c r="EC39" s="815"/>
      <c r="ED39" s="815"/>
      <c r="EE39" s="815"/>
      <c r="EF39" s="815"/>
      <c r="EG39" s="815"/>
      <c r="EH39" s="815"/>
      <c r="EI39" s="815"/>
      <c r="EJ39" s="815"/>
      <c r="EK39" s="815"/>
      <c r="EL39" s="815"/>
      <c r="EM39" s="815"/>
      <c r="EN39" s="815"/>
      <c r="EO39" s="815"/>
      <c r="EP39" s="815"/>
      <c r="EQ39" s="815"/>
      <c r="ER39" s="815"/>
      <c r="ES39" s="815"/>
      <c r="ET39" s="815"/>
      <c r="EU39" s="815"/>
      <c r="EV39" s="815"/>
      <c r="EW39" s="815"/>
      <c r="EX39" s="815"/>
      <c r="EY39" s="815"/>
      <c r="EZ39" s="815"/>
      <c r="FA39" s="815"/>
      <c r="FB39" s="815"/>
      <c r="FC39" s="815"/>
      <c r="FD39" s="815"/>
      <c r="FE39" s="815"/>
      <c r="FF39" s="815"/>
      <c r="FG39" s="815"/>
      <c r="FH39" s="815"/>
      <c r="FI39" s="815"/>
      <c r="FJ39" s="815"/>
      <c r="FK39" s="815"/>
      <c r="FL39" s="815"/>
      <c r="FM39" s="815"/>
      <c r="FN39" s="815"/>
      <c r="FO39" s="815"/>
      <c r="FP39" s="815"/>
      <c r="FQ39" s="815"/>
      <c r="FR39" s="815"/>
      <c r="FS39" s="815"/>
      <c r="FT39" s="815"/>
      <c r="FU39" s="815"/>
      <c r="FV39" s="815"/>
      <c r="FW39" s="815"/>
      <c r="FX39" s="815"/>
      <c r="FY39" s="815"/>
      <c r="FZ39" s="815"/>
      <c r="GA39" s="815"/>
      <c r="GB39" s="815"/>
      <c r="GC39" s="816"/>
      <c r="GD39" s="123"/>
    </row>
    <row r="40" spans="1:186" s="4" customFormat="1" ht="11.15" customHeight="1">
      <c r="A40" s="6"/>
      <c r="B40" s="807"/>
      <c r="C40" s="790"/>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0"/>
      <c r="AG40" s="790"/>
      <c r="AH40" s="790"/>
      <c r="AI40" s="790"/>
      <c r="AJ40" s="790"/>
      <c r="AK40" s="790"/>
      <c r="AL40" s="790"/>
      <c r="AM40" s="790"/>
      <c r="AN40" s="790"/>
      <c r="AO40" s="790"/>
      <c r="AP40" s="790"/>
      <c r="AQ40" s="790"/>
      <c r="AR40" s="550"/>
      <c r="AS40" s="550"/>
      <c r="AT40" s="550"/>
      <c r="AU40" s="550"/>
      <c r="AV40" s="550"/>
      <c r="AW40" s="550"/>
      <c r="AX40" s="550"/>
      <c r="AY40" s="550"/>
      <c r="AZ40" s="550"/>
      <c r="BA40" s="550"/>
      <c r="BB40" s="550"/>
      <c r="BC40" s="551"/>
      <c r="BD40" s="803"/>
      <c r="BE40" s="803"/>
      <c r="BF40" s="803"/>
      <c r="BG40" s="803"/>
      <c r="BH40" s="549"/>
      <c r="BI40" s="550"/>
      <c r="BJ40" s="550"/>
      <c r="BK40" s="550"/>
      <c r="BL40" s="550"/>
      <c r="BM40" s="550"/>
      <c r="BN40" s="550"/>
      <c r="BO40" s="550"/>
      <c r="BP40" s="550"/>
      <c r="BQ40" s="550"/>
      <c r="BR40" s="550"/>
      <c r="BS40" s="550"/>
      <c r="BT40" s="550"/>
      <c r="BU40" s="550"/>
      <c r="BV40" s="550"/>
      <c r="BW40" s="551"/>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24"/>
      <c r="DV40" s="116"/>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8"/>
      <c r="GD40" s="123"/>
    </row>
    <row r="41" spans="1:186" s="4" customFormat="1" ht="11.15" customHeight="1">
      <c r="A41" s="6"/>
      <c r="B41" s="807"/>
      <c r="C41" s="790"/>
      <c r="D41" s="790"/>
      <c r="E41" s="790"/>
      <c r="F41" s="790"/>
      <c r="G41" s="790"/>
      <c r="H41" s="790"/>
      <c r="I41" s="790"/>
      <c r="J41" s="790"/>
      <c r="K41" s="790"/>
      <c r="L41" s="790"/>
      <c r="M41" s="790"/>
      <c r="N41" s="790"/>
      <c r="O41" s="790"/>
      <c r="P41" s="790"/>
      <c r="Q41" s="790"/>
      <c r="R41" s="790"/>
      <c r="S41" s="790"/>
      <c r="T41" s="790"/>
      <c r="U41" s="790"/>
      <c r="V41" s="790"/>
      <c r="W41" s="790" t="s">
        <v>14</v>
      </c>
      <c r="X41" s="790"/>
      <c r="Y41" s="790"/>
      <c r="Z41" s="790"/>
      <c r="AA41" s="790"/>
      <c r="AB41" s="790"/>
      <c r="AC41" s="790"/>
      <c r="AD41" s="790"/>
      <c r="AE41" s="790"/>
      <c r="AF41" s="790"/>
      <c r="AG41" s="790"/>
      <c r="AH41" s="790"/>
      <c r="AI41" s="790"/>
      <c r="AJ41" s="790"/>
      <c r="AK41" s="790"/>
      <c r="AL41" s="790"/>
      <c r="AM41" s="790"/>
      <c r="AN41" s="790"/>
      <c r="AO41" s="790"/>
      <c r="AP41" s="790"/>
      <c r="AQ41" s="790"/>
      <c r="AR41" s="829"/>
      <c r="AS41" s="798"/>
      <c r="AT41" s="798"/>
      <c r="AU41" s="798"/>
      <c r="AV41" s="798"/>
      <c r="AW41" s="798"/>
      <c r="AX41" s="798"/>
      <c r="AY41" s="798"/>
      <c r="AZ41" s="798"/>
      <c r="BA41" s="798"/>
      <c r="BB41" s="798"/>
      <c r="BC41" s="798"/>
      <c r="BD41" s="798"/>
      <c r="BE41" s="798"/>
      <c r="BF41" s="798"/>
      <c r="BG41" s="798"/>
      <c r="BH41" s="798"/>
      <c r="BI41" s="798"/>
      <c r="BJ41" s="798"/>
      <c r="BK41" s="798"/>
      <c r="BL41" s="798"/>
      <c r="BM41" s="798"/>
      <c r="BN41" s="798"/>
      <c r="BO41" s="798"/>
      <c r="BP41" s="798"/>
      <c r="BQ41" s="798"/>
      <c r="BR41" s="798"/>
      <c r="BS41" s="798"/>
      <c r="BT41" s="798"/>
      <c r="BU41" s="798"/>
      <c r="BV41" s="798"/>
      <c r="BW41" s="798"/>
      <c r="BX41" s="798"/>
      <c r="BY41" s="798"/>
      <c r="BZ41" s="798"/>
      <c r="CA41" s="798"/>
      <c r="CB41" s="798"/>
      <c r="CC41" s="798"/>
      <c r="CD41" s="798"/>
      <c r="CE41" s="798"/>
      <c r="CF41" s="798"/>
      <c r="CG41" s="798"/>
      <c r="CH41" s="798"/>
      <c r="CI41" s="798"/>
      <c r="CJ41" s="798"/>
      <c r="CK41" s="798"/>
      <c r="CL41" s="798"/>
      <c r="CM41" s="798"/>
      <c r="CN41" s="798"/>
      <c r="CO41" s="798"/>
      <c r="CP41" s="798"/>
      <c r="CQ41" s="798"/>
      <c r="CR41" s="798"/>
      <c r="CS41" s="798"/>
      <c r="CT41" s="798"/>
      <c r="CU41" s="798"/>
      <c r="CV41" s="798"/>
      <c r="CW41" s="798"/>
      <c r="CX41" s="798"/>
      <c r="CY41" s="798"/>
      <c r="CZ41" s="798"/>
      <c r="DA41" s="798"/>
      <c r="DB41" s="798"/>
      <c r="DC41" s="798"/>
      <c r="DD41" s="798"/>
      <c r="DE41" s="798"/>
      <c r="DF41" s="798"/>
      <c r="DG41" s="798"/>
      <c r="DH41" s="798"/>
      <c r="DI41" s="798"/>
      <c r="DJ41" s="798"/>
      <c r="DK41" s="798"/>
      <c r="DL41" s="798"/>
      <c r="DM41" s="798"/>
      <c r="DN41" s="798"/>
      <c r="DO41" s="798"/>
      <c r="DP41" s="798"/>
      <c r="DQ41" s="798"/>
      <c r="DR41" s="798"/>
      <c r="DS41" s="798"/>
      <c r="DT41" s="798"/>
      <c r="DU41" s="799"/>
      <c r="DV41" s="119"/>
      <c r="GC41" s="120"/>
      <c r="GD41" s="123"/>
    </row>
    <row r="42" spans="1:186" s="4" customFormat="1" ht="11.15" customHeight="1">
      <c r="A42" s="6"/>
      <c r="B42" s="807"/>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c r="AH42" s="790"/>
      <c r="AI42" s="790"/>
      <c r="AJ42" s="790"/>
      <c r="AK42" s="790"/>
      <c r="AL42" s="790"/>
      <c r="AM42" s="790"/>
      <c r="AN42" s="790"/>
      <c r="AO42" s="790"/>
      <c r="AP42" s="790"/>
      <c r="AQ42" s="790"/>
      <c r="AR42" s="829"/>
      <c r="AS42" s="798"/>
      <c r="AT42" s="798"/>
      <c r="AU42" s="798"/>
      <c r="AV42" s="798"/>
      <c r="AW42" s="798"/>
      <c r="AX42" s="798"/>
      <c r="AY42" s="798"/>
      <c r="AZ42" s="798"/>
      <c r="BA42" s="798"/>
      <c r="BB42" s="798"/>
      <c r="BC42" s="798"/>
      <c r="BD42" s="798"/>
      <c r="BE42" s="798"/>
      <c r="BF42" s="798"/>
      <c r="BG42" s="798"/>
      <c r="BH42" s="798"/>
      <c r="BI42" s="798"/>
      <c r="BJ42" s="798"/>
      <c r="BK42" s="798"/>
      <c r="BL42" s="798"/>
      <c r="BM42" s="798"/>
      <c r="BN42" s="798"/>
      <c r="BO42" s="798"/>
      <c r="BP42" s="798"/>
      <c r="BQ42" s="798"/>
      <c r="BR42" s="798"/>
      <c r="BS42" s="798"/>
      <c r="BT42" s="798"/>
      <c r="BU42" s="798"/>
      <c r="BV42" s="798"/>
      <c r="BW42" s="798"/>
      <c r="BX42" s="798"/>
      <c r="BY42" s="798"/>
      <c r="BZ42" s="798"/>
      <c r="CA42" s="798"/>
      <c r="CB42" s="798"/>
      <c r="CC42" s="798"/>
      <c r="CD42" s="798"/>
      <c r="CE42" s="798"/>
      <c r="CF42" s="798"/>
      <c r="CG42" s="798"/>
      <c r="CH42" s="798"/>
      <c r="CI42" s="798"/>
      <c r="CJ42" s="798"/>
      <c r="CK42" s="798"/>
      <c r="CL42" s="798"/>
      <c r="CM42" s="798"/>
      <c r="CN42" s="798"/>
      <c r="CO42" s="798"/>
      <c r="CP42" s="798"/>
      <c r="CQ42" s="798"/>
      <c r="CR42" s="798"/>
      <c r="CS42" s="798"/>
      <c r="CT42" s="798"/>
      <c r="CU42" s="798"/>
      <c r="CV42" s="798"/>
      <c r="CW42" s="798"/>
      <c r="CX42" s="798"/>
      <c r="CY42" s="798"/>
      <c r="CZ42" s="798"/>
      <c r="DA42" s="798"/>
      <c r="DB42" s="798"/>
      <c r="DC42" s="798"/>
      <c r="DD42" s="798"/>
      <c r="DE42" s="798"/>
      <c r="DF42" s="798"/>
      <c r="DG42" s="798"/>
      <c r="DH42" s="798"/>
      <c r="DI42" s="798"/>
      <c r="DJ42" s="798"/>
      <c r="DK42" s="798"/>
      <c r="DL42" s="798"/>
      <c r="DM42" s="798"/>
      <c r="DN42" s="798"/>
      <c r="DO42" s="798"/>
      <c r="DP42" s="798"/>
      <c r="DQ42" s="798"/>
      <c r="DR42" s="798"/>
      <c r="DS42" s="798"/>
      <c r="DT42" s="798"/>
      <c r="DU42" s="799"/>
      <c r="DV42" s="119"/>
      <c r="GC42" s="120"/>
      <c r="GD42" s="123"/>
    </row>
    <row r="43" spans="1:186" s="4" customFormat="1" ht="11.15" customHeight="1">
      <c r="A43" s="6"/>
      <c r="B43" s="807"/>
      <c r="C43" s="790"/>
      <c r="D43" s="790"/>
      <c r="E43" s="790"/>
      <c r="F43" s="790"/>
      <c r="G43" s="790"/>
      <c r="H43" s="790"/>
      <c r="I43" s="790"/>
      <c r="J43" s="790"/>
      <c r="K43" s="790"/>
      <c r="L43" s="790"/>
      <c r="M43" s="790"/>
      <c r="N43" s="790"/>
      <c r="O43" s="790"/>
      <c r="P43" s="790"/>
      <c r="Q43" s="790"/>
      <c r="R43" s="790"/>
      <c r="S43" s="790"/>
      <c r="T43" s="790"/>
      <c r="U43" s="790"/>
      <c r="V43" s="790"/>
      <c r="W43" s="790" t="s">
        <v>17</v>
      </c>
      <c r="X43" s="790"/>
      <c r="Y43" s="790"/>
      <c r="Z43" s="790"/>
      <c r="AA43" s="790"/>
      <c r="AB43" s="790"/>
      <c r="AC43" s="790"/>
      <c r="AD43" s="790"/>
      <c r="AE43" s="790"/>
      <c r="AF43" s="790"/>
      <c r="AG43" s="790"/>
      <c r="AH43" s="790"/>
      <c r="AI43" s="790"/>
      <c r="AJ43" s="790"/>
      <c r="AK43" s="790"/>
      <c r="AL43" s="790"/>
      <c r="AM43" s="790"/>
      <c r="AN43" s="790"/>
      <c r="AO43" s="790"/>
      <c r="AP43" s="790"/>
      <c r="AQ43" s="790"/>
      <c r="AR43" s="829"/>
      <c r="AS43" s="798"/>
      <c r="AT43" s="798"/>
      <c r="AU43" s="798"/>
      <c r="AV43" s="798"/>
      <c r="AW43" s="798"/>
      <c r="AX43" s="798"/>
      <c r="AY43" s="798"/>
      <c r="AZ43" s="798"/>
      <c r="BA43" s="798"/>
      <c r="BB43" s="798"/>
      <c r="BC43" s="798"/>
      <c r="BD43" s="798"/>
      <c r="BE43" s="798"/>
      <c r="BF43" s="798"/>
      <c r="BG43" s="798"/>
      <c r="BH43" s="798"/>
      <c r="BI43" s="798"/>
      <c r="BJ43" s="798"/>
      <c r="BK43" s="798"/>
      <c r="BL43" s="798"/>
      <c r="BM43" s="798"/>
      <c r="BN43" s="798"/>
      <c r="BO43" s="798"/>
      <c r="BP43" s="798"/>
      <c r="BQ43" s="798"/>
      <c r="BR43" s="798"/>
      <c r="BS43" s="798"/>
      <c r="BT43" s="798"/>
      <c r="BU43" s="798"/>
      <c r="BV43" s="798"/>
      <c r="BW43" s="798"/>
      <c r="BX43" s="798"/>
      <c r="BY43" s="798"/>
      <c r="BZ43" s="798"/>
      <c r="CA43" s="798"/>
      <c r="CB43" s="798"/>
      <c r="CC43" s="798"/>
      <c r="CD43" s="798"/>
      <c r="CE43" s="798"/>
      <c r="CF43" s="798"/>
      <c r="CG43" s="798"/>
      <c r="CH43" s="798"/>
      <c r="CI43" s="798"/>
      <c r="CJ43" s="798"/>
      <c r="CK43" s="798"/>
      <c r="CL43" s="798"/>
      <c r="CM43" s="798"/>
      <c r="CN43" s="798"/>
      <c r="CO43" s="798"/>
      <c r="CP43" s="798"/>
      <c r="CQ43" s="798"/>
      <c r="CR43" s="798"/>
      <c r="CS43" s="798"/>
      <c r="CT43" s="798"/>
      <c r="CU43" s="798"/>
      <c r="CV43" s="798"/>
      <c r="CW43" s="798"/>
      <c r="CX43" s="798"/>
      <c r="CY43" s="798"/>
      <c r="CZ43" s="798"/>
      <c r="DA43" s="798"/>
      <c r="DB43" s="798"/>
      <c r="DC43" s="798"/>
      <c r="DD43" s="798"/>
      <c r="DE43" s="798"/>
      <c r="DF43" s="798"/>
      <c r="DG43" s="798"/>
      <c r="DH43" s="798"/>
      <c r="DI43" s="798"/>
      <c r="DJ43" s="798"/>
      <c r="DK43" s="798"/>
      <c r="DL43" s="798"/>
      <c r="DM43" s="798"/>
      <c r="DN43" s="798"/>
      <c r="DO43" s="798"/>
      <c r="DP43" s="798"/>
      <c r="DQ43" s="798"/>
      <c r="DR43" s="798"/>
      <c r="DS43" s="798"/>
      <c r="DT43" s="798"/>
      <c r="DU43" s="799"/>
      <c r="DV43" s="119"/>
      <c r="GC43" s="120"/>
      <c r="GD43" s="123"/>
    </row>
    <row r="44" spans="1:186" s="4" customFormat="1" ht="11.15" customHeight="1">
      <c r="B44" s="807"/>
      <c r="C44" s="790"/>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c r="AJ44" s="790"/>
      <c r="AK44" s="790"/>
      <c r="AL44" s="790"/>
      <c r="AM44" s="790"/>
      <c r="AN44" s="790"/>
      <c r="AO44" s="790"/>
      <c r="AP44" s="790"/>
      <c r="AQ44" s="790"/>
      <c r="AR44" s="829"/>
      <c r="AS44" s="798"/>
      <c r="AT44" s="798"/>
      <c r="AU44" s="798"/>
      <c r="AV44" s="798"/>
      <c r="AW44" s="798"/>
      <c r="AX44" s="798"/>
      <c r="AY44" s="798"/>
      <c r="AZ44" s="798"/>
      <c r="BA44" s="798"/>
      <c r="BB44" s="798"/>
      <c r="BC44" s="798"/>
      <c r="BD44" s="798"/>
      <c r="BE44" s="798"/>
      <c r="BF44" s="798"/>
      <c r="BG44" s="798"/>
      <c r="BH44" s="798"/>
      <c r="BI44" s="798"/>
      <c r="BJ44" s="798"/>
      <c r="BK44" s="798"/>
      <c r="BL44" s="798"/>
      <c r="BM44" s="798"/>
      <c r="BN44" s="798"/>
      <c r="BO44" s="798"/>
      <c r="BP44" s="798"/>
      <c r="BQ44" s="798"/>
      <c r="BR44" s="798"/>
      <c r="BS44" s="798"/>
      <c r="BT44" s="798"/>
      <c r="BU44" s="798"/>
      <c r="BV44" s="798"/>
      <c r="BW44" s="798"/>
      <c r="BX44" s="798"/>
      <c r="BY44" s="798"/>
      <c r="BZ44" s="798"/>
      <c r="CA44" s="798"/>
      <c r="CB44" s="798"/>
      <c r="CC44" s="798"/>
      <c r="CD44" s="798"/>
      <c r="CE44" s="798"/>
      <c r="CF44" s="798"/>
      <c r="CG44" s="798"/>
      <c r="CH44" s="798"/>
      <c r="CI44" s="798"/>
      <c r="CJ44" s="798"/>
      <c r="CK44" s="798"/>
      <c r="CL44" s="798"/>
      <c r="CM44" s="798"/>
      <c r="CN44" s="798"/>
      <c r="CO44" s="798"/>
      <c r="CP44" s="798"/>
      <c r="CQ44" s="798"/>
      <c r="CR44" s="798"/>
      <c r="CS44" s="798"/>
      <c r="CT44" s="798"/>
      <c r="CU44" s="798"/>
      <c r="CV44" s="798"/>
      <c r="CW44" s="798"/>
      <c r="CX44" s="798"/>
      <c r="CY44" s="798"/>
      <c r="CZ44" s="798"/>
      <c r="DA44" s="798"/>
      <c r="DB44" s="798"/>
      <c r="DC44" s="798"/>
      <c r="DD44" s="798"/>
      <c r="DE44" s="798"/>
      <c r="DF44" s="798"/>
      <c r="DG44" s="798"/>
      <c r="DH44" s="798"/>
      <c r="DI44" s="798"/>
      <c r="DJ44" s="798"/>
      <c r="DK44" s="798"/>
      <c r="DL44" s="798"/>
      <c r="DM44" s="798"/>
      <c r="DN44" s="798"/>
      <c r="DO44" s="798"/>
      <c r="DP44" s="798"/>
      <c r="DQ44" s="798"/>
      <c r="DR44" s="798"/>
      <c r="DS44" s="798"/>
      <c r="DT44" s="798"/>
      <c r="DU44" s="799"/>
      <c r="DV44" s="119"/>
      <c r="GC44" s="120"/>
      <c r="GD44" s="123"/>
    </row>
    <row r="45" spans="1:186" s="4" customFormat="1" ht="11.15" customHeight="1">
      <c r="B45" s="807"/>
      <c r="C45" s="790"/>
      <c r="D45" s="790"/>
      <c r="E45" s="790"/>
      <c r="F45" s="790"/>
      <c r="G45" s="790"/>
      <c r="H45" s="790"/>
      <c r="I45" s="790"/>
      <c r="J45" s="790"/>
      <c r="K45" s="790"/>
      <c r="L45" s="790"/>
      <c r="M45" s="790"/>
      <c r="N45" s="790"/>
      <c r="O45" s="790"/>
      <c r="P45" s="790"/>
      <c r="Q45" s="790"/>
      <c r="R45" s="790"/>
      <c r="S45" s="790"/>
      <c r="T45" s="790"/>
      <c r="U45" s="790"/>
      <c r="V45" s="790"/>
      <c r="W45" s="790" t="s">
        <v>15</v>
      </c>
      <c r="X45" s="790"/>
      <c r="Y45" s="790"/>
      <c r="Z45" s="790"/>
      <c r="AA45" s="790"/>
      <c r="AB45" s="790"/>
      <c r="AC45" s="790"/>
      <c r="AD45" s="790"/>
      <c r="AE45" s="790"/>
      <c r="AF45" s="790"/>
      <c r="AG45" s="790"/>
      <c r="AH45" s="790"/>
      <c r="AI45" s="790"/>
      <c r="AJ45" s="790"/>
      <c r="AK45" s="790"/>
      <c r="AL45" s="790"/>
      <c r="AM45" s="790"/>
      <c r="AN45" s="790"/>
      <c r="AO45" s="790"/>
      <c r="AP45" s="790"/>
      <c r="AQ45" s="790"/>
      <c r="AR45" s="829"/>
      <c r="AS45" s="798"/>
      <c r="AT45" s="798"/>
      <c r="AU45" s="798"/>
      <c r="AV45" s="798"/>
      <c r="AW45" s="798"/>
      <c r="AX45" s="798"/>
      <c r="AY45" s="798"/>
      <c r="AZ45" s="798"/>
      <c r="BA45" s="798"/>
      <c r="BB45" s="798"/>
      <c r="BC45" s="798"/>
      <c r="BD45" s="798"/>
      <c r="BE45" s="798"/>
      <c r="BF45" s="798"/>
      <c r="BG45" s="798"/>
      <c r="BH45" s="798"/>
      <c r="BI45" s="798"/>
      <c r="BJ45" s="798"/>
      <c r="BK45" s="798"/>
      <c r="BL45" s="798"/>
      <c r="BM45" s="798"/>
      <c r="BN45" s="798"/>
      <c r="BO45" s="798"/>
      <c r="BP45" s="798"/>
      <c r="BQ45" s="798"/>
      <c r="BR45" s="798"/>
      <c r="BS45" s="798"/>
      <c r="BT45" s="798"/>
      <c r="BU45" s="798"/>
      <c r="BV45" s="798"/>
      <c r="BW45" s="798"/>
      <c r="BX45" s="798"/>
      <c r="BY45" s="798"/>
      <c r="BZ45" s="798"/>
      <c r="CA45" s="798"/>
      <c r="CB45" s="798"/>
      <c r="CC45" s="798"/>
      <c r="CD45" s="798"/>
      <c r="CE45" s="798"/>
      <c r="CF45" s="798"/>
      <c r="CG45" s="798"/>
      <c r="CH45" s="798"/>
      <c r="CI45" s="798"/>
      <c r="CJ45" s="798"/>
      <c r="CK45" s="798"/>
      <c r="CL45" s="798"/>
      <c r="CM45" s="798"/>
      <c r="CN45" s="798"/>
      <c r="CO45" s="798"/>
      <c r="CP45" s="798"/>
      <c r="CQ45" s="798"/>
      <c r="CR45" s="798"/>
      <c r="CS45" s="798"/>
      <c r="CT45" s="798"/>
      <c r="CU45" s="798"/>
      <c r="CV45" s="798"/>
      <c r="CW45" s="798"/>
      <c r="CX45" s="798"/>
      <c r="CY45" s="798"/>
      <c r="CZ45" s="798"/>
      <c r="DA45" s="798"/>
      <c r="DB45" s="798"/>
      <c r="DC45" s="798"/>
      <c r="DD45" s="798"/>
      <c r="DE45" s="798"/>
      <c r="DF45" s="798"/>
      <c r="DG45" s="798"/>
      <c r="DH45" s="798"/>
      <c r="DI45" s="798"/>
      <c r="DJ45" s="798"/>
      <c r="DK45" s="798"/>
      <c r="DL45" s="798"/>
      <c r="DM45" s="798"/>
      <c r="DN45" s="798"/>
      <c r="DO45" s="798"/>
      <c r="DP45" s="798"/>
      <c r="DQ45" s="798"/>
      <c r="DR45" s="798"/>
      <c r="DS45" s="798"/>
      <c r="DT45" s="798"/>
      <c r="DU45" s="799"/>
      <c r="DV45" s="119"/>
      <c r="GC45" s="120"/>
      <c r="GD45" s="123"/>
    </row>
    <row r="46" spans="1:186" s="4" customFormat="1" ht="11.15" customHeight="1">
      <c r="B46" s="807"/>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c r="AH46" s="790"/>
      <c r="AI46" s="790"/>
      <c r="AJ46" s="790"/>
      <c r="AK46" s="790"/>
      <c r="AL46" s="790"/>
      <c r="AM46" s="790"/>
      <c r="AN46" s="790"/>
      <c r="AO46" s="790"/>
      <c r="AP46" s="790"/>
      <c r="AQ46" s="790"/>
      <c r="AR46" s="829"/>
      <c r="AS46" s="798"/>
      <c r="AT46" s="798"/>
      <c r="AU46" s="798"/>
      <c r="AV46" s="798"/>
      <c r="AW46" s="798"/>
      <c r="AX46" s="798"/>
      <c r="AY46" s="798"/>
      <c r="AZ46" s="798"/>
      <c r="BA46" s="798"/>
      <c r="BB46" s="798"/>
      <c r="BC46" s="798"/>
      <c r="BD46" s="798"/>
      <c r="BE46" s="798"/>
      <c r="BF46" s="798"/>
      <c r="BG46" s="798"/>
      <c r="BH46" s="798"/>
      <c r="BI46" s="798"/>
      <c r="BJ46" s="798"/>
      <c r="BK46" s="798"/>
      <c r="BL46" s="798"/>
      <c r="BM46" s="798"/>
      <c r="BN46" s="798"/>
      <c r="BO46" s="798"/>
      <c r="BP46" s="798"/>
      <c r="BQ46" s="798"/>
      <c r="BR46" s="798"/>
      <c r="BS46" s="798"/>
      <c r="BT46" s="798"/>
      <c r="BU46" s="798"/>
      <c r="BV46" s="798"/>
      <c r="BW46" s="798"/>
      <c r="BX46" s="798"/>
      <c r="BY46" s="798"/>
      <c r="BZ46" s="798"/>
      <c r="CA46" s="798"/>
      <c r="CB46" s="798"/>
      <c r="CC46" s="798"/>
      <c r="CD46" s="798"/>
      <c r="CE46" s="798"/>
      <c r="CF46" s="798"/>
      <c r="CG46" s="798"/>
      <c r="CH46" s="798"/>
      <c r="CI46" s="798"/>
      <c r="CJ46" s="798"/>
      <c r="CK46" s="798"/>
      <c r="CL46" s="798"/>
      <c r="CM46" s="798"/>
      <c r="CN46" s="798"/>
      <c r="CO46" s="798"/>
      <c r="CP46" s="798"/>
      <c r="CQ46" s="798"/>
      <c r="CR46" s="798"/>
      <c r="CS46" s="798"/>
      <c r="CT46" s="798"/>
      <c r="CU46" s="798"/>
      <c r="CV46" s="798"/>
      <c r="CW46" s="798"/>
      <c r="CX46" s="798"/>
      <c r="CY46" s="798"/>
      <c r="CZ46" s="798"/>
      <c r="DA46" s="798"/>
      <c r="DB46" s="798"/>
      <c r="DC46" s="798"/>
      <c r="DD46" s="798"/>
      <c r="DE46" s="798"/>
      <c r="DF46" s="798"/>
      <c r="DG46" s="798"/>
      <c r="DH46" s="798"/>
      <c r="DI46" s="798"/>
      <c r="DJ46" s="798"/>
      <c r="DK46" s="798"/>
      <c r="DL46" s="798"/>
      <c r="DM46" s="798"/>
      <c r="DN46" s="798"/>
      <c r="DO46" s="798"/>
      <c r="DP46" s="798"/>
      <c r="DQ46" s="798"/>
      <c r="DR46" s="798"/>
      <c r="DS46" s="798"/>
      <c r="DT46" s="798"/>
      <c r="DU46" s="799"/>
      <c r="DV46" s="119"/>
      <c r="GC46" s="120"/>
      <c r="GD46" s="123"/>
    </row>
    <row r="47" spans="1:186" s="4" customFormat="1" ht="11.15" customHeight="1">
      <c r="B47" s="807" t="s">
        <v>132</v>
      </c>
      <c r="C47" s="790"/>
      <c r="D47" s="790"/>
      <c r="E47" s="790"/>
      <c r="F47" s="790"/>
      <c r="G47" s="790"/>
      <c r="H47" s="790"/>
      <c r="I47" s="790"/>
      <c r="J47" s="790"/>
      <c r="K47" s="790"/>
      <c r="L47" s="790"/>
      <c r="M47" s="790"/>
      <c r="N47" s="790"/>
      <c r="O47" s="790"/>
      <c r="P47" s="790"/>
      <c r="Q47" s="790"/>
      <c r="R47" s="790"/>
      <c r="S47" s="790"/>
      <c r="T47" s="790"/>
      <c r="U47" s="790"/>
      <c r="V47" s="790"/>
      <c r="W47" s="790" t="s">
        <v>22</v>
      </c>
      <c r="X47" s="790"/>
      <c r="Y47" s="790"/>
      <c r="Z47" s="790"/>
      <c r="AA47" s="790"/>
      <c r="AB47" s="790"/>
      <c r="AC47" s="790"/>
      <c r="AD47" s="790"/>
      <c r="AE47" s="790"/>
      <c r="AF47" s="790"/>
      <c r="AG47" s="790"/>
      <c r="AH47" s="790"/>
      <c r="AI47" s="790"/>
      <c r="AJ47" s="790"/>
      <c r="AK47" s="790"/>
      <c r="AL47" s="790"/>
      <c r="AM47" s="790"/>
      <c r="AN47" s="790"/>
      <c r="AO47" s="790"/>
      <c r="AP47" s="790"/>
      <c r="AQ47" s="790"/>
      <c r="AR47" s="805"/>
      <c r="AS47" s="805"/>
      <c r="AT47" s="805"/>
      <c r="AU47" s="805"/>
      <c r="AV47" s="805"/>
      <c r="AW47" s="805"/>
      <c r="AX47" s="805"/>
      <c r="AY47" s="805"/>
      <c r="AZ47" s="805"/>
      <c r="BA47" s="805"/>
      <c r="BB47" s="805"/>
      <c r="BC47" s="806"/>
      <c r="BD47" s="796" t="s">
        <v>13</v>
      </c>
      <c r="BE47" s="803"/>
      <c r="BF47" s="803"/>
      <c r="BG47" s="803"/>
      <c r="BH47" s="804"/>
      <c r="BI47" s="805"/>
      <c r="BJ47" s="805"/>
      <c r="BK47" s="805"/>
      <c r="BL47" s="805"/>
      <c r="BM47" s="805"/>
      <c r="BN47" s="805"/>
      <c r="BO47" s="805"/>
      <c r="BP47" s="805"/>
      <c r="BQ47" s="805"/>
      <c r="BR47" s="805"/>
      <c r="BS47" s="805"/>
      <c r="BT47" s="805"/>
      <c r="BU47" s="805"/>
      <c r="BV47" s="805"/>
      <c r="BW47" s="806"/>
      <c r="BX47" s="796" t="s">
        <v>13</v>
      </c>
      <c r="BY47" s="803"/>
      <c r="BZ47" s="803"/>
      <c r="CA47" s="803"/>
      <c r="CB47" s="804"/>
      <c r="CC47" s="805"/>
      <c r="CD47" s="805"/>
      <c r="CE47" s="805"/>
      <c r="CF47" s="805"/>
      <c r="CG47" s="805"/>
      <c r="CH47" s="805"/>
      <c r="CI47" s="805"/>
      <c r="CJ47" s="805"/>
      <c r="CK47" s="805"/>
      <c r="CL47" s="805"/>
      <c r="CM47" s="805"/>
      <c r="CN47" s="805"/>
      <c r="CO47" s="805"/>
      <c r="CP47" s="805"/>
      <c r="CQ47" s="806"/>
      <c r="CR47" s="809" t="s">
        <v>237</v>
      </c>
      <c r="CS47" s="810"/>
      <c r="CT47" s="810"/>
      <c r="CU47" s="810"/>
      <c r="CV47" s="810"/>
      <c r="CW47" s="810"/>
      <c r="CX47" s="810"/>
      <c r="CY47" s="810"/>
      <c r="CZ47" s="810"/>
      <c r="DA47" s="810"/>
      <c r="DB47" s="810"/>
      <c r="DC47" s="810"/>
      <c r="DD47" s="810"/>
      <c r="DE47" s="811"/>
      <c r="DF47" s="546"/>
      <c r="DG47" s="547"/>
      <c r="DH47" s="547"/>
      <c r="DI47" s="547"/>
      <c r="DJ47" s="547"/>
      <c r="DK47" s="547"/>
      <c r="DL47" s="547"/>
      <c r="DM47" s="547"/>
      <c r="DN47" s="547"/>
      <c r="DO47" s="547"/>
      <c r="DP47" s="547"/>
      <c r="DQ47" s="547"/>
      <c r="DR47" s="547"/>
      <c r="DS47" s="547"/>
      <c r="DT47" s="547"/>
      <c r="DU47" s="840"/>
      <c r="DV47" s="119"/>
      <c r="GC47" s="120"/>
      <c r="GD47" s="123"/>
    </row>
    <row r="48" spans="1:186" s="4" customFormat="1" ht="11.15" customHeight="1">
      <c r="B48" s="807"/>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790"/>
      <c r="AI48" s="790"/>
      <c r="AJ48" s="790"/>
      <c r="AK48" s="790"/>
      <c r="AL48" s="790"/>
      <c r="AM48" s="790"/>
      <c r="AN48" s="790"/>
      <c r="AO48" s="790"/>
      <c r="AP48" s="790"/>
      <c r="AQ48" s="790"/>
      <c r="AR48" s="550"/>
      <c r="AS48" s="550"/>
      <c r="AT48" s="550"/>
      <c r="AU48" s="550"/>
      <c r="AV48" s="550"/>
      <c r="AW48" s="550"/>
      <c r="AX48" s="550"/>
      <c r="AY48" s="550"/>
      <c r="AZ48" s="550"/>
      <c r="BA48" s="550"/>
      <c r="BB48" s="550"/>
      <c r="BC48" s="551"/>
      <c r="BD48" s="803"/>
      <c r="BE48" s="803"/>
      <c r="BF48" s="803"/>
      <c r="BG48" s="803"/>
      <c r="BH48" s="549"/>
      <c r="BI48" s="550"/>
      <c r="BJ48" s="550"/>
      <c r="BK48" s="550"/>
      <c r="BL48" s="550"/>
      <c r="BM48" s="550"/>
      <c r="BN48" s="550"/>
      <c r="BO48" s="550"/>
      <c r="BP48" s="550"/>
      <c r="BQ48" s="550"/>
      <c r="BR48" s="550"/>
      <c r="BS48" s="550"/>
      <c r="BT48" s="550"/>
      <c r="BU48" s="550"/>
      <c r="BV48" s="550"/>
      <c r="BW48" s="551"/>
      <c r="BX48" s="803"/>
      <c r="BY48" s="803"/>
      <c r="BZ48" s="803"/>
      <c r="CA48" s="803"/>
      <c r="CB48" s="549"/>
      <c r="CC48" s="550"/>
      <c r="CD48" s="550"/>
      <c r="CE48" s="550"/>
      <c r="CF48" s="550"/>
      <c r="CG48" s="550"/>
      <c r="CH48" s="550"/>
      <c r="CI48" s="550"/>
      <c r="CJ48" s="550"/>
      <c r="CK48" s="550"/>
      <c r="CL48" s="550"/>
      <c r="CM48" s="550"/>
      <c r="CN48" s="550"/>
      <c r="CO48" s="550"/>
      <c r="CP48" s="550"/>
      <c r="CQ48" s="551"/>
      <c r="CR48" s="812"/>
      <c r="CS48" s="813"/>
      <c r="CT48" s="813"/>
      <c r="CU48" s="813"/>
      <c r="CV48" s="813"/>
      <c r="CW48" s="813"/>
      <c r="CX48" s="813"/>
      <c r="CY48" s="813"/>
      <c r="CZ48" s="813"/>
      <c r="DA48" s="813"/>
      <c r="DB48" s="813"/>
      <c r="DC48" s="813"/>
      <c r="DD48" s="813"/>
      <c r="DE48" s="814"/>
      <c r="DF48" s="549"/>
      <c r="DG48" s="550"/>
      <c r="DH48" s="550"/>
      <c r="DI48" s="550"/>
      <c r="DJ48" s="550"/>
      <c r="DK48" s="550"/>
      <c r="DL48" s="550"/>
      <c r="DM48" s="550"/>
      <c r="DN48" s="550"/>
      <c r="DO48" s="550"/>
      <c r="DP48" s="550"/>
      <c r="DQ48" s="550"/>
      <c r="DR48" s="550"/>
      <c r="DS48" s="550"/>
      <c r="DT48" s="550"/>
      <c r="DU48" s="841"/>
      <c r="GC48" s="120"/>
      <c r="GD48" s="123"/>
    </row>
    <row r="49" spans="1:186" s="4" customFormat="1" ht="11.15" customHeight="1">
      <c r="B49" s="807"/>
      <c r="C49" s="790"/>
      <c r="D49" s="790"/>
      <c r="E49" s="790"/>
      <c r="F49" s="790"/>
      <c r="G49" s="790"/>
      <c r="H49" s="790"/>
      <c r="I49" s="790"/>
      <c r="J49" s="790"/>
      <c r="K49" s="790"/>
      <c r="L49" s="790"/>
      <c r="M49" s="790"/>
      <c r="N49" s="790"/>
      <c r="O49" s="790"/>
      <c r="P49" s="790"/>
      <c r="Q49" s="790"/>
      <c r="R49" s="790"/>
      <c r="S49" s="790"/>
      <c r="T49" s="790"/>
      <c r="U49" s="790"/>
      <c r="V49" s="790"/>
      <c r="W49" s="790" t="s">
        <v>133</v>
      </c>
      <c r="X49" s="790"/>
      <c r="Y49" s="790"/>
      <c r="Z49" s="790"/>
      <c r="AA49" s="790"/>
      <c r="AB49" s="790"/>
      <c r="AC49" s="790"/>
      <c r="AD49" s="790"/>
      <c r="AE49" s="790"/>
      <c r="AF49" s="790"/>
      <c r="AG49" s="790"/>
      <c r="AH49" s="790"/>
      <c r="AI49" s="790"/>
      <c r="AJ49" s="790"/>
      <c r="AK49" s="790"/>
      <c r="AL49" s="790"/>
      <c r="AM49" s="790"/>
      <c r="AN49" s="790"/>
      <c r="AO49" s="790"/>
      <c r="AP49" s="790"/>
      <c r="AQ49" s="790"/>
      <c r="AR49" s="792"/>
      <c r="AS49" s="792"/>
      <c r="AT49" s="792"/>
      <c r="AU49" s="792"/>
      <c r="AV49" s="792"/>
      <c r="AW49" s="792"/>
      <c r="AX49" s="792"/>
      <c r="AY49" s="792"/>
      <c r="AZ49" s="792"/>
      <c r="BA49" s="792"/>
      <c r="BB49" s="792"/>
      <c r="BC49" s="792"/>
      <c r="BD49" s="792"/>
      <c r="BE49" s="792"/>
      <c r="BF49" s="792"/>
      <c r="BG49" s="792"/>
      <c r="BH49" s="792"/>
      <c r="BI49" s="792"/>
      <c r="BJ49" s="792"/>
      <c r="BK49" s="792"/>
      <c r="BL49" s="792"/>
      <c r="BM49" s="792"/>
      <c r="BN49" s="792"/>
      <c r="BO49" s="792"/>
      <c r="BP49" s="792"/>
      <c r="BQ49" s="792"/>
      <c r="BR49" s="792"/>
      <c r="BS49" s="792"/>
      <c r="BT49" s="792"/>
      <c r="BU49" s="792"/>
      <c r="BV49" s="792"/>
      <c r="BW49" s="792"/>
      <c r="BX49" s="792"/>
      <c r="BY49" s="792"/>
      <c r="BZ49" s="792"/>
      <c r="CA49" s="792"/>
      <c r="CB49" s="792"/>
      <c r="CC49" s="792"/>
      <c r="CD49" s="793"/>
      <c r="CE49" s="796" t="s">
        <v>16</v>
      </c>
      <c r="CF49" s="796"/>
      <c r="CG49" s="796"/>
      <c r="CH49" s="796"/>
      <c r="CI49" s="798"/>
      <c r="CJ49" s="798"/>
      <c r="CK49" s="798"/>
      <c r="CL49" s="798"/>
      <c r="CM49" s="798"/>
      <c r="CN49" s="798"/>
      <c r="CO49" s="798"/>
      <c r="CP49" s="798"/>
      <c r="CQ49" s="798"/>
      <c r="CR49" s="798"/>
      <c r="CS49" s="798"/>
      <c r="CT49" s="798"/>
      <c r="CU49" s="798"/>
      <c r="CV49" s="798"/>
      <c r="CW49" s="798"/>
      <c r="CX49" s="798"/>
      <c r="CY49" s="798"/>
      <c r="CZ49" s="798"/>
      <c r="DA49" s="798"/>
      <c r="DB49" s="798"/>
      <c r="DC49" s="798"/>
      <c r="DD49" s="798"/>
      <c r="DE49" s="798"/>
      <c r="DF49" s="798"/>
      <c r="DG49" s="798"/>
      <c r="DH49" s="798"/>
      <c r="DI49" s="798"/>
      <c r="DJ49" s="798"/>
      <c r="DK49" s="798"/>
      <c r="DL49" s="798"/>
      <c r="DM49" s="798"/>
      <c r="DN49" s="798"/>
      <c r="DO49" s="798"/>
      <c r="DP49" s="798"/>
      <c r="DQ49" s="798"/>
      <c r="DR49" s="798"/>
      <c r="DS49" s="798"/>
      <c r="DT49" s="798"/>
      <c r="DU49" s="799"/>
      <c r="GC49" s="120"/>
      <c r="GD49" s="123"/>
    </row>
    <row r="50" spans="1:186" s="4" customFormat="1" ht="11.15" customHeight="1" thickBot="1">
      <c r="B50" s="808"/>
      <c r="C50" s="791"/>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c r="AK50" s="791"/>
      <c r="AL50" s="791"/>
      <c r="AM50" s="791"/>
      <c r="AN50" s="791"/>
      <c r="AO50" s="791"/>
      <c r="AP50" s="791"/>
      <c r="AQ50" s="791"/>
      <c r="AR50" s="794"/>
      <c r="AS50" s="794"/>
      <c r="AT50" s="794"/>
      <c r="AU50" s="794"/>
      <c r="AV50" s="794"/>
      <c r="AW50" s="794"/>
      <c r="AX50" s="794"/>
      <c r="AY50" s="794"/>
      <c r="AZ50" s="794"/>
      <c r="BA50" s="794"/>
      <c r="BB50" s="794"/>
      <c r="BC50" s="794"/>
      <c r="BD50" s="794"/>
      <c r="BE50" s="794"/>
      <c r="BF50" s="794"/>
      <c r="BG50" s="794"/>
      <c r="BH50" s="794"/>
      <c r="BI50" s="794"/>
      <c r="BJ50" s="794"/>
      <c r="BK50" s="794"/>
      <c r="BL50" s="794"/>
      <c r="BM50" s="794"/>
      <c r="BN50" s="794"/>
      <c r="BO50" s="794"/>
      <c r="BP50" s="794"/>
      <c r="BQ50" s="794"/>
      <c r="BR50" s="794"/>
      <c r="BS50" s="794"/>
      <c r="BT50" s="794"/>
      <c r="BU50" s="794"/>
      <c r="BV50" s="794"/>
      <c r="BW50" s="794"/>
      <c r="BX50" s="794"/>
      <c r="BY50" s="794"/>
      <c r="BZ50" s="794"/>
      <c r="CA50" s="794"/>
      <c r="CB50" s="794"/>
      <c r="CC50" s="794"/>
      <c r="CD50" s="795"/>
      <c r="CE50" s="797"/>
      <c r="CF50" s="797"/>
      <c r="CG50" s="797"/>
      <c r="CH50" s="797"/>
      <c r="CI50" s="800"/>
      <c r="CJ50" s="800"/>
      <c r="CK50" s="800"/>
      <c r="CL50" s="800"/>
      <c r="CM50" s="800"/>
      <c r="CN50" s="800"/>
      <c r="CO50" s="800"/>
      <c r="CP50" s="800"/>
      <c r="CQ50" s="800"/>
      <c r="CR50" s="800"/>
      <c r="CS50" s="800"/>
      <c r="CT50" s="800"/>
      <c r="CU50" s="800"/>
      <c r="CV50" s="800"/>
      <c r="CW50" s="800"/>
      <c r="CX50" s="800"/>
      <c r="CY50" s="800"/>
      <c r="CZ50" s="800"/>
      <c r="DA50" s="800"/>
      <c r="DB50" s="800"/>
      <c r="DC50" s="800"/>
      <c r="DD50" s="800"/>
      <c r="DE50" s="800"/>
      <c r="DF50" s="800"/>
      <c r="DG50" s="800"/>
      <c r="DH50" s="800"/>
      <c r="DI50" s="800"/>
      <c r="DJ50" s="800"/>
      <c r="DK50" s="800"/>
      <c r="DL50" s="800"/>
      <c r="DM50" s="800"/>
      <c r="DN50" s="800"/>
      <c r="DO50" s="800"/>
      <c r="DP50" s="800"/>
      <c r="DQ50" s="800"/>
      <c r="DR50" s="800"/>
      <c r="DS50" s="800"/>
      <c r="DT50" s="800"/>
      <c r="DU50" s="801"/>
      <c r="DV50" s="121"/>
      <c r="DW50" s="121"/>
      <c r="DX50" s="121"/>
      <c r="DY50" s="121"/>
      <c r="DZ50" s="121"/>
      <c r="EA50" s="121"/>
      <c r="EB50" s="121"/>
      <c r="EC50" s="121"/>
      <c r="ED50" s="121"/>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2"/>
    </row>
    <row r="51" spans="1:186" ht="3.65" customHeight="1"/>
    <row r="52" spans="1:186" s="125" customFormat="1" ht="16.5" customHeight="1">
      <c r="A52" s="125" t="s">
        <v>4</v>
      </c>
    </row>
    <row r="53" spans="1:186" s="125" customFormat="1" ht="16.5" customHeight="1">
      <c r="B53" s="802" t="s">
        <v>5</v>
      </c>
      <c r="C53" s="802"/>
      <c r="E53" s="280" t="s">
        <v>134</v>
      </c>
    </row>
    <row r="54" spans="1:186" s="125" customFormat="1" ht="16.5" customHeight="1">
      <c r="B54" s="789" t="s">
        <v>138</v>
      </c>
      <c r="C54" s="789"/>
      <c r="E54" s="125" t="s">
        <v>24</v>
      </c>
    </row>
    <row r="55" spans="1:186" s="125" customFormat="1" ht="16.5" customHeight="1">
      <c r="A55" s="126"/>
      <c r="B55" s="789" t="s">
        <v>139</v>
      </c>
      <c r="C55" s="789"/>
      <c r="D55" s="126"/>
      <c r="E55" s="125" t="s">
        <v>135</v>
      </c>
    </row>
    <row r="56" spans="1:186" s="125" customFormat="1" ht="16.5" customHeight="1">
      <c r="B56" s="789" t="s">
        <v>140</v>
      </c>
      <c r="C56" s="789"/>
      <c r="E56" s="125" t="s">
        <v>136</v>
      </c>
    </row>
    <row r="57" spans="1:186" s="125" customFormat="1" ht="16.5" customHeight="1">
      <c r="B57" s="789" t="s">
        <v>141</v>
      </c>
      <c r="C57" s="789"/>
      <c r="E57" s="125" t="s">
        <v>137</v>
      </c>
    </row>
  </sheetData>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3"/>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ignoredErrors>
    <ignoredError sqref="BD16:BG16 B53:C57 AR26:DU28 AR24:CQ24 CE49:CH50 BD47:BG48 BD15:BG15 BX15:DU15 AS23:BG23 BI23:CA23 CC23:CQ23 AS25:CH25 CJ25:DU25 CT35:DU38 BD39:BG40 BX39:DU40 BX47:CA48 BX16:DU16"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L1300"/>
  <sheetViews>
    <sheetView view="pageBreakPreview" zoomScaleNormal="100" zoomScaleSheetLayoutView="100" workbookViewId="0">
      <selection activeCell="A6" sqref="A6:C6"/>
    </sheetView>
  </sheetViews>
  <sheetFormatPr defaultRowHeight="12"/>
  <cols>
    <col min="1" max="2" width="1.6328125" style="202" customWidth="1"/>
    <col min="3" max="137" width="1.6328125" style="201" customWidth="1"/>
    <col min="138" max="262" width="9" style="201"/>
    <col min="263" max="336" width="1.90625" style="201" customWidth="1"/>
    <col min="337" max="393" width="1.6328125" style="201" customWidth="1"/>
    <col min="394" max="518" width="9" style="201"/>
    <col min="519" max="592" width="1.90625" style="201" customWidth="1"/>
    <col min="593" max="649" width="1.6328125" style="201" customWidth="1"/>
    <col min="650" max="774" width="9" style="201"/>
    <col min="775" max="848" width="1.90625" style="201" customWidth="1"/>
    <col min="849" max="905" width="1.6328125" style="201" customWidth="1"/>
    <col min="906" max="1030" width="9" style="201"/>
    <col min="1031" max="1104" width="1.90625" style="201" customWidth="1"/>
    <col min="1105" max="1161" width="1.6328125" style="201" customWidth="1"/>
    <col min="1162" max="1286" width="9" style="201"/>
    <col min="1287" max="1360" width="1.90625" style="201" customWidth="1"/>
    <col min="1361" max="1417" width="1.6328125" style="201" customWidth="1"/>
    <col min="1418" max="1542" width="9" style="201"/>
    <col min="1543" max="1616" width="1.90625" style="201" customWidth="1"/>
    <col min="1617" max="1673" width="1.6328125" style="201" customWidth="1"/>
    <col min="1674" max="1798" width="9" style="201"/>
    <col min="1799" max="1872" width="1.90625" style="201" customWidth="1"/>
    <col min="1873" max="1929" width="1.6328125" style="201" customWidth="1"/>
    <col min="1930" max="2054" width="9" style="201"/>
    <col min="2055" max="2128" width="1.90625" style="201" customWidth="1"/>
    <col min="2129" max="2185" width="1.6328125" style="201" customWidth="1"/>
    <col min="2186" max="2310" width="9" style="201"/>
    <col min="2311" max="2384" width="1.90625" style="201" customWidth="1"/>
    <col min="2385" max="2441" width="1.6328125" style="201" customWidth="1"/>
    <col min="2442" max="2566" width="9" style="201"/>
    <col min="2567" max="2640" width="1.90625" style="201" customWidth="1"/>
    <col min="2641" max="2697" width="1.6328125" style="201" customWidth="1"/>
    <col min="2698" max="2822" width="9" style="201"/>
    <col min="2823" max="2896" width="1.90625" style="201" customWidth="1"/>
    <col min="2897" max="2953" width="1.6328125" style="201" customWidth="1"/>
    <col min="2954" max="3078" width="9" style="201"/>
    <col min="3079" max="3152" width="1.90625" style="201" customWidth="1"/>
    <col min="3153" max="3209" width="1.6328125" style="201" customWidth="1"/>
    <col min="3210" max="3334" width="9" style="201"/>
    <col min="3335" max="3408" width="1.90625" style="201" customWidth="1"/>
    <col min="3409" max="3465" width="1.6328125" style="201" customWidth="1"/>
    <col min="3466" max="3590" width="9" style="201"/>
    <col min="3591" max="3664" width="1.90625" style="201" customWidth="1"/>
    <col min="3665" max="3721" width="1.6328125" style="201" customWidth="1"/>
    <col min="3722" max="3846" width="9" style="201"/>
    <col min="3847" max="3920" width="1.90625" style="201" customWidth="1"/>
    <col min="3921" max="3977" width="1.6328125" style="201" customWidth="1"/>
    <col min="3978" max="4102" width="9" style="201"/>
    <col min="4103" max="4176" width="1.90625" style="201" customWidth="1"/>
    <col min="4177" max="4233" width="1.6328125" style="201" customWidth="1"/>
    <col min="4234" max="4358" width="9" style="201"/>
    <col min="4359" max="4432" width="1.90625" style="201" customWidth="1"/>
    <col min="4433" max="4489" width="1.6328125" style="201" customWidth="1"/>
    <col min="4490" max="4614" width="9" style="201"/>
    <col min="4615" max="4688" width="1.90625" style="201" customWidth="1"/>
    <col min="4689" max="4745" width="1.6328125" style="201" customWidth="1"/>
    <col min="4746" max="4870" width="9" style="201"/>
    <col min="4871" max="4944" width="1.90625" style="201" customWidth="1"/>
    <col min="4945" max="5001" width="1.6328125" style="201" customWidth="1"/>
    <col min="5002" max="5126" width="9" style="201"/>
    <col min="5127" max="5200" width="1.90625" style="201" customWidth="1"/>
    <col min="5201" max="5257" width="1.6328125" style="201" customWidth="1"/>
    <col min="5258" max="5382" width="9" style="201"/>
    <col min="5383" max="5456" width="1.90625" style="201" customWidth="1"/>
    <col min="5457" max="5513" width="1.6328125" style="201" customWidth="1"/>
    <col min="5514" max="5638" width="9" style="201"/>
    <col min="5639" max="5712" width="1.90625" style="201" customWidth="1"/>
    <col min="5713" max="5769" width="1.6328125" style="201" customWidth="1"/>
    <col min="5770" max="5894" width="9" style="201"/>
    <col min="5895" max="5968" width="1.90625" style="201" customWidth="1"/>
    <col min="5969" max="6025" width="1.6328125" style="201" customWidth="1"/>
    <col min="6026" max="6150" width="9" style="201"/>
    <col min="6151" max="6224" width="1.90625" style="201" customWidth="1"/>
    <col min="6225" max="6281" width="1.6328125" style="201" customWidth="1"/>
    <col min="6282" max="6406" width="9" style="201"/>
    <col min="6407" max="6480" width="1.90625" style="201" customWidth="1"/>
    <col min="6481" max="6537" width="1.6328125" style="201" customWidth="1"/>
    <col min="6538" max="6662" width="9" style="201"/>
    <col min="6663" max="6736" width="1.90625" style="201" customWidth="1"/>
    <col min="6737" max="6793" width="1.6328125" style="201" customWidth="1"/>
    <col min="6794" max="6918" width="9" style="201"/>
    <col min="6919" max="6992" width="1.90625" style="201" customWidth="1"/>
    <col min="6993" max="7049" width="1.6328125" style="201" customWidth="1"/>
    <col min="7050" max="7174" width="9" style="201"/>
    <col min="7175" max="7248" width="1.90625" style="201" customWidth="1"/>
    <col min="7249" max="7305" width="1.6328125" style="201" customWidth="1"/>
    <col min="7306" max="7430" width="9" style="201"/>
    <col min="7431" max="7504" width="1.90625" style="201" customWidth="1"/>
    <col min="7505" max="7561" width="1.6328125" style="201" customWidth="1"/>
    <col min="7562" max="7686" width="9" style="201"/>
    <col min="7687" max="7760" width="1.90625" style="201" customWidth="1"/>
    <col min="7761" max="7817" width="1.6328125" style="201" customWidth="1"/>
    <col min="7818" max="7942" width="9" style="201"/>
    <col min="7943" max="8016" width="1.90625" style="201" customWidth="1"/>
    <col min="8017" max="8073" width="1.6328125" style="201" customWidth="1"/>
    <col min="8074" max="8198" width="9" style="201"/>
    <col min="8199" max="8272" width="1.90625" style="201" customWidth="1"/>
    <col min="8273" max="8329" width="1.6328125" style="201" customWidth="1"/>
    <col min="8330" max="8454" width="9" style="201"/>
    <col min="8455" max="8528" width="1.90625" style="201" customWidth="1"/>
    <col min="8529" max="8585" width="1.6328125" style="201" customWidth="1"/>
    <col min="8586" max="8710" width="9" style="201"/>
    <col min="8711" max="8784" width="1.90625" style="201" customWidth="1"/>
    <col min="8785" max="8841" width="1.6328125" style="201" customWidth="1"/>
    <col min="8842" max="8966" width="9" style="201"/>
    <col min="8967" max="9040" width="1.90625" style="201" customWidth="1"/>
    <col min="9041" max="9097" width="1.6328125" style="201" customWidth="1"/>
    <col min="9098" max="9222" width="9" style="201"/>
    <col min="9223" max="9296" width="1.90625" style="201" customWidth="1"/>
    <col min="9297" max="9353" width="1.6328125" style="201" customWidth="1"/>
    <col min="9354" max="9478" width="9" style="201"/>
    <col min="9479" max="9552" width="1.90625" style="201" customWidth="1"/>
    <col min="9553" max="9609" width="1.6328125" style="201" customWidth="1"/>
    <col min="9610" max="9734" width="9" style="201"/>
    <col min="9735" max="9808" width="1.90625" style="201" customWidth="1"/>
    <col min="9809" max="9865" width="1.6328125" style="201" customWidth="1"/>
    <col min="9866" max="9990" width="9" style="201"/>
    <col min="9991" max="10064" width="1.90625" style="201" customWidth="1"/>
    <col min="10065" max="10121" width="1.6328125" style="201" customWidth="1"/>
    <col min="10122" max="10246" width="9" style="201"/>
    <col min="10247" max="10320" width="1.90625" style="201" customWidth="1"/>
    <col min="10321" max="10377" width="1.6328125" style="201" customWidth="1"/>
    <col min="10378" max="10502" width="9" style="201"/>
    <col min="10503" max="10576" width="1.90625" style="201" customWidth="1"/>
    <col min="10577" max="10633" width="1.6328125" style="201" customWidth="1"/>
    <col min="10634" max="10758" width="9" style="201"/>
    <col min="10759" max="10832" width="1.90625" style="201" customWidth="1"/>
    <col min="10833" max="10889" width="1.6328125" style="201" customWidth="1"/>
    <col min="10890" max="11014" width="9" style="201"/>
    <col min="11015" max="11088" width="1.90625" style="201" customWidth="1"/>
    <col min="11089" max="11145" width="1.6328125" style="201" customWidth="1"/>
    <col min="11146" max="11270" width="9" style="201"/>
    <col min="11271" max="11344" width="1.90625" style="201" customWidth="1"/>
    <col min="11345" max="11401" width="1.6328125" style="201" customWidth="1"/>
    <col min="11402" max="11526" width="9" style="201"/>
    <col min="11527" max="11600" width="1.90625" style="201" customWidth="1"/>
    <col min="11601" max="11657" width="1.6328125" style="201" customWidth="1"/>
    <col min="11658" max="11782" width="9" style="201"/>
    <col min="11783" max="11856" width="1.90625" style="201" customWidth="1"/>
    <col min="11857" max="11913" width="1.6328125" style="201" customWidth="1"/>
    <col min="11914" max="12038" width="9" style="201"/>
    <col min="12039" max="12112" width="1.90625" style="201" customWidth="1"/>
    <col min="12113" max="12169" width="1.6328125" style="201" customWidth="1"/>
    <col min="12170" max="12294" width="9" style="201"/>
    <col min="12295" max="12368" width="1.90625" style="201" customWidth="1"/>
    <col min="12369" max="12425" width="1.6328125" style="201" customWidth="1"/>
    <col min="12426" max="12550" width="9" style="201"/>
    <col min="12551" max="12624" width="1.90625" style="201" customWidth="1"/>
    <col min="12625" max="12681" width="1.6328125" style="201" customWidth="1"/>
    <col min="12682" max="12806" width="9" style="201"/>
    <col min="12807" max="12880" width="1.90625" style="201" customWidth="1"/>
    <col min="12881" max="12937" width="1.6328125" style="201" customWidth="1"/>
    <col min="12938" max="13062" width="9" style="201"/>
    <col min="13063" max="13136" width="1.90625" style="201" customWidth="1"/>
    <col min="13137" max="13193" width="1.6328125" style="201" customWidth="1"/>
    <col min="13194" max="13318" width="9" style="201"/>
    <col min="13319" max="13392" width="1.90625" style="201" customWidth="1"/>
    <col min="13393" max="13449" width="1.6328125" style="201" customWidth="1"/>
    <col min="13450" max="13574" width="9" style="201"/>
    <col min="13575" max="13648" width="1.90625" style="201" customWidth="1"/>
    <col min="13649" max="13705" width="1.6328125" style="201" customWidth="1"/>
    <col min="13706" max="13830" width="9" style="201"/>
    <col min="13831" max="13904" width="1.90625" style="201" customWidth="1"/>
    <col min="13905" max="13961" width="1.6328125" style="201" customWidth="1"/>
    <col min="13962" max="14086" width="9" style="201"/>
    <col min="14087" max="14160" width="1.90625" style="201" customWidth="1"/>
    <col min="14161" max="14217" width="1.6328125" style="201" customWidth="1"/>
    <col min="14218" max="14342" width="9" style="201"/>
    <col min="14343" max="14416" width="1.90625" style="201" customWidth="1"/>
    <col min="14417" max="14473" width="1.6328125" style="201" customWidth="1"/>
    <col min="14474" max="14598" width="9" style="201"/>
    <col min="14599" max="14672" width="1.90625" style="201" customWidth="1"/>
    <col min="14673" max="14729" width="1.6328125" style="201" customWidth="1"/>
    <col min="14730" max="14854" width="9" style="201"/>
    <col min="14855" max="14928" width="1.90625" style="201" customWidth="1"/>
    <col min="14929" max="14985" width="1.6328125" style="201" customWidth="1"/>
    <col min="14986" max="15110" width="9" style="201"/>
    <col min="15111" max="15184" width="1.90625" style="201" customWidth="1"/>
    <col min="15185" max="15241" width="1.6328125" style="201" customWidth="1"/>
    <col min="15242" max="15366" width="9" style="201"/>
    <col min="15367" max="15440" width="1.90625" style="201" customWidth="1"/>
    <col min="15441" max="15497" width="1.6328125" style="201" customWidth="1"/>
    <col min="15498" max="15622" width="9" style="201"/>
    <col min="15623" max="15696" width="1.90625" style="201" customWidth="1"/>
    <col min="15697" max="15753" width="1.6328125" style="201" customWidth="1"/>
    <col min="15754" max="15878" width="9" style="201"/>
    <col min="15879" max="15952" width="1.90625" style="201" customWidth="1"/>
    <col min="15953" max="16009" width="1.6328125" style="201" customWidth="1"/>
    <col min="16010" max="16134" width="9" style="201"/>
    <col min="16135" max="16208" width="1.90625" style="201" customWidth="1"/>
    <col min="16209" max="16265" width="1.6328125" style="201" customWidth="1"/>
    <col min="16266" max="16384" width="9" style="201"/>
  </cols>
  <sheetData>
    <row r="1" spans="1:90" ht="18" customHeight="1">
      <c r="A1" s="222" t="s">
        <v>491</v>
      </c>
      <c r="B1" s="203"/>
      <c r="C1" s="203"/>
      <c r="D1" s="203"/>
      <c r="E1" s="203"/>
      <c r="F1" s="203"/>
      <c r="G1" s="203"/>
      <c r="H1" s="203"/>
      <c r="I1" s="203"/>
      <c r="J1" s="203"/>
      <c r="K1" s="206"/>
      <c r="L1" s="207"/>
      <c r="M1" s="207"/>
      <c r="N1" s="207"/>
      <c r="O1" s="207"/>
      <c r="P1" s="207"/>
      <c r="Q1" s="207"/>
      <c r="R1" s="207"/>
      <c r="S1" s="206"/>
      <c r="T1" s="206"/>
      <c r="U1" s="206"/>
      <c r="V1" s="206"/>
      <c r="W1" s="206"/>
      <c r="X1" s="206"/>
      <c r="Y1" s="206"/>
      <c r="Z1" s="206"/>
      <c r="AA1" s="206"/>
      <c r="AB1" s="206"/>
      <c r="AC1" s="208"/>
      <c r="AD1" s="208"/>
      <c r="AE1" s="208"/>
      <c r="AF1" s="208"/>
      <c r="AG1" s="208"/>
      <c r="AH1" s="208"/>
      <c r="AI1" s="208"/>
      <c r="AJ1" s="208"/>
      <c r="AK1" s="208"/>
      <c r="AL1" s="206"/>
      <c r="AM1" s="207"/>
      <c r="AN1" s="207"/>
      <c r="AO1" s="207"/>
      <c r="AP1" s="207"/>
      <c r="AQ1" s="207"/>
      <c r="AR1" s="207"/>
      <c r="AS1" s="207"/>
      <c r="AT1" s="206"/>
      <c r="AU1" s="206"/>
      <c r="AV1" s="206"/>
      <c r="AW1" s="206"/>
      <c r="AX1" s="206"/>
      <c r="AY1" s="206"/>
      <c r="AZ1" s="206"/>
      <c r="BA1" s="206"/>
      <c r="BB1" s="206"/>
      <c r="BC1" s="206"/>
      <c r="BD1" s="204"/>
      <c r="BE1" s="204"/>
      <c r="BF1" s="204"/>
      <c r="BG1" s="204"/>
      <c r="BH1" s="204"/>
      <c r="BI1" s="204"/>
      <c r="BJ1" s="204"/>
      <c r="BK1" s="204"/>
      <c r="BL1" s="204"/>
      <c r="BM1" s="204"/>
      <c r="BN1" s="206"/>
      <c r="BO1" s="207"/>
      <c r="BP1" s="207"/>
      <c r="BQ1" s="207"/>
      <c r="BR1" s="207"/>
      <c r="BS1" s="207"/>
      <c r="BT1" s="207"/>
      <c r="BU1" s="207"/>
      <c r="BV1" s="207"/>
      <c r="BW1" s="207"/>
      <c r="BX1" s="207"/>
      <c r="BY1" s="207"/>
      <c r="BZ1" s="206"/>
      <c r="CA1" s="206"/>
      <c r="CB1" s="206"/>
      <c r="CC1" s="206"/>
      <c r="CD1" s="206"/>
      <c r="CE1" s="206"/>
      <c r="CF1" s="206"/>
      <c r="CG1" s="206"/>
      <c r="CH1" s="206"/>
      <c r="CI1" s="206"/>
      <c r="CJ1" s="206"/>
      <c r="CK1" s="206"/>
      <c r="CL1" s="206"/>
    </row>
    <row r="2" spans="1:90" ht="18" customHeight="1">
      <c r="A2" s="210"/>
      <c r="B2" s="203"/>
      <c r="C2" s="203"/>
      <c r="D2" s="203"/>
      <c r="E2" s="203"/>
      <c r="F2" s="203"/>
      <c r="G2" s="203"/>
      <c r="H2" s="203"/>
      <c r="I2" s="203"/>
      <c r="J2" s="203"/>
      <c r="K2" s="206"/>
      <c r="L2" s="207"/>
      <c r="M2" s="207"/>
      <c r="N2" s="207"/>
      <c r="O2" s="207"/>
      <c r="P2" s="207"/>
      <c r="Q2" s="207"/>
      <c r="R2" s="207"/>
      <c r="S2" s="206"/>
      <c r="T2" s="206"/>
      <c r="U2" s="206"/>
      <c r="V2" s="206"/>
      <c r="W2" s="206"/>
      <c r="X2" s="206"/>
      <c r="Y2" s="206"/>
      <c r="Z2" s="206"/>
      <c r="AA2" s="206"/>
      <c r="AB2" s="206"/>
      <c r="AC2" s="208"/>
      <c r="AD2" s="208"/>
      <c r="AE2" s="208"/>
      <c r="AF2" s="208"/>
      <c r="AG2" s="208"/>
      <c r="AH2" s="208"/>
      <c r="AI2" s="208"/>
      <c r="AJ2" s="208"/>
      <c r="AK2" s="208"/>
      <c r="AL2" s="206"/>
      <c r="AM2" s="207"/>
      <c r="AN2" s="207"/>
      <c r="AO2" s="207"/>
      <c r="AP2" s="207"/>
      <c r="AQ2" s="207"/>
      <c r="AR2" s="207"/>
      <c r="AS2" s="207"/>
      <c r="AT2" s="206"/>
      <c r="AU2" s="206"/>
      <c r="AV2" s="206"/>
      <c r="AW2" s="206"/>
      <c r="AX2" s="206"/>
      <c r="AY2" s="206"/>
      <c r="AZ2" s="206"/>
      <c r="BA2" s="206"/>
      <c r="BB2" s="206"/>
      <c r="BC2" s="206"/>
      <c r="BD2" s="204"/>
      <c r="BE2" s="204"/>
      <c r="BF2" s="204"/>
      <c r="BG2" s="204"/>
      <c r="BH2" s="204"/>
      <c r="BI2" s="204"/>
      <c r="BJ2" s="204"/>
      <c r="BK2" s="204"/>
      <c r="BL2" s="204"/>
      <c r="BM2" s="204"/>
      <c r="BN2" s="206"/>
      <c r="BO2" s="207"/>
      <c r="BP2" s="207"/>
      <c r="BQ2" s="207"/>
      <c r="BR2" s="207"/>
      <c r="BS2" s="207"/>
      <c r="BT2" s="207"/>
      <c r="BU2" s="207"/>
      <c r="BV2" s="207"/>
      <c r="BW2" s="207"/>
      <c r="BX2" s="207"/>
      <c r="BY2" s="207"/>
      <c r="BZ2" s="206"/>
      <c r="CA2" s="206"/>
      <c r="CB2" s="206"/>
      <c r="CC2" s="206"/>
      <c r="CD2" s="206"/>
      <c r="CE2" s="206"/>
      <c r="CF2" s="206"/>
      <c r="CG2" s="206"/>
      <c r="CH2" s="206"/>
      <c r="CI2" s="206"/>
      <c r="CJ2" s="206"/>
      <c r="CK2" s="206"/>
      <c r="CL2" s="206"/>
    </row>
    <row r="3" spans="1:90" ht="24" customHeight="1">
      <c r="A3" s="220"/>
      <c r="B3" s="221" t="s">
        <v>461</v>
      </c>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row>
    <row r="4" spans="1:90" ht="9" customHeight="1">
      <c r="A4" s="205"/>
      <c r="B4" s="205"/>
      <c r="D4" s="209"/>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90" ht="21" customHeight="1" thickBot="1">
      <c r="A5" s="871" t="s">
        <v>430</v>
      </c>
      <c r="B5" s="871"/>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c r="AK5" s="871"/>
      <c r="AL5" s="871"/>
      <c r="AM5" s="871"/>
      <c r="AN5" s="871"/>
      <c r="AO5" s="871"/>
      <c r="AP5" s="871"/>
      <c r="AQ5" s="871"/>
      <c r="AR5" s="871"/>
      <c r="AS5" s="871"/>
      <c r="AT5" s="871"/>
      <c r="AU5" s="871"/>
      <c r="AV5" s="871"/>
      <c r="AW5" s="871"/>
      <c r="AX5" s="871"/>
      <c r="AY5" s="871"/>
      <c r="AZ5" s="871"/>
      <c r="BA5" s="871"/>
      <c r="BB5" s="871"/>
      <c r="BC5" s="871"/>
      <c r="BD5" s="871"/>
      <c r="BE5" s="871"/>
      <c r="BF5" s="871"/>
      <c r="BG5" s="871"/>
      <c r="BH5" s="871"/>
      <c r="BI5" s="871"/>
      <c r="BJ5" s="871"/>
      <c r="BK5" s="871"/>
      <c r="BL5" s="872" t="s">
        <v>431</v>
      </c>
      <c r="BM5" s="873"/>
      <c r="BN5" s="873"/>
      <c r="BO5" s="873"/>
      <c r="BP5" s="873"/>
      <c r="BQ5" s="873"/>
      <c r="BR5" s="873"/>
      <c r="BS5" s="873"/>
      <c r="BT5" s="873"/>
      <c r="BU5" s="873"/>
      <c r="BV5" s="873"/>
      <c r="BW5" s="873"/>
      <c r="BX5" s="873"/>
      <c r="BY5" s="873"/>
      <c r="BZ5" s="873"/>
      <c r="CA5" s="873"/>
      <c r="CB5" s="873"/>
      <c r="CC5" s="873"/>
      <c r="CD5" s="873"/>
      <c r="CE5" s="873"/>
      <c r="CF5" s="873"/>
      <c r="CG5" s="873"/>
      <c r="CH5" s="873"/>
      <c r="CI5" s="874"/>
      <c r="CJ5" s="211"/>
      <c r="CK5" s="211"/>
      <c r="CL5" s="211"/>
    </row>
    <row r="6" spans="1:90" s="212" customFormat="1" ht="19.5" customHeight="1" thickBot="1">
      <c r="A6" s="870"/>
      <c r="B6" s="870"/>
      <c r="C6" s="870"/>
      <c r="D6" s="870"/>
      <c r="E6" s="870"/>
      <c r="F6" s="870"/>
      <c r="G6" s="870"/>
      <c r="H6" s="870"/>
      <c r="I6" s="870"/>
      <c r="J6" s="870"/>
      <c r="K6" s="870"/>
      <c r="L6" s="870"/>
      <c r="M6" s="870"/>
      <c r="N6" s="870"/>
      <c r="O6" s="870"/>
      <c r="P6" s="870"/>
      <c r="Q6" s="870"/>
      <c r="R6" s="870"/>
      <c r="S6" s="870"/>
      <c r="T6" s="870"/>
      <c r="U6" s="870"/>
      <c r="V6" s="870"/>
      <c r="W6" s="870"/>
      <c r="X6" s="870"/>
      <c r="Y6" s="870"/>
      <c r="Z6" s="870"/>
      <c r="AA6" s="870"/>
      <c r="AB6" s="870"/>
      <c r="AC6" s="870"/>
      <c r="AD6" s="870"/>
      <c r="AE6" s="870"/>
      <c r="AF6" s="870"/>
      <c r="AG6" s="870"/>
      <c r="AH6" s="870"/>
      <c r="AI6" s="870"/>
      <c r="AJ6" s="870"/>
      <c r="AK6" s="870"/>
      <c r="AL6" s="870"/>
      <c r="AM6" s="870"/>
      <c r="AN6" s="870"/>
      <c r="AO6" s="870"/>
      <c r="AP6" s="870"/>
      <c r="AQ6" s="870"/>
      <c r="AR6" s="870"/>
      <c r="AS6" s="870"/>
      <c r="AT6" s="870"/>
      <c r="AU6" s="870"/>
      <c r="AV6" s="870"/>
      <c r="AW6" s="870"/>
      <c r="AX6" s="870"/>
      <c r="AY6" s="870"/>
      <c r="AZ6" s="870"/>
      <c r="BA6" s="870"/>
      <c r="BB6" s="870"/>
      <c r="BC6" s="870"/>
      <c r="BD6" s="870"/>
      <c r="BE6" s="870"/>
      <c r="BF6" s="870"/>
      <c r="BG6" s="870"/>
      <c r="BH6" s="870"/>
      <c r="BI6" s="870"/>
      <c r="BJ6" s="870"/>
      <c r="BK6" s="870"/>
      <c r="BL6" s="867"/>
      <c r="BM6" s="868"/>
      <c r="BN6" s="869"/>
      <c r="BO6" s="867"/>
      <c r="BP6" s="868"/>
      <c r="BQ6" s="869"/>
      <c r="BR6" s="867"/>
      <c r="BS6" s="868"/>
      <c r="BT6" s="869"/>
      <c r="BU6" s="867"/>
      <c r="BV6" s="868"/>
      <c r="BW6" s="869"/>
      <c r="BX6" s="867"/>
      <c r="BY6" s="868"/>
      <c r="BZ6" s="869"/>
      <c r="CA6" s="867"/>
      <c r="CB6" s="868"/>
      <c r="CC6" s="869"/>
      <c r="CD6" s="867"/>
      <c r="CE6" s="868"/>
      <c r="CF6" s="869"/>
      <c r="CG6" s="867"/>
      <c r="CH6" s="868"/>
      <c r="CI6" s="869"/>
      <c r="CJ6" s="211"/>
      <c r="CK6" s="211"/>
      <c r="CL6" s="211"/>
    </row>
    <row r="7" spans="1:90" s="212" customFormat="1" ht="19.5" customHeight="1">
      <c r="A7" s="866">
        <v>1</v>
      </c>
      <c r="B7" s="866"/>
      <c r="C7" s="866"/>
      <c r="D7" s="866">
        <v>2</v>
      </c>
      <c r="E7" s="866"/>
      <c r="F7" s="866"/>
      <c r="G7" s="866">
        <v>3</v>
      </c>
      <c r="H7" s="866"/>
      <c r="I7" s="866"/>
      <c r="J7" s="866">
        <v>4</v>
      </c>
      <c r="K7" s="866"/>
      <c r="L7" s="866"/>
      <c r="M7" s="866">
        <v>5</v>
      </c>
      <c r="N7" s="866"/>
      <c r="O7" s="866"/>
      <c r="P7" s="866">
        <v>6</v>
      </c>
      <c r="Q7" s="866"/>
      <c r="R7" s="866"/>
      <c r="S7" s="866">
        <v>7</v>
      </c>
      <c r="T7" s="866"/>
      <c r="U7" s="866"/>
      <c r="V7" s="866">
        <v>8</v>
      </c>
      <c r="W7" s="866"/>
      <c r="X7" s="866"/>
      <c r="Y7" s="866">
        <v>9</v>
      </c>
      <c r="Z7" s="866"/>
      <c r="AA7" s="866"/>
      <c r="AB7" s="866">
        <v>10</v>
      </c>
      <c r="AC7" s="866"/>
      <c r="AD7" s="866"/>
      <c r="AE7" s="866">
        <v>11</v>
      </c>
      <c r="AF7" s="866"/>
      <c r="AG7" s="866"/>
      <c r="AH7" s="866">
        <v>12</v>
      </c>
      <c r="AI7" s="866"/>
      <c r="AJ7" s="866"/>
      <c r="AK7" s="866">
        <v>13</v>
      </c>
      <c r="AL7" s="866"/>
      <c r="AM7" s="866"/>
      <c r="AN7" s="866">
        <v>14</v>
      </c>
      <c r="AO7" s="866"/>
      <c r="AP7" s="866"/>
      <c r="AQ7" s="866">
        <v>15</v>
      </c>
      <c r="AR7" s="866"/>
      <c r="AS7" s="866"/>
      <c r="AT7" s="866">
        <v>16</v>
      </c>
      <c r="AU7" s="866"/>
      <c r="AV7" s="866"/>
      <c r="AW7" s="866">
        <v>17</v>
      </c>
      <c r="AX7" s="866"/>
      <c r="AY7" s="866"/>
      <c r="AZ7" s="866">
        <v>18</v>
      </c>
      <c r="BA7" s="866"/>
      <c r="BB7" s="866"/>
      <c r="BC7" s="866">
        <v>19</v>
      </c>
      <c r="BD7" s="866"/>
      <c r="BE7" s="866"/>
      <c r="BF7" s="866">
        <v>20</v>
      </c>
      <c r="BG7" s="866"/>
      <c r="BH7" s="866"/>
      <c r="BI7" s="866">
        <v>21</v>
      </c>
      <c r="BJ7" s="866"/>
      <c r="BK7" s="866"/>
      <c r="BL7" s="863">
        <v>22</v>
      </c>
      <c r="BM7" s="864"/>
      <c r="BN7" s="865"/>
      <c r="BO7" s="863">
        <v>23</v>
      </c>
      <c r="BP7" s="864"/>
      <c r="BQ7" s="865"/>
      <c r="BR7" s="863">
        <v>24</v>
      </c>
      <c r="BS7" s="864"/>
      <c r="BT7" s="865"/>
      <c r="BU7" s="863">
        <v>25</v>
      </c>
      <c r="BV7" s="864"/>
      <c r="BW7" s="865"/>
      <c r="BX7" s="863">
        <v>26</v>
      </c>
      <c r="BY7" s="864"/>
      <c r="BZ7" s="865"/>
      <c r="CA7" s="863">
        <v>27</v>
      </c>
      <c r="CB7" s="864"/>
      <c r="CC7" s="865"/>
      <c r="CD7" s="863">
        <v>28</v>
      </c>
      <c r="CE7" s="864"/>
      <c r="CF7" s="865"/>
      <c r="CG7" s="863">
        <v>29</v>
      </c>
      <c r="CH7" s="864"/>
      <c r="CI7" s="865"/>
      <c r="CJ7" s="211"/>
      <c r="CK7" s="211"/>
      <c r="CL7" s="211"/>
    </row>
    <row r="8" spans="1:90" ht="18" customHeight="1">
      <c r="A8" s="861" t="s">
        <v>432</v>
      </c>
      <c r="B8" s="861"/>
      <c r="C8" s="861"/>
      <c r="D8" s="861" t="s">
        <v>433</v>
      </c>
      <c r="E8" s="861"/>
      <c r="F8" s="861"/>
      <c r="G8" s="861" t="s">
        <v>434</v>
      </c>
      <c r="H8" s="861"/>
      <c r="I8" s="861"/>
      <c r="J8" s="861" t="s">
        <v>435</v>
      </c>
      <c r="K8" s="861"/>
      <c r="L8" s="861"/>
      <c r="M8" s="861" t="s">
        <v>436</v>
      </c>
      <c r="N8" s="861"/>
      <c r="O8" s="861"/>
      <c r="P8" s="861" t="s">
        <v>437</v>
      </c>
      <c r="Q8" s="861"/>
      <c r="R8" s="861"/>
      <c r="S8" s="861" t="s">
        <v>438</v>
      </c>
      <c r="T8" s="861"/>
      <c r="U8" s="861"/>
      <c r="V8" s="861" t="s">
        <v>439</v>
      </c>
      <c r="W8" s="861"/>
      <c r="X8" s="861"/>
      <c r="Y8" s="861" t="s">
        <v>440</v>
      </c>
      <c r="Z8" s="861"/>
      <c r="AA8" s="861"/>
      <c r="AB8" s="861" t="s">
        <v>441</v>
      </c>
      <c r="AC8" s="861"/>
      <c r="AD8" s="861"/>
      <c r="AE8" s="861" t="s">
        <v>442</v>
      </c>
      <c r="AF8" s="861"/>
      <c r="AG8" s="861"/>
      <c r="AH8" s="861" t="s">
        <v>443</v>
      </c>
      <c r="AI8" s="861"/>
      <c r="AJ8" s="861"/>
      <c r="AK8" s="861" t="s">
        <v>444</v>
      </c>
      <c r="AL8" s="861"/>
      <c r="AM8" s="861"/>
      <c r="AN8" s="861" t="s">
        <v>445</v>
      </c>
      <c r="AO8" s="861"/>
      <c r="AP8" s="861"/>
      <c r="AQ8" s="861" t="s">
        <v>446</v>
      </c>
      <c r="AR8" s="861"/>
      <c r="AS8" s="861"/>
      <c r="AT8" s="861" t="s">
        <v>447</v>
      </c>
      <c r="AU8" s="861"/>
      <c r="AV8" s="861"/>
      <c r="AW8" s="861" t="s">
        <v>448</v>
      </c>
      <c r="AX8" s="861"/>
      <c r="AY8" s="861"/>
      <c r="AZ8" s="861" t="s">
        <v>449</v>
      </c>
      <c r="BA8" s="861"/>
      <c r="BB8" s="861"/>
      <c r="BC8" s="861" t="s">
        <v>450</v>
      </c>
      <c r="BD8" s="861"/>
      <c r="BE8" s="861"/>
      <c r="BF8" s="861" t="s">
        <v>451</v>
      </c>
      <c r="BG8" s="861"/>
      <c r="BH8" s="861"/>
      <c r="BI8" s="861" t="s">
        <v>452</v>
      </c>
      <c r="BJ8" s="861"/>
      <c r="BK8" s="861"/>
      <c r="BL8" s="852" t="s">
        <v>453</v>
      </c>
      <c r="BM8" s="853"/>
      <c r="BN8" s="854"/>
      <c r="BO8" s="852" t="s">
        <v>454</v>
      </c>
      <c r="BP8" s="853"/>
      <c r="BQ8" s="854"/>
      <c r="BR8" s="852" t="s">
        <v>455</v>
      </c>
      <c r="BS8" s="853"/>
      <c r="BT8" s="854"/>
      <c r="BU8" s="852" t="s">
        <v>456</v>
      </c>
      <c r="BV8" s="853"/>
      <c r="BW8" s="854"/>
      <c r="BX8" s="852" t="s">
        <v>457</v>
      </c>
      <c r="BY8" s="853"/>
      <c r="BZ8" s="854"/>
      <c r="CA8" s="852" t="s">
        <v>458</v>
      </c>
      <c r="CB8" s="853"/>
      <c r="CC8" s="854"/>
      <c r="CD8" s="852" t="s">
        <v>459</v>
      </c>
      <c r="CE8" s="853"/>
      <c r="CF8" s="854"/>
      <c r="CG8" s="852" t="s">
        <v>460</v>
      </c>
      <c r="CH8" s="853"/>
      <c r="CI8" s="854"/>
      <c r="CJ8" s="211"/>
      <c r="CK8" s="211"/>
      <c r="CL8" s="211"/>
    </row>
    <row r="9" spans="1:90" ht="18" customHeight="1">
      <c r="A9" s="861"/>
      <c r="B9" s="861"/>
      <c r="C9" s="861"/>
      <c r="D9" s="861"/>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1"/>
      <c r="AG9" s="861"/>
      <c r="AH9" s="861"/>
      <c r="AI9" s="861"/>
      <c r="AJ9" s="861"/>
      <c r="AK9" s="861"/>
      <c r="AL9" s="861"/>
      <c r="AM9" s="861"/>
      <c r="AN9" s="861"/>
      <c r="AO9" s="861"/>
      <c r="AP9" s="861"/>
      <c r="AQ9" s="861"/>
      <c r="AR9" s="861"/>
      <c r="AS9" s="861"/>
      <c r="AT9" s="861"/>
      <c r="AU9" s="861"/>
      <c r="AV9" s="861"/>
      <c r="AW9" s="861"/>
      <c r="AX9" s="861"/>
      <c r="AY9" s="861"/>
      <c r="AZ9" s="861"/>
      <c r="BA9" s="861"/>
      <c r="BB9" s="861"/>
      <c r="BC9" s="861"/>
      <c r="BD9" s="861"/>
      <c r="BE9" s="861"/>
      <c r="BF9" s="861"/>
      <c r="BG9" s="861"/>
      <c r="BH9" s="861"/>
      <c r="BI9" s="861"/>
      <c r="BJ9" s="861"/>
      <c r="BK9" s="861"/>
      <c r="BL9" s="855"/>
      <c r="BM9" s="856"/>
      <c r="BN9" s="857"/>
      <c r="BO9" s="855"/>
      <c r="BP9" s="856"/>
      <c r="BQ9" s="857"/>
      <c r="BR9" s="855"/>
      <c r="BS9" s="856"/>
      <c r="BT9" s="857"/>
      <c r="BU9" s="855"/>
      <c r="BV9" s="856"/>
      <c r="BW9" s="857"/>
      <c r="BX9" s="855"/>
      <c r="BY9" s="856"/>
      <c r="BZ9" s="857"/>
      <c r="CA9" s="855"/>
      <c r="CB9" s="856"/>
      <c r="CC9" s="857"/>
      <c r="CD9" s="855"/>
      <c r="CE9" s="856"/>
      <c r="CF9" s="857"/>
      <c r="CG9" s="855"/>
      <c r="CH9" s="856"/>
      <c r="CI9" s="857"/>
      <c r="CJ9" s="211"/>
      <c r="CK9" s="211"/>
      <c r="CL9" s="211"/>
    </row>
    <row r="10" spans="1:90" ht="18" customHeight="1">
      <c r="A10" s="861"/>
      <c r="B10" s="861"/>
      <c r="C10" s="861"/>
      <c r="D10" s="861"/>
      <c r="E10" s="861"/>
      <c r="F10" s="861"/>
      <c r="G10" s="861"/>
      <c r="H10" s="861"/>
      <c r="I10" s="861"/>
      <c r="J10" s="861"/>
      <c r="K10" s="861"/>
      <c r="L10" s="861"/>
      <c r="M10" s="861"/>
      <c r="N10" s="861"/>
      <c r="O10" s="861"/>
      <c r="P10" s="861"/>
      <c r="Q10" s="861"/>
      <c r="R10" s="861"/>
      <c r="S10" s="861"/>
      <c r="T10" s="861"/>
      <c r="U10" s="861"/>
      <c r="V10" s="861"/>
      <c r="W10" s="861"/>
      <c r="X10" s="861"/>
      <c r="Y10" s="861"/>
      <c r="Z10" s="861"/>
      <c r="AA10" s="861"/>
      <c r="AB10" s="861"/>
      <c r="AC10" s="861"/>
      <c r="AD10" s="861"/>
      <c r="AE10" s="861"/>
      <c r="AF10" s="861"/>
      <c r="AG10" s="861"/>
      <c r="AH10" s="861"/>
      <c r="AI10" s="861"/>
      <c r="AJ10" s="861"/>
      <c r="AK10" s="861"/>
      <c r="AL10" s="861"/>
      <c r="AM10" s="861"/>
      <c r="AN10" s="861"/>
      <c r="AO10" s="861"/>
      <c r="AP10" s="861"/>
      <c r="AQ10" s="861"/>
      <c r="AR10" s="861"/>
      <c r="AS10" s="861"/>
      <c r="AT10" s="861"/>
      <c r="AU10" s="861"/>
      <c r="AV10" s="861"/>
      <c r="AW10" s="861"/>
      <c r="AX10" s="861"/>
      <c r="AY10" s="861"/>
      <c r="AZ10" s="861"/>
      <c r="BA10" s="861"/>
      <c r="BB10" s="861"/>
      <c r="BC10" s="861"/>
      <c r="BD10" s="861"/>
      <c r="BE10" s="861"/>
      <c r="BF10" s="861"/>
      <c r="BG10" s="861"/>
      <c r="BH10" s="861"/>
      <c r="BI10" s="861"/>
      <c r="BJ10" s="861"/>
      <c r="BK10" s="861"/>
      <c r="BL10" s="855"/>
      <c r="BM10" s="856"/>
      <c r="BN10" s="857"/>
      <c r="BO10" s="855"/>
      <c r="BP10" s="856"/>
      <c r="BQ10" s="857"/>
      <c r="BR10" s="855"/>
      <c r="BS10" s="856"/>
      <c r="BT10" s="857"/>
      <c r="BU10" s="855"/>
      <c r="BV10" s="856"/>
      <c r="BW10" s="857"/>
      <c r="BX10" s="855"/>
      <c r="BY10" s="856"/>
      <c r="BZ10" s="857"/>
      <c r="CA10" s="855"/>
      <c r="CB10" s="856"/>
      <c r="CC10" s="857"/>
      <c r="CD10" s="855"/>
      <c r="CE10" s="856"/>
      <c r="CF10" s="857"/>
      <c r="CG10" s="855"/>
      <c r="CH10" s="856"/>
      <c r="CI10" s="857"/>
      <c r="CJ10" s="211"/>
      <c r="CK10" s="211"/>
      <c r="CL10" s="211"/>
    </row>
    <row r="11" spans="1:90" ht="18" customHeight="1">
      <c r="A11" s="861"/>
      <c r="B11" s="861"/>
      <c r="C11" s="861"/>
      <c r="D11" s="861"/>
      <c r="E11" s="861"/>
      <c r="F11" s="861"/>
      <c r="G11" s="861"/>
      <c r="H11" s="861"/>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c r="AW11" s="861"/>
      <c r="AX11" s="861"/>
      <c r="AY11" s="861"/>
      <c r="AZ11" s="861"/>
      <c r="BA11" s="861"/>
      <c r="BB11" s="861"/>
      <c r="BC11" s="861"/>
      <c r="BD11" s="861"/>
      <c r="BE11" s="861"/>
      <c r="BF11" s="861"/>
      <c r="BG11" s="861"/>
      <c r="BH11" s="861"/>
      <c r="BI11" s="861"/>
      <c r="BJ11" s="861"/>
      <c r="BK11" s="861"/>
      <c r="BL11" s="855"/>
      <c r="BM11" s="856"/>
      <c r="BN11" s="857"/>
      <c r="BO11" s="855"/>
      <c r="BP11" s="856"/>
      <c r="BQ11" s="857"/>
      <c r="BR11" s="855"/>
      <c r="BS11" s="856"/>
      <c r="BT11" s="857"/>
      <c r="BU11" s="855"/>
      <c r="BV11" s="856"/>
      <c r="BW11" s="857"/>
      <c r="BX11" s="855"/>
      <c r="BY11" s="856"/>
      <c r="BZ11" s="857"/>
      <c r="CA11" s="855"/>
      <c r="CB11" s="856"/>
      <c r="CC11" s="857"/>
      <c r="CD11" s="855"/>
      <c r="CE11" s="856"/>
      <c r="CF11" s="857"/>
      <c r="CG11" s="855"/>
      <c r="CH11" s="856"/>
      <c r="CI11" s="857"/>
      <c r="CJ11" s="211"/>
      <c r="CK11" s="211"/>
      <c r="CL11" s="211"/>
    </row>
    <row r="12" spans="1:90" ht="18" customHeight="1">
      <c r="A12" s="861"/>
      <c r="B12" s="861"/>
      <c r="C12" s="861"/>
      <c r="D12" s="861"/>
      <c r="E12" s="861"/>
      <c r="F12" s="861"/>
      <c r="G12" s="861"/>
      <c r="H12" s="861"/>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1"/>
      <c r="AI12" s="861"/>
      <c r="AJ12" s="861"/>
      <c r="AK12" s="861"/>
      <c r="AL12" s="861"/>
      <c r="AM12" s="861"/>
      <c r="AN12" s="861"/>
      <c r="AO12" s="861"/>
      <c r="AP12" s="861"/>
      <c r="AQ12" s="861"/>
      <c r="AR12" s="861"/>
      <c r="AS12" s="861"/>
      <c r="AT12" s="861"/>
      <c r="AU12" s="861"/>
      <c r="AV12" s="861"/>
      <c r="AW12" s="861"/>
      <c r="AX12" s="861"/>
      <c r="AY12" s="861"/>
      <c r="AZ12" s="861"/>
      <c r="BA12" s="861"/>
      <c r="BB12" s="861"/>
      <c r="BC12" s="861"/>
      <c r="BD12" s="861"/>
      <c r="BE12" s="861"/>
      <c r="BF12" s="861"/>
      <c r="BG12" s="861"/>
      <c r="BH12" s="861"/>
      <c r="BI12" s="861"/>
      <c r="BJ12" s="861"/>
      <c r="BK12" s="861"/>
      <c r="BL12" s="855"/>
      <c r="BM12" s="856"/>
      <c r="BN12" s="857"/>
      <c r="BO12" s="855"/>
      <c r="BP12" s="856"/>
      <c r="BQ12" s="857"/>
      <c r="BR12" s="855"/>
      <c r="BS12" s="856"/>
      <c r="BT12" s="857"/>
      <c r="BU12" s="855"/>
      <c r="BV12" s="856"/>
      <c r="BW12" s="857"/>
      <c r="BX12" s="855"/>
      <c r="BY12" s="856"/>
      <c r="BZ12" s="857"/>
      <c r="CA12" s="855"/>
      <c r="CB12" s="856"/>
      <c r="CC12" s="857"/>
      <c r="CD12" s="855"/>
      <c r="CE12" s="856"/>
      <c r="CF12" s="857"/>
      <c r="CG12" s="855"/>
      <c r="CH12" s="856"/>
      <c r="CI12" s="857"/>
      <c r="CJ12" s="211"/>
      <c r="CK12" s="211"/>
      <c r="CL12" s="211"/>
    </row>
    <row r="13" spans="1:90" ht="18" customHeight="1">
      <c r="A13" s="861"/>
      <c r="B13" s="861"/>
      <c r="C13" s="861"/>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861"/>
      <c r="AI13" s="861"/>
      <c r="AJ13" s="861"/>
      <c r="AK13" s="861"/>
      <c r="AL13" s="861"/>
      <c r="AM13" s="861"/>
      <c r="AN13" s="861"/>
      <c r="AO13" s="861"/>
      <c r="AP13" s="861"/>
      <c r="AQ13" s="861"/>
      <c r="AR13" s="861"/>
      <c r="AS13" s="861"/>
      <c r="AT13" s="861"/>
      <c r="AU13" s="861"/>
      <c r="AV13" s="861"/>
      <c r="AW13" s="861"/>
      <c r="AX13" s="861"/>
      <c r="AY13" s="861"/>
      <c r="AZ13" s="861"/>
      <c r="BA13" s="861"/>
      <c r="BB13" s="861"/>
      <c r="BC13" s="861"/>
      <c r="BD13" s="861"/>
      <c r="BE13" s="861"/>
      <c r="BF13" s="861"/>
      <c r="BG13" s="861"/>
      <c r="BH13" s="861"/>
      <c r="BI13" s="861"/>
      <c r="BJ13" s="861"/>
      <c r="BK13" s="861"/>
      <c r="BL13" s="855"/>
      <c r="BM13" s="856"/>
      <c r="BN13" s="857"/>
      <c r="BO13" s="855"/>
      <c r="BP13" s="856"/>
      <c r="BQ13" s="857"/>
      <c r="BR13" s="855"/>
      <c r="BS13" s="856"/>
      <c r="BT13" s="857"/>
      <c r="BU13" s="855"/>
      <c r="BV13" s="856"/>
      <c r="BW13" s="857"/>
      <c r="BX13" s="855"/>
      <c r="BY13" s="856"/>
      <c r="BZ13" s="857"/>
      <c r="CA13" s="855"/>
      <c r="CB13" s="856"/>
      <c r="CC13" s="857"/>
      <c r="CD13" s="855"/>
      <c r="CE13" s="856"/>
      <c r="CF13" s="857"/>
      <c r="CG13" s="855"/>
      <c r="CH13" s="856"/>
      <c r="CI13" s="857"/>
      <c r="CJ13" s="211"/>
      <c r="CK13" s="211"/>
      <c r="CL13" s="211"/>
    </row>
    <row r="14" spans="1:90" ht="18" customHeight="1">
      <c r="A14" s="861"/>
      <c r="B14" s="861"/>
      <c r="C14" s="861"/>
      <c r="D14" s="861"/>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1"/>
      <c r="AL14" s="861"/>
      <c r="AM14" s="861"/>
      <c r="AN14" s="861"/>
      <c r="AO14" s="861"/>
      <c r="AP14" s="861"/>
      <c r="AQ14" s="861"/>
      <c r="AR14" s="861"/>
      <c r="AS14" s="861"/>
      <c r="AT14" s="861"/>
      <c r="AU14" s="861"/>
      <c r="AV14" s="861"/>
      <c r="AW14" s="861"/>
      <c r="AX14" s="861"/>
      <c r="AY14" s="861"/>
      <c r="AZ14" s="861"/>
      <c r="BA14" s="861"/>
      <c r="BB14" s="861"/>
      <c r="BC14" s="861"/>
      <c r="BD14" s="861"/>
      <c r="BE14" s="861"/>
      <c r="BF14" s="861"/>
      <c r="BG14" s="861"/>
      <c r="BH14" s="861"/>
      <c r="BI14" s="861"/>
      <c r="BJ14" s="861"/>
      <c r="BK14" s="861"/>
      <c r="BL14" s="855"/>
      <c r="BM14" s="856"/>
      <c r="BN14" s="857"/>
      <c r="BO14" s="855"/>
      <c r="BP14" s="856"/>
      <c r="BQ14" s="857"/>
      <c r="BR14" s="855"/>
      <c r="BS14" s="856"/>
      <c r="BT14" s="857"/>
      <c r="BU14" s="855"/>
      <c r="BV14" s="856"/>
      <c r="BW14" s="857"/>
      <c r="BX14" s="855"/>
      <c r="BY14" s="856"/>
      <c r="BZ14" s="857"/>
      <c r="CA14" s="855"/>
      <c r="CB14" s="856"/>
      <c r="CC14" s="857"/>
      <c r="CD14" s="855"/>
      <c r="CE14" s="856"/>
      <c r="CF14" s="857"/>
      <c r="CG14" s="855"/>
      <c r="CH14" s="856"/>
      <c r="CI14" s="857"/>
      <c r="CJ14" s="211"/>
      <c r="CK14" s="211"/>
      <c r="CL14" s="211"/>
    </row>
    <row r="15" spans="1:90" ht="18" customHeight="1">
      <c r="A15" s="862"/>
      <c r="B15" s="862"/>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c r="AP15" s="862"/>
      <c r="AQ15" s="862"/>
      <c r="AR15" s="862"/>
      <c r="AS15" s="862"/>
      <c r="AT15" s="862"/>
      <c r="AU15" s="862"/>
      <c r="AV15" s="862"/>
      <c r="AW15" s="862"/>
      <c r="AX15" s="862"/>
      <c r="AY15" s="862"/>
      <c r="AZ15" s="862"/>
      <c r="BA15" s="862"/>
      <c r="BB15" s="862"/>
      <c r="BC15" s="862"/>
      <c r="BD15" s="862"/>
      <c r="BE15" s="862"/>
      <c r="BF15" s="862"/>
      <c r="BG15" s="862"/>
      <c r="BH15" s="862"/>
      <c r="BI15" s="862"/>
      <c r="BJ15" s="862"/>
      <c r="BK15" s="862"/>
      <c r="BL15" s="858"/>
      <c r="BM15" s="859"/>
      <c r="BN15" s="860"/>
      <c r="BO15" s="858"/>
      <c r="BP15" s="859"/>
      <c r="BQ15" s="860"/>
      <c r="BR15" s="858"/>
      <c r="BS15" s="859"/>
      <c r="BT15" s="860"/>
      <c r="BU15" s="858"/>
      <c r="BV15" s="859"/>
      <c r="BW15" s="860"/>
      <c r="BX15" s="858"/>
      <c r="BY15" s="859"/>
      <c r="BZ15" s="860"/>
      <c r="CA15" s="858"/>
      <c r="CB15" s="859"/>
      <c r="CC15" s="860"/>
      <c r="CD15" s="858"/>
      <c r="CE15" s="859"/>
      <c r="CF15" s="860"/>
      <c r="CG15" s="858"/>
      <c r="CH15" s="859"/>
      <c r="CI15" s="860"/>
      <c r="CJ15" s="211"/>
      <c r="CK15" s="211"/>
      <c r="CL15" s="211"/>
    </row>
    <row r="16" spans="1:90" ht="18" customHeight="1">
      <c r="A16" s="205"/>
      <c r="B16" s="205"/>
      <c r="D16" s="209"/>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row>
    <row r="17" spans="1:90" s="210" customFormat="1" ht="24" customHeight="1">
      <c r="A17" s="217"/>
      <c r="B17" s="217"/>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row>
    <row r="18" spans="1:90" s="210" customFormat="1" ht="9" customHeight="1">
      <c r="A18" s="216"/>
      <c r="B18" s="216"/>
      <c r="D18" s="209"/>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row>
    <row r="19" spans="1:90" s="210" customFormat="1" ht="21.75" customHeight="1">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row>
    <row r="20" spans="1:90" s="210" customFormat="1" ht="18" customHeight="1">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row>
    <row r="21" spans="1:90" s="210" customFormat="1" ht="18" customHeight="1">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row>
    <row r="22" spans="1:90" s="210" customFormat="1" ht="24" customHeight="1">
      <c r="B22" s="209"/>
      <c r="C22" s="209"/>
      <c r="D22" s="209"/>
      <c r="E22" s="209"/>
      <c r="F22" s="209"/>
      <c r="G22" s="209"/>
      <c r="H22" s="209"/>
      <c r="I22" s="209"/>
      <c r="J22" s="209"/>
      <c r="K22" s="209"/>
      <c r="L22" s="209"/>
      <c r="M22" s="209"/>
      <c r="N22" s="209"/>
      <c r="O22" s="209"/>
      <c r="P22" s="209"/>
      <c r="Q22" s="209"/>
      <c r="R22" s="204"/>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09"/>
      <c r="CL22" s="209"/>
    </row>
    <row r="23" spans="1:90" s="210" customFormat="1" ht="9" customHeight="1">
      <c r="B23" s="209"/>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row>
    <row r="24" spans="1:90" s="210" customFormat="1" ht="21" customHeight="1">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row>
    <row r="25" spans="1:90" s="210" customFormat="1" ht="18" customHeight="1">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18"/>
      <c r="AI25" s="204"/>
      <c r="AJ25" s="204"/>
      <c r="AK25" s="204"/>
      <c r="AL25" s="204"/>
      <c r="AM25" s="204"/>
      <c r="AN25" s="204"/>
      <c r="AO25" s="204"/>
      <c r="AP25" s="204"/>
      <c r="AQ25" s="204"/>
      <c r="AR25" s="204"/>
      <c r="AS25" s="204"/>
      <c r="AT25" s="204"/>
      <c r="AU25" s="204"/>
      <c r="AV25" s="204"/>
      <c r="AW25" s="204"/>
      <c r="AX25" s="218"/>
      <c r="AY25" s="204"/>
      <c r="AZ25" s="204"/>
      <c r="BA25" s="204"/>
      <c r="BB25" s="204"/>
      <c r="BC25" s="204"/>
      <c r="BD25" s="204"/>
      <c r="BE25" s="204"/>
      <c r="BF25" s="218"/>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row>
    <row r="26" spans="1:90" s="210" customFormat="1" ht="18" customHeight="1">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row>
    <row r="27" spans="1:90" s="210" customFormat="1" ht="24" customHeight="1">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row>
    <row r="28" spans="1:90" s="210" customFormat="1" ht="9" customHeight="1">
      <c r="B28" s="216"/>
      <c r="C28" s="216"/>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row>
    <row r="29" spans="1:90" s="210" customFormat="1" ht="21" customHeight="1">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13"/>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row>
    <row r="30" spans="1:90" s="210" customFormat="1" ht="18" customHeight="1">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13"/>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row>
    <row r="31" spans="1:90" s="210" customFormat="1" ht="18" customHeight="1">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row>
    <row r="32" spans="1:90" s="210" customFormat="1" ht="24" customHeight="1">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4"/>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row>
    <row r="33" spans="1:33" s="210" customFormat="1" ht="15" customHeight="1">
      <c r="A33" s="216"/>
      <c r="B33" s="216"/>
      <c r="D33" s="209"/>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row>
    <row r="34" spans="1:33" s="215" customFormat="1" ht="15" customHeight="1">
      <c r="A34" s="214"/>
      <c r="B34" s="214"/>
    </row>
    <row r="35" spans="1:33" s="215" customFormat="1" ht="15" customHeight="1">
      <c r="A35" s="214"/>
      <c r="B35" s="214"/>
    </row>
    <row r="36" spans="1:33" s="215" customFormat="1" ht="15" customHeight="1">
      <c r="A36" s="214"/>
      <c r="B36" s="214"/>
    </row>
    <row r="37" spans="1:33" s="215" customFormat="1" ht="15" customHeight="1">
      <c r="A37" s="214"/>
      <c r="B37" s="214"/>
    </row>
    <row r="38" spans="1:33" s="215" customFormat="1" ht="15" customHeight="1">
      <c r="A38" s="214"/>
      <c r="B38" s="214"/>
    </row>
    <row r="39" spans="1:33" s="215" customFormat="1" ht="15" customHeight="1">
      <c r="A39" s="214"/>
      <c r="B39" s="214"/>
    </row>
    <row r="40" spans="1:33" s="215" customFormat="1" ht="15" customHeight="1">
      <c r="A40" s="214"/>
      <c r="B40" s="214"/>
    </row>
    <row r="41" spans="1:33" s="215" customFormat="1" ht="15" customHeight="1">
      <c r="A41" s="214"/>
      <c r="B41" s="214"/>
    </row>
    <row r="42" spans="1:33" s="215" customFormat="1" ht="15" customHeight="1">
      <c r="A42" s="214"/>
      <c r="B42" s="214"/>
    </row>
    <row r="43" spans="1:33" s="215" customFormat="1" ht="15" customHeight="1">
      <c r="A43" s="214"/>
      <c r="B43" s="214"/>
    </row>
    <row r="44" spans="1:33" s="215" customFormat="1" ht="15" customHeight="1">
      <c r="A44" s="214"/>
      <c r="B44" s="214"/>
    </row>
    <row r="45" spans="1:33" s="215" customFormat="1" ht="15" customHeight="1">
      <c r="A45" s="214"/>
      <c r="B45" s="214"/>
    </row>
    <row r="46" spans="1:33" s="215" customFormat="1" ht="15" customHeight="1">
      <c r="A46" s="214"/>
      <c r="B46" s="214"/>
    </row>
    <row r="47" spans="1:33" s="215" customFormat="1" ht="15" customHeight="1">
      <c r="A47" s="214"/>
      <c r="B47" s="214"/>
    </row>
    <row r="48" spans="1:33" s="215" customFormat="1" ht="15" customHeight="1">
      <c r="A48" s="214"/>
      <c r="B48" s="214"/>
    </row>
    <row r="49" spans="1:2" s="215" customFormat="1" ht="15" customHeight="1">
      <c r="A49" s="214"/>
      <c r="B49" s="214"/>
    </row>
    <row r="50" spans="1:2" s="215" customFormat="1" ht="15" customHeight="1">
      <c r="A50" s="214"/>
      <c r="B50" s="214"/>
    </row>
    <row r="51" spans="1:2" s="215" customFormat="1" ht="15" customHeight="1">
      <c r="A51" s="214"/>
      <c r="B51" s="214"/>
    </row>
    <row r="52" spans="1:2" s="215" customFormat="1" ht="15" customHeight="1">
      <c r="A52" s="214"/>
      <c r="B52" s="214"/>
    </row>
    <row r="53" spans="1:2" s="215" customFormat="1" ht="15" customHeight="1">
      <c r="A53" s="214"/>
      <c r="B53" s="214"/>
    </row>
    <row r="54" spans="1:2" s="215" customFormat="1" ht="15" customHeight="1">
      <c r="A54" s="214"/>
      <c r="B54" s="214"/>
    </row>
    <row r="55" spans="1:2" s="215" customFormat="1" ht="15" customHeight="1">
      <c r="A55" s="214"/>
      <c r="B55" s="214"/>
    </row>
    <row r="56" spans="1:2" s="215" customFormat="1" ht="15" customHeight="1">
      <c r="A56" s="214"/>
      <c r="B56" s="214"/>
    </row>
    <row r="57" spans="1:2" s="215" customFormat="1" ht="15" customHeight="1">
      <c r="A57" s="214"/>
      <c r="B57" s="214"/>
    </row>
    <row r="58" spans="1:2" s="215" customFormat="1" ht="15" customHeight="1">
      <c r="A58" s="214"/>
      <c r="B58" s="214"/>
    </row>
    <row r="59" spans="1:2" s="215" customFormat="1" ht="15" customHeight="1">
      <c r="A59" s="214"/>
      <c r="B59" s="214"/>
    </row>
    <row r="60" spans="1:2" s="215" customFormat="1" ht="15" customHeight="1">
      <c r="A60" s="214"/>
      <c r="B60" s="214"/>
    </row>
    <row r="61" spans="1:2" s="215" customFormat="1" ht="15" customHeight="1">
      <c r="A61" s="214"/>
      <c r="B61" s="214"/>
    </row>
    <row r="62" spans="1:2" s="215" customFormat="1" ht="15" customHeight="1">
      <c r="A62" s="214"/>
      <c r="B62" s="214"/>
    </row>
    <row r="63" spans="1:2" s="215" customFormat="1" ht="15" customHeight="1">
      <c r="A63" s="214"/>
      <c r="B63" s="214"/>
    </row>
    <row r="64" spans="1:2" s="215" customFormat="1" ht="15" customHeight="1">
      <c r="A64" s="214"/>
      <c r="B64" s="214"/>
    </row>
    <row r="65" spans="1:2" s="215" customFormat="1" ht="15" customHeight="1">
      <c r="A65" s="214"/>
      <c r="B65" s="214"/>
    </row>
    <row r="66" spans="1:2" s="215" customFormat="1" ht="15" customHeight="1">
      <c r="A66" s="214"/>
      <c r="B66" s="214"/>
    </row>
    <row r="67" spans="1:2" s="215" customFormat="1" ht="15" customHeight="1">
      <c r="A67" s="214"/>
      <c r="B67" s="214"/>
    </row>
    <row r="68" spans="1:2" s="215" customFormat="1" ht="15" customHeight="1">
      <c r="A68" s="214"/>
      <c r="B68" s="214"/>
    </row>
    <row r="69" spans="1:2" s="215" customFormat="1" ht="15" customHeight="1">
      <c r="A69" s="214"/>
      <c r="B69" s="214"/>
    </row>
    <row r="70" spans="1:2" s="215" customFormat="1" ht="15" customHeight="1">
      <c r="A70" s="214"/>
      <c r="B70" s="214"/>
    </row>
    <row r="71" spans="1:2" s="215" customFormat="1" ht="15" customHeight="1">
      <c r="A71" s="214"/>
      <c r="B71" s="214"/>
    </row>
    <row r="72" spans="1:2" s="215" customFormat="1" ht="15" customHeight="1">
      <c r="A72" s="214"/>
      <c r="B72" s="214"/>
    </row>
    <row r="73" spans="1:2" s="215" customFormat="1" ht="15" customHeight="1">
      <c r="A73" s="214"/>
      <c r="B73" s="214"/>
    </row>
    <row r="74" spans="1:2" s="215" customFormat="1" ht="15" customHeight="1">
      <c r="A74" s="214"/>
      <c r="B74" s="214"/>
    </row>
    <row r="75" spans="1:2" s="215" customFormat="1" ht="15" customHeight="1">
      <c r="A75" s="214"/>
      <c r="B75" s="214"/>
    </row>
    <row r="76" spans="1:2" s="215" customFormat="1" ht="15" customHeight="1">
      <c r="A76" s="214"/>
      <c r="B76" s="214"/>
    </row>
    <row r="77" spans="1:2" s="215" customFormat="1" ht="15" customHeight="1">
      <c r="A77" s="214"/>
      <c r="B77" s="214"/>
    </row>
    <row r="78" spans="1:2" s="215" customFormat="1" ht="15" customHeight="1">
      <c r="A78" s="214"/>
      <c r="B78" s="214"/>
    </row>
    <row r="79" spans="1:2" s="215" customFormat="1" ht="15" customHeight="1">
      <c r="A79" s="214"/>
      <c r="B79" s="214"/>
    </row>
    <row r="80" spans="1:2" s="215" customFormat="1" ht="15" customHeight="1">
      <c r="A80" s="214"/>
      <c r="B80" s="214"/>
    </row>
    <row r="81" spans="1:2" s="215" customFormat="1" ht="15" customHeight="1">
      <c r="A81" s="214"/>
      <c r="B81" s="214"/>
    </row>
    <row r="82" spans="1:2" s="215" customFormat="1" ht="15" customHeight="1">
      <c r="A82" s="214"/>
      <c r="B82" s="214"/>
    </row>
    <row r="83" spans="1:2" s="215" customFormat="1" ht="15" customHeight="1">
      <c r="A83" s="214"/>
      <c r="B83" s="214"/>
    </row>
    <row r="84" spans="1:2" s="215" customFormat="1" ht="15" customHeight="1">
      <c r="A84" s="214"/>
      <c r="B84" s="214"/>
    </row>
    <row r="85" spans="1:2" s="215" customFormat="1" ht="15" customHeight="1">
      <c r="A85" s="214"/>
      <c r="B85" s="214"/>
    </row>
    <row r="86" spans="1:2" s="215" customFormat="1" ht="15" customHeight="1">
      <c r="A86" s="214"/>
      <c r="B86" s="214"/>
    </row>
    <row r="87" spans="1:2" s="215" customFormat="1" ht="15" customHeight="1">
      <c r="A87" s="214"/>
      <c r="B87" s="214"/>
    </row>
    <row r="88" spans="1:2" s="215" customFormat="1" ht="15" customHeight="1">
      <c r="A88" s="214"/>
      <c r="B88" s="214"/>
    </row>
    <row r="89" spans="1:2" s="215" customFormat="1" ht="15" customHeight="1">
      <c r="A89" s="214"/>
      <c r="B89" s="214"/>
    </row>
    <row r="90" spans="1:2" s="215" customFormat="1" ht="15" customHeight="1">
      <c r="A90" s="214"/>
      <c r="B90" s="214"/>
    </row>
    <row r="91" spans="1:2" s="215" customFormat="1" ht="15" customHeight="1">
      <c r="A91" s="214"/>
      <c r="B91" s="214"/>
    </row>
    <row r="92" spans="1:2" s="215" customFormat="1" ht="15" customHeight="1">
      <c r="A92" s="214"/>
      <c r="B92" s="214"/>
    </row>
    <row r="93" spans="1:2" s="215" customFormat="1" ht="15" customHeight="1">
      <c r="A93" s="214"/>
      <c r="B93" s="214"/>
    </row>
    <row r="94" spans="1:2" s="215" customFormat="1" ht="15" customHeight="1">
      <c r="A94" s="214"/>
      <c r="B94" s="214"/>
    </row>
    <row r="95" spans="1:2" s="215" customFormat="1" ht="15" customHeight="1">
      <c r="A95" s="214"/>
      <c r="B95" s="214"/>
    </row>
    <row r="96" spans="1:2" s="215" customFormat="1" ht="15" customHeight="1">
      <c r="A96" s="214"/>
      <c r="B96" s="214"/>
    </row>
    <row r="97" spans="1:2" s="215" customFormat="1" ht="15" customHeight="1">
      <c r="A97" s="214"/>
      <c r="B97" s="214"/>
    </row>
    <row r="98" spans="1:2" s="215" customFormat="1" ht="15" customHeight="1">
      <c r="A98" s="214"/>
      <c r="B98" s="214"/>
    </row>
    <row r="99" spans="1:2" s="215" customFormat="1" ht="15" customHeight="1">
      <c r="A99" s="214"/>
      <c r="B99" s="214"/>
    </row>
    <row r="100" spans="1:2" s="215" customFormat="1" ht="15" customHeight="1">
      <c r="A100" s="214"/>
      <c r="B100" s="214"/>
    </row>
    <row r="101" spans="1:2" s="215" customFormat="1" ht="15" customHeight="1">
      <c r="A101" s="214"/>
      <c r="B101" s="214"/>
    </row>
    <row r="102" spans="1:2" s="215" customFormat="1" ht="15" customHeight="1">
      <c r="A102" s="214"/>
      <c r="B102" s="214"/>
    </row>
    <row r="103" spans="1:2" s="215" customFormat="1" ht="15" customHeight="1">
      <c r="A103" s="214"/>
      <c r="B103" s="214"/>
    </row>
    <row r="104" spans="1:2" s="215" customFormat="1" ht="15" customHeight="1">
      <c r="A104" s="214"/>
      <c r="B104" s="214"/>
    </row>
    <row r="105" spans="1:2" s="215" customFormat="1" ht="15" customHeight="1">
      <c r="A105" s="214"/>
      <c r="B105" s="214"/>
    </row>
    <row r="106" spans="1:2" s="215" customFormat="1" ht="15" customHeight="1">
      <c r="A106" s="214"/>
      <c r="B106" s="214"/>
    </row>
    <row r="107" spans="1:2" s="215" customFormat="1" ht="15" customHeight="1">
      <c r="A107" s="214"/>
      <c r="B107" s="214"/>
    </row>
    <row r="108" spans="1:2" s="215" customFormat="1" ht="15" customHeight="1">
      <c r="A108" s="214"/>
      <c r="B108" s="214"/>
    </row>
    <row r="109" spans="1:2" s="215" customFormat="1" ht="15" customHeight="1">
      <c r="A109" s="214"/>
      <c r="B109" s="214"/>
    </row>
    <row r="110" spans="1:2" s="215" customFormat="1" ht="15" customHeight="1">
      <c r="A110" s="214"/>
      <c r="B110" s="214"/>
    </row>
    <row r="111" spans="1:2" s="215" customFormat="1" ht="15" customHeight="1">
      <c r="A111" s="214"/>
      <c r="B111" s="214"/>
    </row>
    <row r="112" spans="1:2" s="215" customFormat="1" ht="15" customHeight="1">
      <c r="A112" s="214"/>
      <c r="B112" s="214"/>
    </row>
    <row r="113" spans="1:2" s="215" customFormat="1" ht="15" customHeight="1">
      <c r="A113" s="214"/>
      <c r="B113" s="214"/>
    </row>
    <row r="114" spans="1:2" s="215" customFormat="1" ht="15" customHeight="1">
      <c r="A114" s="214"/>
      <c r="B114" s="214"/>
    </row>
    <row r="115" spans="1:2" s="215" customFormat="1" ht="15" customHeight="1">
      <c r="A115" s="214"/>
      <c r="B115" s="214"/>
    </row>
    <row r="116" spans="1:2" s="215" customFormat="1" ht="15" customHeight="1">
      <c r="A116" s="214"/>
      <c r="B116" s="214"/>
    </row>
    <row r="117" spans="1:2" s="215" customFormat="1" ht="15" customHeight="1">
      <c r="A117" s="214"/>
      <c r="B117" s="214"/>
    </row>
    <row r="118" spans="1:2" s="215" customFormat="1" ht="15" customHeight="1">
      <c r="A118" s="214"/>
      <c r="B118" s="214"/>
    </row>
    <row r="119" spans="1:2" s="215" customFormat="1" ht="15" customHeight="1">
      <c r="A119" s="214"/>
      <c r="B119" s="214"/>
    </row>
    <row r="120" spans="1:2" s="215" customFormat="1" ht="15" customHeight="1">
      <c r="A120" s="214"/>
      <c r="B120" s="214"/>
    </row>
    <row r="121" spans="1:2" s="215" customFormat="1" ht="15" customHeight="1">
      <c r="A121" s="214"/>
      <c r="B121" s="214"/>
    </row>
    <row r="122" spans="1:2" s="215" customFormat="1" ht="15" customHeight="1">
      <c r="A122" s="214"/>
      <c r="B122" s="214"/>
    </row>
    <row r="123" spans="1:2" s="215" customFormat="1" ht="15" customHeight="1">
      <c r="A123" s="214"/>
      <c r="B123" s="214"/>
    </row>
    <row r="124" spans="1:2" s="215" customFormat="1" ht="15" customHeight="1">
      <c r="A124" s="214"/>
      <c r="B124" s="214"/>
    </row>
    <row r="125" spans="1:2" s="215" customFormat="1" ht="15" customHeight="1">
      <c r="A125" s="214"/>
      <c r="B125" s="214"/>
    </row>
    <row r="126" spans="1:2" s="215" customFormat="1" ht="15" customHeight="1">
      <c r="A126" s="214"/>
      <c r="B126" s="214"/>
    </row>
    <row r="127" spans="1:2" s="215" customFormat="1" ht="15" customHeight="1">
      <c r="A127" s="214"/>
      <c r="B127" s="214"/>
    </row>
    <row r="128" spans="1:2" s="215" customFormat="1" ht="15" customHeight="1">
      <c r="A128" s="214"/>
      <c r="B128" s="214"/>
    </row>
    <row r="129" spans="1:2" s="215" customFormat="1" ht="15" customHeight="1">
      <c r="A129" s="214"/>
      <c r="B129" s="214"/>
    </row>
    <row r="130" spans="1:2" s="215" customFormat="1" ht="15" customHeight="1">
      <c r="A130" s="214"/>
      <c r="B130" s="214"/>
    </row>
    <row r="131" spans="1:2" s="215" customFormat="1" ht="15" customHeight="1">
      <c r="A131" s="214"/>
      <c r="B131" s="214"/>
    </row>
    <row r="132" spans="1:2" s="215" customFormat="1" ht="15" customHeight="1">
      <c r="A132" s="214"/>
      <c r="B132" s="214"/>
    </row>
    <row r="133" spans="1:2" s="215" customFormat="1" ht="15" customHeight="1">
      <c r="A133" s="214"/>
      <c r="B133" s="214"/>
    </row>
    <row r="134" spans="1:2" s="215" customFormat="1" ht="15" customHeight="1">
      <c r="A134" s="214"/>
      <c r="B134" s="214"/>
    </row>
    <row r="135" spans="1:2" s="215" customFormat="1" ht="15" customHeight="1">
      <c r="A135" s="214"/>
      <c r="B135" s="214"/>
    </row>
    <row r="136" spans="1:2" s="215" customFormat="1" ht="15" customHeight="1">
      <c r="A136" s="214"/>
      <c r="B136" s="214"/>
    </row>
    <row r="137" spans="1:2" s="215" customFormat="1" ht="15" customHeight="1">
      <c r="A137" s="214"/>
      <c r="B137" s="214"/>
    </row>
    <row r="138" spans="1:2" s="215" customFormat="1" ht="15" customHeight="1">
      <c r="A138" s="214"/>
      <c r="B138" s="214"/>
    </row>
    <row r="139" spans="1:2" s="215" customFormat="1" ht="15" customHeight="1">
      <c r="A139" s="214"/>
      <c r="B139" s="214"/>
    </row>
    <row r="140" spans="1:2" s="215" customFormat="1" ht="15" customHeight="1">
      <c r="A140" s="214"/>
      <c r="B140" s="214"/>
    </row>
    <row r="141" spans="1:2" s="215" customFormat="1" ht="15" customHeight="1">
      <c r="A141" s="214"/>
      <c r="B141" s="214"/>
    </row>
    <row r="142" spans="1:2" s="215" customFormat="1" ht="15" customHeight="1">
      <c r="A142" s="214"/>
      <c r="B142" s="214"/>
    </row>
    <row r="143" spans="1:2" s="215" customFormat="1" ht="15" customHeight="1">
      <c r="A143" s="214"/>
      <c r="B143" s="214"/>
    </row>
    <row r="144" spans="1:2" s="215" customFormat="1" ht="15" customHeight="1">
      <c r="A144" s="214"/>
      <c r="B144" s="214"/>
    </row>
    <row r="145" spans="1:2" s="215" customFormat="1" ht="15" customHeight="1">
      <c r="A145" s="214"/>
      <c r="B145" s="214"/>
    </row>
    <row r="146" spans="1:2" s="215" customFormat="1" ht="15" customHeight="1">
      <c r="A146" s="214"/>
      <c r="B146" s="214"/>
    </row>
    <row r="147" spans="1:2" s="215" customFormat="1" ht="15" customHeight="1">
      <c r="A147" s="214"/>
      <c r="B147" s="214"/>
    </row>
    <row r="148" spans="1:2" s="215" customFormat="1" ht="15" customHeight="1">
      <c r="A148" s="214"/>
      <c r="B148" s="214"/>
    </row>
    <row r="149" spans="1:2" s="215" customFormat="1" ht="15" customHeight="1">
      <c r="A149" s="214"/>
      <c r="B149" s="214"/>
    </row>
    <row r="150" spans="1:2" s="215" customFormat="1" ht="15" customHeight="1">
      <c r="A150" s="214"/>
      <c r="B150" s="214"/>
    </row>
    <row r="151" spans="1:2" s="215" customFormat="1" ht="15" customHeight="1">
      <c r="A151" s="214"/>
      <c r="B151" s="214"/>
    </row>
    <row r="152" spans="1:2" s="215" customFormat="1" ht="15" customHeight="1">
      <c r="A152" s="214"/>
      <c r="B152" s="214"/>
    </row>
    <row r="153" spans="1:2" s="215" customFormat="1" ht="15" customHeight="1">
      <c r="A153" s="214"/>
      <c r="B153" s="214"/>
    </row>
    <row r="154" spans="1:2" s="215" customFormat="1" ht="15" customHeight="1">
      <c r="A154" s="214"/>
      <c r="B154" s="214"/>
    </row>
    <row r="155" spans="1:2" s="215" customFormat="1" ht="15" customHeight="1">
      <c r="A155" s="214"/>
      <c r="B155" s="214"/>
    </row>
    <row r="156" spans="1:2" s="215" customFormat="1" ht="15" customHeight="1">
      <c r="A156" s="214"/>
      <c r="B156" s="214"/>
    </row>
    <row r="157" spans="1:2" s="215" customFormat="1" ht="15" customHeight="1">
      <c r="A157" s="214"/>
      <c r="B157" s="214"/>
    </row>
    <row r="158" spans="1:2" s="215" customFormat="1" ht="15" customHeight="1">
      <c r="A158" s="214"/>
      <c r="B158" s="214"/>
    </row>
    <row r="159" spans="1:2" s="215" customFormat="1" ht="15" customHeight="1">
      <c r="A159" s="214"/>
      <c r="B159" s="214"/>
    </row>
    <row r="160" spans="1:2" s="215" customFormat="1" ht="15" customHeight="1">
      <c r="A160" s="214"/>
      <c r="B160" s="214"/>
    </row>
    <row r="161" spans="1:2" s="215" customFormat="1" ht="15" customHeight="1">
      <c r="A161" s="214"/>
      <c r="B161" s="214"/>
    </row>
    <row r="162" spans="1:2" s="215" customFormat="1" ht="15" customHeight="1">
      <c r="A162" s="214"/>
      <c r="B162" s="214"/>
    </row>
    <row r="163" spans="1:2" s="215" customFormat="1" ht="15" customHeight="1">
      <c r="A163" s="214"/>
      <c r="B163" s="214"/>
    </row>
    <row r="164" spans="1:2" s="215" customFormat="1" ht="15" customHeight="1">
      <c r="A164" s="214"/>
      <c r="B164" s="214"/>
    </row>
    <row r="165" spans="1:2" s="215" customFormat="1" ht="15" customHeight="1">
      <c r="A165" s="214"/>
      <c r="B165" s="214"/>
    </row>
    <row r="166" spans="1:2" s="215" customFormat="1" ht="15" customHeight="1">
      <c r="A166" s="214"/>
      <c r="B166" s="214"/>
    </row>
    <row r="167" spans="1:2" s="215" customFormat="1" ht="15" customHeight="1">
      <c r="A167" s="214"/>
      <c r="B167" s="214"/>
    </row>
    <row r="168" spans="1:2" s="215" customFormat="1" ht="15" customHeight="1">
      <c r="A168" s="214"/>
      <c r="B168" s="214"/>
    </row>
    <row r="169" spans="1:2" s="215" customFormat="1" ht="15" customHeight="1">
      <c r="A169" s="214"/>
      <c r="B169" s="214"/>
    </row>
    <row r="170" spans="1:2" s="215" customFormat="1" ht="15" customHeight="1">
      <c r="A170" s="214"/>
      <c r="B170" s="214"/>
    </row>
    <row r="171" spans="1:2" s="215" customFormat="1" ht="15" customHeight="1">
      <c r="A171" s="214"/>
      <c r="B171" s="214"/>
    </row>
    <row r="172" spans="1:2" s="215" customFormat="1" ht="15" customHeight="1">
      <c r="A172" s="214"/>
      <c r="B172" s="214"/>
    </row>
    <row r="173" spans="1:2" s="215" customFormat="1" ht="15" customHeight="1">
      <c r="A173" s="214"/>
      <c r="B173" s="214"/>
    </row>
    <row r="174" spans="1:2" s="215" customFormat="1" ht="15" customHeight="1">
      <c r="A174" s="214"/>
      <c r="B174" s="214"/>
    </row>
    <row r="175" spans="1:2" s="215" customFormat="1" ht="15" customHeight="1">
      <c r="A175" s="214"/>
      <c r="B175" s="214"/>
    </row>
    <row r="176" spans="1:2" s="215" customFormat="1" ht="15" customHeight="1">
      <c r="A176" s="214"/>
      <c r="B176" s="214"/>
    </row>
    <row r="177" spans="1:2" s="215" customFormat="1" ht="15" customHeight="1">
      <c r="A177" s="214"/>
      <c r="B177" s="214"/>
    </row>
    <row r="178" spans="1:2" s="215" customFormat="1" ht="15" customHeight="1">
      <c r="A178" s="214"/>
      <c r="B178" s="214"/>
    </row>
    <row r="179" spans="1:2" s="215" customFormat="1" ht="15" customHeight="1">
      <c r="A179" s="214"/>
      <c r="B179" s="214"/>
    </row>
    <row r="180" spans="1:2" s="215" customFormat="1" ht="15" customHeight="1">
      <c r="A180" s="214"/>
      <c r="B180" s="214"/>
    </row>
    <row r="181" spans="1:2" s="215" customFormat="1" ht="15" customHeight="1">
      <c r="A181" s="214"/>
      <c r="B181" s="214"/>
    </row>
    <row r="182" spans="1:2" s="215" customFormat="1" ht="15" customHeight="1">
      <c r="A182" s="214"/>
      <c r="B182" s="214"/>
    </row>
    <row r="183" spans="1:2" s="215" customFormat="1" ht="15" customHeight="1">
      <c r="A183" s="214"/>
      <c r="B183" s="214"/>
    </row>
    <row r="184" spans="1:2" s="215" customFormat="1" ht="15" customHeight="1">
      <c r="A184" s="214"/>
      <c r="B184" s="214"/>
    </row>
    <row r="185" spans="1:2" s="215" customFormat="1" ht="15" customHeight="1">
      <c r="A185" s="214"/>
      <c r="B185" s="214"/>
    </row>
    <row r="186" spans="1:2" s="215" customFormat="1" ht="15" customHeight="1">
      <c r="A186" s="214"/>
      <c r="B186" s="214"/>
    </row>
    <row r="187" spans="1:2" s="215" customFormat="1" ht="15" customHeight="1">
      <c r="A187" s="214"/>
      <c r="B187" s="214"/>
    </row>
    <row r="188" spans="1:2" s="215" customFormat="1" ht="15" customHeight="1">
      <c r="A188" s="214"/>
      <c r="B188" s="214"/>
    </row>
    <row r="189" spans="1:2" s="215" customFormat="1" ht="15" customHeight="1">
      <c r="A189" s="214"/>
      <c r="B189" s="214"/>
    </row>
    <row r="190" spans="1:2" s="215" customFormat="1" ht="15" customHeight="1">
      <c r="A190" s="214"/>
      <c r="B190" s="214"/>
    </row>
    <row r="191" spans="1:2" s="215" customFormat="1" ht="15" customHeight="1">
      <c r="A191" s="214"/>
      <c r="B191" s="214"/>
    </row>
    <row r="192" spans="1:2" s="215" customFormat="1" ht="15" customHeight="1">
      <c r="A192" s="214"/>
      <c r="B192" s="214"/>
    </row>
    <row r="193" spans="1:2" s="215" customFormat="1" ht="15" customHeight="1">
      <c r="A193" s="214"/>
      <c r="B193" s="214"/>
    </row>
    <row r="194" spans="1:2" s="215" customFormat="1" ht="15" customHeight="1">
      <c r="A194" s="214"/>
      <c r="B194" s="214"/>
    </row>
    <row r="195" spans="1:2" s="215" customFormat="1" ht="15" customHeight="1">
      <c r="A195" s="214"/>
      <c r="B195" s="214"/>
    </row>
    <row r="196" spans="1:2" s="215" customFormat="1" ht="15" customHeight="1">
      <c r="A196" s="214"/>
      <c r="B196" s="214"/>
    </row>
    <row r="197" spans="1:2" s="215" customFormat="1" ht="15" customHeight="1">
      <c r="A197" s="214"/>
      <c r="B197" s="214"/>
    </row>
    <row r="198" spans="1:2" s="215" customFormat="1" ht="15" customHeight="1">
      <c r="A198" s="214"/>
      <c r="B198" s="214"/>
    </row>
    <row r="199" spans="1:2" s="215" customFormat="1" ht="15" customHeight="1">
      <c r="A199" s="214"/>
      <c r="B199" s="214"/>
    </row>
    <row r="200" spans="1:2" s="215" customFormat="1" ht="15" customHeight="1">
      <c r="A200" s="214"/>
      <c r="B200" s="214"/>
    </row>
    <row r="201" spans="1:2" s="215" customFormat="1" ht="15" customHeight="1">
      <c r="A201" s="214"/>
      <c r="B201" s="214"/>
    </row>
    <row r="202" spans="1:2" s="215" customFormat="1" ht="15" customHeight="1">
      <c r="A202" s="214"/>
      <c r="B202" s="214"/>
    </row>
    <row r="203" spans="1:2" s="215" customFormat="1" ht="15" customHeight="1">
      <c r="A203" s="214"/>
      <c r="B203" s="214"/>
    </row>
    <row r="204" spans="1:2" s="215" customFormat="1" ht="15" customHeight="1">
      <c r="A204" s="214"/>
      <c r="B204" s="214"/>
    </row>
    <row r="205" spans="1:2" s="215" customFormat="1" ht="15" customHeight="1">
      <c r="A205" s="214"/>
      <c r="B205" s="214"/>
    </row>
    <row r="206" spans="1:2" s="215" customFormat="1" ht="15" customHeight="1">
      <c r="A206" s="214"/>
      <c r="B206" s="214"/>
    </row>
    <row r="207" spans="1:2" s="215" customFormat="1" ht="15" customHeight="1">
      <c r="A207" s="214"/>
      <c r="B207" s="214"/>
    </row>
    <row r="208" spans="1:2" s="215" customFormat="1" ht="15" customHeight="1">
      <c r="A208" s="214"/>
      <c r="B208" s="214"/>
    </row>
    <row r="209" spans="1:2" s="215" customFormat="1" ht="15" customHeight="1">
      <c r="A209" s="214"/>
      <c r="B209" s="214"/>
    </row>
    <row r="210" spans="1:2" s="215" customFormat="1" ht="15" customHeight="1">
      <c r="A210" s="214"/>
      <c r="B210" s="214"/>
    </row>
    <row r="211" spans="1:2" s="215" customFormat="1" ht="15" customHeight="1">
      <c r="A211" s="214"/>
      <c r="B211" s="214"/>
    </row>
    <row r="212" spans="1:2" s="215" customFormat="1" ht="15" customHeight="1">
      <c r="A212" s="214"/>
      <c r="B212" s="214"/>
    </row>
    <row r="213" spans="1:2" s="215" customFormat="1" ht="15" customHeight="1">
      <c r="A213" s="214"/>
      <c r="B213" s="214"/>
    </row>
    <row r="214" spans="1:2" s="215" customFormat="1" ht="15" customHeight="1">
      <c r="A214" s="214"/>
      <c r="B214" s="214"/>
    </row>
    <row r="215" spans="1:2" s="215" customFormat="1" ht="15" customHeight="1">
      <c r="A215" s="214"/>
      <c r="B215" s="214"/>
    </row>
    <row r="216" spans="1:2" s="215" customFormat="1" ht="15" customHeight="1">
      <c r="A216" s="214"/>
      <c r="B216" s="214"/>
    </row>
    <row r="217" spans="1:2" s="215" customFormat="1" ht="15" customHeight="1">
      <c r="A217" s="214"/>
      <c r="B217" s="214"/>
    </row>
    <row r="218" spans="1:2" s="215" customFormat="1" ht="15" customHeight="1">
      <c r="A218" s="214"/>
      <c r="B218" s="214"/>
    </row>
    <row r="219" spans="1:2" s="215" customFormat="1" ht="15" customHeight="1">
      <c r="A219" s="214"/>
      <c r="B219" s="214"/>
    </row>
    <row r="220" spans="1:2" s="215" customFormat="1" ht="15" customHeight="1">
      <c r="A220" s="214"/>
      <c r="B220" s="214"/>
    </row>
    <row r="221" spans="1:2" s="215" customFormat="1" ht="15" customHeight="1">
      <c r="A221" s="214"/>
      <c r="B221" s="214"/>
    </row>
    <row r="222" spans="1:2" s="215" customFormat="1" ht="15" customHeight="1">
      <c r="A222" s="214"/>
      <c r="B222" s="214"/>
    </row>
    <row r="223" spans="1:2" s="215" customFormat="1" ht="15" customHeight="1">
      <c r="A223" s="214"/>
      <c r="B223" s="214"/>
    </row>
    <row r="224" spans="1:2" s="215" customFormat="1" ht="15" customHeight="1">
      <c r="A224" s="214"/>
      <c r="B224" s="214"/>
    </row>
    <row r="225" spans="1:2" s="215" customFormat="1" ht="15" customHeight="1">
      <c r="A225" s="214"/>
      <c r="B225" s="214"/>
    </row>
    <row r="226" spans="1:2" s="215" customFormat="1" ht="15" customHeight="1">
      <c r="A226" s="214"/>
      <c r="B226" s="214"/>
    </row>
    <row r="227" spans="1:2" s="215" customFormat="1" ht="15" customHeight="1">
      <c r="A227" s="214"/>
      <c r="B227" s="214"/>
    </row>
    <row r="228" spans="1:2" s="215" customFormat="1" ht="15" customHeight="1">
      <c r="A228" s="214"/>
      <c r="B228" s="214"/>
    </row>
    <row r="229" spans="1:2" s="215" customFormat="1" ht="15" customHeight="1">
      <c r="A229" s="214"/>
      <c r="B229" s="214"/>
    </row>
    <row r="230" spans="1:2" s="215" customFormat="1" ht="15" customHeight="1">
      <c r="A230" s="214"/>
      <c r="B230" s="214"/>
    </row>
    <row r="231" spans="1:2" s="215" customFormat="1" ht="15" customHeight="1">
      <c r="A231" s="214"/>
      <c r="B231" s="214"/>
    </row>
    <row r="232" spans="1:2" s="215" customFormat="1" ht="15" customHeight="1">
      <c r="A232" s="214"/>
      <c r="B232" s="214"/>
    </row>
    <row r="233" spans="1:2" s="215" customFormat="1" ht="15" customHeight="1">
      <c r="A233" s="214"/>
      <c r="B233" s="214"/>
    </row>
    <row r="234" spans="1:2" s="215" customFormat="1" ht="15" customHeight="1">
      <c r="A234" s="214"/>
      <c r="B234" s="214"/>
    </row>
    <row r="235" spans="1:2" s="215" customFormat="1" ht="15" customHeight="1">
      <c r="A235" s="214"/>
      <c r="B235" s="214"/>
    </row>
    <row r="236" spans="1:2" s="215" customFormat="1" ht="15" customHeight="1">
      <c r="A236" s="214"/>
      <c r="B236" s="214"/>
    </row>
    <row r="237" spans="1:2" ht="15" customHeight="1"/>
    <row r="238" spans="1:2" ht="15" customHeight="1"/>
    <row r="239" spans="1:2" ht="15" customHeight="1"/>
    <row r="240" spans="1:2"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sheetData>
  <mergeCells count="89">
    <mergeCell ref="A5:BK5"/>
    <mergeCell ref="BL5:CI5"/>
    <mergeCell ref="AH6:AJ6"/>
    <mergeCell ref="A6:C6"/>
    <mergeCell ref="D6:F6"/>
    <mergeCell ref="G6:I6"/>
    <mergeCell ref="J6:L6"/>
    <mergeCell ref="M6:O6"/>
    <mergeCell ref="P6:R6"/>
    <mergeCell ref="S6:U6"/>
    <mergeCell ref="V6:X6"/>
    <mergeCell ref="Y6:AA6"/>
    <mergeCell ref="AB6:AD6"/>
    <mergeCell ref="AE6:AG6"/>
    <mergeCell ref="BR6:BT6"/>
    <mergeCell ref="AK6:AM6"/>
    <mergeCell ref="AN6:AP6"/>
    <mergeCell ref="AQ6:AS6"/>
    <mergeCell ref="AT6:AV6"/>
    <mergeCell ref="AW6:AY6"/>
    <mergeCell ref="AZ6:BB6"/>
    <mergeCell ref="BC6:BE6"/>
    <mergeCell ref="BF6:BH6"/>
    <mergeCell ref="BI6:BK6"/>
    <mergeCell ref="BL6:BN6"/>
    <mergeCell ref="BO6:BQ6"/>
    <mergeCell ref="A7:C7"/>
    <mergeCell ref="D7:F7"/>
    <mergeCell ref="G7:I7"/>
    <mergeCell ref="J7:L7"/>
    <mergeCell ref="M7:O7"/>
    <mergeCell ref="BU6:BW6"/>
    <mergeCell ref="BX6:BZ6"/>
    <mergeCell ref="CA6:CC6"/>
    <mergeCell ref="CD6:CF6"/>
    <mergeCell ref="CG6:CI6"/>
    <mergeCell ref="AW7:AY7"/>
    <mergeCell ref="P7:R7"/>
    <mergeCell ref="S7:U7"/>
    <mergeCell ref="V7:X7"/>
    <mergeCell ref="Y7:AA7"/>
    <mergeCell ref="AB7:AD7"/>
    <mergeCell ref="AE7:AG7"/>
    <mergeCell ref="AH7:AJ7"/>
    <mergeCell ref="AK7:AM7"/>
    <mergeCell ref="AN7:AP7"/>
    <mergeCell ref="AQ7:AS7"/>
    <mergeCell ref="AT7:AV7"/>
    <mergeCell ref="CG7:CI7"/>
    <mergeCell ref="AZ7:BB7"/>
    <mergeCell ref="BC7:BE7"/>
    <mergeCell ref="BF7:BH7"/>
    <mergeCell ref="BI7:BK7"/>
    <mergeCell ref="BL7:BN7"/>
    <mergeCell ref="BO7:BQ7"/>
    <mergeCell ref="BR7:BT7"/>
    <mergeCell ref="BU7:BW7"/>
    <mergeCell ref="BX7:BZ7"/>
    <mergeCell ref="CA7:CC7"/>
    <mergeCell ref="CD7:CF7"/>
    <mergeCell ref="AH8:AJ15"/>
    <mergeCell ref="A8:C15"/>
    <mergeCell ref="D8:F15"/>
    <mergeCell ref="G8:I15"/>
    <mergeCell ref="J8:L15"/>
    <mergeCell ref="M8:O15"/>
    <mergeCell ref="P8:R15"/>
    <mergeCell ref="S8:U15"/>
    <mergeCell ref="V8:X15"/>
    <mergeCell ref="Y8:AA15"/>
    <mergeCell ref="AB8:AD15"/>
    <mergeCell ref="AE8:AG15"/>
    <mergeCell ref="BR8:BT15"/>
    <mergeCell ref="AK8:AM15"/>
    <mergeCell ref="AN8:AP15"/>
    <mergeCell ref="AQ8:AS15"/>
    <mergeCell ref="AT8:AV15"/>
    <mergeCell ref="AW8:AY15"/>
    <mergeCell ref="AZ8:BB15"/>
    <mergeCell ref="BC8:BE15"/>
    <mergeCell ref="BF8:BH15"/>
    <mergeCell ref="BI8:BK15"/>
    <mergeCell ref="BL8:BN15"/>
    <mergeCell ref="BO8:BQ15"/>
    <mergeCell ref="BU8:BW15"/>
    <mergeCell ref="BX8:BZ15"/>
    <mergeCell ref="CA8:CC15"/>
    <mergeCell ref="CD8:CF15"/>
    <mergeCell ref="CG8:CI15"/>
  </mergeCells>
  <phoneticPr fontId="3"/>
  <printOptions horizontalCentered="1"/>
  <pageMargins left="0.19685039370078741" right="0.19685039370078741" top="0.62992125984251968" bottom="0.27559055118110237" header="0.51181102362204722" footer="0.23622047244094491"/>
  <pageSetup paperSize="9" orientation="landscape" r:id="rId1"/>
  <headerFooter alignWithMargins="0"/>
  <extLst>
    <ext xmlns:x14="http://schemas.microsoft.com/office/spreadsheetml/2009/9/main" uri="{CCE6A557-97BC-4b89-ADB6-D9C93CAAB3DF}">
      <x14:dataValidations xmlns:xm="http://schemas.microsoft.com/office/excel/2006/main" count="3">
        <x14:dataValidation imeMode="on" allowBlank="1" showInputMessage="1" showErrorMessage="1" xr:uid="{00000000-0002-0000-0600-000000000000}">
          <xm:sqref>N65427:CC65427 JP65427:LY65427 TL65427:VU65427 ADH65427:AFQ65427 AND65427:APM65427 AWZ65427:AZI65427 BGV65427:BJE65427 BQR65427:BTA65427 CAN65427:CCW65427 CKJ65427:CMS65427 CUF65427:CWO65427 DEB65427:DGK65427 DNX65427:DQG65427 DXT65427:EAC65427 EHP65427:EJY65427 ERL65427:ETU65427 FBH65427:FDQ65427 FLD65427:FNM65427 FUZ65427:FXI65427 GEV65427:GHE65427 GOR65427:GRA65427 GYN65427:HAW65427 HIJ65427:HKS65427 HSF65427:HUO65427 ICB65427:IEK65427 ILX65427:IOG65427 IVT65427:IYC65427 JFP65427:JHY65427 JPL65427:JRU65427 JZH65427:KBQ65427 KJD65427:KLM65427 KSZ65427:KVI65427 LCV65427:LFE65427 LMR65427:LPA65427 LWN65427:LYW65427 MGJ65427:MIS65427 MQF65427:MSO65427 NAB65427:NCK65427 NJX65427:NMG65427 NTT65427:NWC65427 ODP65427:OFY65427 ONL65427:OPU65427 OXH65427:OZQ65427 PHD65427:PJM65427 PQZ65427:PTI65427 QAV65427:QDE65427 QKR65427:QNA65427 QUN65427:QWW65427 REJ65427:RGS65427 ROF65427:RQO65427 RYB65427:SAK65427 SHX65427:SKG65427 SRT65427:SUC65427 TBP65427:TDY65427 TLL65427:TNU65427 TVH65427:TXQ65427 UFD65427:UHM65427 UOZ65427:URI65427 UYV65427:VBE65427 VIR65427:VLA65427 VSN65427:VUW65427 WCJ65427:WES65427 WMF65427:WOO65427 WWB65427:WYK65427 N130963:CC130963 JP130963:LY130963 TL130963:VU130963 ADH130963:AFQ130963 AND130963:APM130963 AWZ130963:AZI130963 BGV130963:BJE130963 BQR130963:BTA130963 CAN130963:CCW130963 CKJ130963:CMS130963 CUF130963:CWO130963 DEB130963:DGK130963 DNX130963:DQG130963 DXT130963:EAC130963 EHP130963:EJY130963 ERL130963:ETU130963 FBH130963:FDQ130963 FLD130963:FNM130963 FUZ130963:FXI130963 GEV130963:GHE130963 GOR130963:GRA130963 GYN130963:HAW130963 HIJ130963:HKS130963 HSF130963:HUO130963 ICB130963:IEK130963 ILX130963:IOG130963 IVT130963:IYC130963 JFP130963:JHY130963 JPL130963:JRU130963 JZH130963:KBQ130963 KJD130963:KLM130963 KSZ130963:KVI130963 LCV130963:LFE130963 LMR130963:LPA130963 LWN130963:LYW130963 MGJ130963:MIS130963 MQF130963:MSO130963 NAB130963:NCK130963 NJX130963:NMG130963 NTT130963:NWC130963 ODP130963:OFY130963 ONL130963:OPU130963 OXH130963:OZQ130963 PHD130963:PJM130963 PQZ130963:PTI130963 QAV130963:QDE130963 QKR130963:QNA130963 QUN130963:QWW130963 REJ130963:RGS130963 ROF130963:RQO130963 RYB130963:SAK130963 SHX130963:SKG130963 SRT130963:SUC130963 TBP130963:TDY130963 TLL130963:TNU130963 TVH130963:TXQ130963 UFD130963:UHM130963 UOZ130963:URI130963 UYV130963:VBE130963 VIR130963:VLA130963 VSN130963:VUW130963 WCJ130963:WES130963 WMF130963:WOO130963 WWB130963:WYK130963 N196499:CC196499 JP196499:LY196499 TL196499:VU196499 ADH196499:AFQ196499 AND196499:APM196499 AWZ196499:AZI196499 BGV196499:BJE196499 BQR196499:BTA196499 CAN196499:CCW196499 CKJ196499:CMS196499 CUF196499:CWO196499 DEB196499:DGK196499 DNX196499:DQG196499 DXT196499:EAC196499 EHP196499:EJY196499 ERL196499:ETU196499 FBH196499:FDQ196499 FLD196499:FNM196499 FUZ196499:FXI196499 GEV196499:GHE196499 GOR196499:GRA196499 GYN196499:HAW196499 HIJ196499:HKS196499 HSF196499:HUO196499 ICB196499:IEK196499 ILX196499:IOG196499 IVT196499:IYC196499 JFP196499:JHY196499 JPL196499:JRU196499 JZH196499:KBQ196499 KJD196499:KLM196499 KSZ196499:KVI196499 LCV196499:LFE196499 LMR196499:LPA196499 LWN196499:LYW196499 MGJ196499:MIS196499 MQF196499:MSO196499 NAB196499:NCK196499 NJX196499:NMG196499 NTT196499:NWC196499 ODP196499:OFY196499 ONL196499:OPU196499 OXH196499:OZQ196499 PHD196499:PJM196499 PQZ196499:PTI196499 QAV196499:QDE196499 QKR196499:QNA196499 QUN196499:QWW196499 REJ196499:RGS196499 ROF196499:RQO196499 RYB196499:SAK196499 SHX196499:SKG196499 SRT196499:SUC196499 TBP196499:TDY196499 TLL196499:TNU196499 TVH196499:TXQ196499 UFD196499:UHM196499 UOZ196499:URI196499 UYV196499:VBE196499 VIR196499:VLA196499 VSN196499:VUW196499 WCJ196499:WES196499 WMF196499:WOO196499 WWB196499:WYK196499 N262035:CC262035 JP262035:LY262035 TL262035:VU262035 ADH262035:AFQ262035 AND262035:APM262035 AWZ262035:AZI262035 BGV262035:BJE262035 BQR262035:BTA262035 CAN262035:CCW262035 CKJ262035:CMS262035 CUF262035:CWO262035 DEB262035:DGK262035 DNX262035:DQG262035 DXT262035:EAC262035 EHP262035:EJY262035 ERL262035:ETU262035 FBH262035:FDQ262035 FLD262035:FNM262035 FUZ262035:FXI262035 GEV262035:GHE262035 GOR262035:GRA262035 GYN262035:HAW262035 HIJ262035:HKS262035 HSF262035:HUO262035 ICB262035:IEK262035 ILX262035:IOG262035 IVT262035:IYC262035 JFP262035:JHY262035 JPL262035:JRU262035 JZH262035:KBQ262035 KJD262035:KLM262035 KSZ262035:KVI262035 LCV262035:LFE262035 LMR262035:LPA262035 LWN262035:LYW262035 MGJ262035:MIS262035 MQF262035:MSO262035 NAB262035:NCK262035 NJX262035:NMG262035 NTT262035:NWC262035 ODP262035:OFY262035 ONL262035:OPU262035 OXH262035:OZQ262035 PHD262035:PJM262035 PQZ262035:PTI262035 QAV262035:QDE262035 QKR262035:QNA262035 QUN262035:QWW262035 REJ262035:RGS262035 ROF262035:RQO262035 RYB262035:SAK262035 SHX262035:SKG262035 SRT262035:SUC262035 TBP262035:TDY262035 TLL262035:TNU262035 TVH262035:TXQ262035 UFD262035:UHM262035 UOZ262035:URI262035 UYV262035:VBE262035 VIR262035:VLA262035 VSN262035:VUW262035 WCJ262035:WES262035 WMF262035:WOO262035 WWB262035:WYK262035 N327571:CC327571 JP327571:LY327571 TL327571:VU327571 ADH327571:AFQ327571 AND327571:APM327571 AWZ327571:AZI327571 BGV327571:BJE327571 BQR327571:BTA327571 CAN327571:CCW327571 CKJ327571:CMS327571 CUF327571:CWO327571 DEB327571:DGK327571 DNX327571:DQG327571 DXT327571:EAC327571 EHP327571:EJY327571 ERL327571:ETU327571 FBH327571:FDQ327571 FLD327571:FNM327571 FUZ327571:FXI327571 GEV327571:GHE327571 GOR327571:GRA327571 GYN327571:HAW327571 HIJ327571:HKS327571 HSF327571:HUO327571 ICB327571:IEK327571 ILX327571:IOG327571 IVT327571:IYC327571 JFP327571:JHY327571 JPL327571:JRU327571 JZH327571:KBQ327571 KJD327571:KLM327571 KSZ327571:KVI327571 LCV327571:LFE327571 LMR327571:LPA327571 LWN327571:LYW327571 MGJ327571:MIS327571 MQF327571:MSO327571 NAB327571:NCK327571 NJX327571:NMG327571 NTT327571:NWC327571 ODP327571:OFY327571 ONL327571:OPU327571 OXH327571:OZQ327571 PHD327571:PJM327571 PQZ327571:PTI327571 QAV327571:QDE327571 QKR327571:QNA327571 QUN327571:QWW327571 REJ327571:RGS327571 ROF327571:RQO327571 RYB327571:SAK327571 SHX327571:SKG327571 SRT327571:SUC327571 TBP327571:TDY327571 TLL327571:TNU327571 TVH327571:TXQ327571 UFD327571:UHM327571 UOZ327571:URI327571 UYV327571:VBE327571 VIR327571:VLA327571 VSN327571:VUW327571 WCJ327571:WES327571 WMF327571:WOO327571 WWB327571:WYK327571 N393107:CC393107 JP393107:LY393107 TL393107:VU393107 ADH393107:AFQ393107 AND393107:APM393107 AWZ393107:AZI393107 BGV393107:BJE393107 BQR393107:BTA393107 CAN393107:CCW393107 CKJ393107:CMS393107 CUF393107:CWO393107 DEB393107:DGK393107 DNX393107:DQG393107 DXT393107:EAC393107 EHP393107:EJY393107 ERL393107:ETU393107 FBH393107:FDQ393107 FLD393107:FNM393107 FUZ393107:FXI393107 GEV393107:GHE393107 GOR393107:GRA393107 GYN393107:HAW393107 HIJ393107:HKS393107 HSF393107:HUO393107 ICB393107:IEK393107 ILX393107:IOG393107 IVT393107:IYC393107 JFP393107:JHY393107 JPL393107:JRU393107 JZH393107:KBQ393107 KJD393107:KLM393107 KSZ393107:KVI393107 LCV393107:LFE393107 LMR393107:LPA393107 LWN393107:LYW393107 MGJ393107:MIS393107 MQF393107:MSO393107 NAB393107:NCK393107 NJX393107:NMG393107 NTT393107:NWC393107 ODP393107:OFY393107 ONL393107:OPU393107 OXH393107:OZQ393107 PHD393107:PJM393107 PQZ393107:PTI393107 QAV393107:QDE393107 QKR393107:QNA393107 QUN393107:QWW393107 REJ393107:RGS393107 ROF393107:RQO393107 RYB393107:SAK393107 SHX393107:SKG393107 SRT393107:SUC393107 TBP393107:TDY393107 TLL393107:TNU393107 TVH393107:TXQ393107 UFD393107:UHM393107 UOZ393107:URI393107 UYV393107:VBE393107 VIR393107:VLA393107 VSN393107:VUW393107 WCJ393107:WES393107 WMF393107:WOO393107 WWB393107:WYK393107 N458643:CC458643 JP458643:LY458643 TL458643:VU458643 ADH458643:AFQ458643 AND458643:APM458643 AWZ458643:AZI458643 BGV458643:BJE458643 BQR458643:BTA458643 CAN458643:CCW458643 CKJ458643:CMS458643 CUF458643:CWO458643 DEB458643:DGK458643 DNX458643:DQG458643 DXT458643:EAC458643 EHP458643:EJY458643 ERL458643:ETU458643 FBH458643:FDQ458643 FLD458643:FNM458643 FUZ458643:FXI458643 GEV458643:GHE458643 GOR458643:GRA458643 GYN458643:HAW458643 HIJ458643:HKS458643 HSF458643:HUO458643 ICB458643:IEK458643 ILX458643:IOG458643 IVT458643:IYC458643 JFP458643:JHY458643 JPL458643:JRU458643 JZH458643:KBQ458643 KJD458643:KLM458643 KSZ458643:KVI458643 LCV458643:LFE458643 LMR458643:LPA458643 LWN458643:LYW458643 MGJ458643:MIS458643 MQF458643:MSO458643 NAB458643:NCK458643 NJX458643:NMG458643 NTT458643:NWC458643 ODP458643:OFY458643 ONL458643:OPU458643 OXH458643:OZQ458643 PHD458643:PJM458643 PQZ458643:PTI458643 QAV458643:QDE458643 QKR458643:QNA458643 QUN458643:QWW458643 REJ458643:RGS458643 ROF458643:RQO458643 RYB458643:SAK458643 SHX458643:SKG458643 SRT458643:SUC458643 TBP458643:TDY458643 TLL458643:TNU458643 TVH458643:TXQ458643 UFD458643:UHM458643 UOZ458643:URI458643 UYV458643:VBE458643 VIR458643:VLA458643 VSN458643:VUW458643 WCJ458643:WES458643 WMF458643:WOO458643 WWB458643:WYK458643 N524179:CC524179 JP524179:LY524179 TL524179:VU524179 ADH524179:AFQ524179 AND524179:APM524179 AWZ524179:AZI524179 BGV524179:BJE524179 BQR524179:BTA524179 CAN524179:CCW524179 CKJ524179:CMS524179 CUF524179:CWO524179 DEB524179:DGK524179 DNX524179:DQG524179 DXT524179:EAC524179 EHP524179:EJY524179 ERL524179:ETU524179 FBH524179:FDQ524179 FLD524179:FNM524179 FUZ524179:FXI524179 GEV524179:GHE524179 GOR524179:GRA524179 GYN524179:HAW524179 HIJ524179:HKS524179 HSF524179:HUO524179 ICB524179:IEK524179 ILX524179:IOG524179 IVT524179:IYC524179 JFP524179:JHY524179 JPL524179:JRU524179 JZH524179:KBQ524179 KJD524179:KLM524179 KSZ524179:KVI524179 LCV524179:LFE524179 LMR524179:LPA524179 LWN524179:LYW524179 MGJ524179:MIS524179 MQF524179:MSO524179 NAB524179:NCK524179 NJX524179:NMG524179 NTT524179:NWC524179 ODP524179:OFY524179 ONL524179:OPU524179 OXH524179:OZQ524179 PHD524179:PJM524179 PQZ524179:PTI524179 QAV524179:QDE524179 QKR524179:QNA524179 QUN524179:QWW524179 REJ524179:RGS524179 ROF524179:RQO524179 RYB524179:SAK524179 SHX524179:SKG524179 SRT524179:SUC524179 TBP524179:TDY524179 TLL524179:TNU524179 TVH524179:TXQ524179 UFD524179:UHM524179 UOZ524179:URI524179 UYV524179:VBE524179 VIR524179:VLA524179 VSN524179:VUW524179 WCJ524179:WES524179 WMF524179:WOO524179 WWB524179:WYK524179 N589715:CC589715 JP589715:LY589715 TL589715:VU589715 ADH589715:AFQ589715 AND589715:APM589715 AWZ589715:AZI589715 BGV589715:BJE589715 BQR589715:BTA589715 CAN589715:CCW589715 CKJ589715:CMS589715 CUF589715:CWO589715 DEB589715:DGK589715 DNX589715:DQG589715 DXT589715:EAC589715 EHP589715:EJY589715 ERL589715:ETU589715 FBH589715:FDQ589715 FLD589715:FNM589715 FUZ589715:FXI589715 GEV589715:GHE589715 GOR589715:GRA589715 GYN589715:HAW589715 HIJ589715:HKS589715 HSF589715:HUO589715 ICB589715:IEK589715 ILX589715:IOG589715 IVT589715:IYC589715 JFP589715:JHY589715 JPL589715:JRU589715 JZH589715:KBQ589715 KJD589715:KLM589715 KSZ589715:KVI589715 LCV589715:LFE589715 LMR589715:LPA589715 LWN589715:LYW589715 MGJ589715:MIS589715 MQF589715:MSO589715 NAB589715:NCK589715 NJX589715:NMG589715 NTT589715:NWC589715 ODP589715:OFY589715 ONL589715:OPU589715 OXH589715:OZQ589715 PHD589715:PJM589715 PQZ589715:PTI589715 QAV589715:QDE589715 QKR589715:QNA589715 QUN589715:QWW589715 REJ589715:RGS589715 ROF589715:RQO589715 RYB589715:SAK589715 SHX589715:SKG589715 SRT589715:SUC589715 TBP589715:TDY589715 TLL589715:TNU589715 TVH589715:TXQ589715 UFD589715:UHM589715 UOZ589715:URI589715 UYV589715:VBE589715 VIR589715:VLA589715 VSN589715:VUW589715 WCJ589715:WES589715 WMF589715:WOO589715 WWB589715:WYK589715 N655251:CC655251 JP655251:LY655251 TL655251:VU655251 ADH655251:AFQ655251 AND655251:APM655251 AWZ655251:AZI655251 BGV655251:BJE655251 BQR655251:BTA655251 CAN655251:CCW655251 CKJ655251:CMS655251 CUF655251:CWO655251 DEB655251:DGK655251 DNX655251:DQG655251 DXT655251:EAC655251 EHP655251:EJY655251 ERL655251:ETU655251 FBH655251:FDQ655251 FLD655251:FNM655251 FUZ655251:FXI655251 GEV655251:GHE655251 GOR655251:GRA655251 GYN655251:HAW655251 HIJ655251:HKS655251 HSF655251:HUO655251 ICB655251:IEK655251 ILX655251:IOG655251 IVT655251:IYC655251 JFP655251:JHY655251 JPL655251:JRU655251 JZH655251:KBQ655251 KJD655251:KLM655251 KSZ655251:KVI655251 LCV655251:LFE655251 LMR655251:LPA655251 LWN655251:LYW655251 MGJ655251:MIS655251 MQF655251:MSO655251 NAB655251:NCK655251 NJX655251:NMG655251 NTT655251:NWC655251 ODP655251:OFY655251 ONL655251:OPU655251 OXH655251:OZQ655251 PHD655251:PJM655251 PQZ655251:PTI655251 QAV655251:QDE655251 QKR655251:QNA655251 QUN655251:QWW655251 REJ655251:RGS655251 ROF655251:RQO655251 RYB655251:SAK655251 SHX655251:SKG655251 SRT655251:SUC655251 TBP655251:TDY655251 TLL655251:TNU655251 TVH655251:TXQ655251 UFD655251:UHM655251 UOZ655251:URI655251 UYV655251:VBE655251 VIR655251:VLA655251 VSN655251:VUW655251 WCJ655251:WES655251 WMF655251:WOO655251 WWB655251:WYK655251 N720787:CC720787 JP720787:LY720787 TL720787:VU720787 ADH720787:AFQ720787 AND720787:APM720787 AWZ720787:AZI720787 BGV720787:BJE720787 BQR720787:BTA720787 CAN720787:CCW720787 CKJ720787:CMS720787 CUF720787:CWO720787 DEB720787:DGK720787 DNX720787:DQG720787 DXT720787:EAC720787 EHP720787:EJY720787 ERL720787:ETU720787 FBH720787:FDQ720787 FLD720787:FNM720787 FUZ720787:FXI720787 GEV720787:GHE720787 GOR720787:GRA720787 GYN720787:HAW720787 HIJ720787:HKS720787 HSF720787:HUO720787 ICB720787:IEK720787 ILX720787:IOG720787 IVT720787:IYC720787 JFP720787:JHY720787 JPL720787:JRU720787 JZH720787:KBQ720787 KJD720787:KLM720787 KSZ720787:KVI720787 LCV720787:LFE720787 LMR720787:LPA720787 LWN720787:LYW720787 MGJ720787:MIS720787 MQF720787:MSO720787 NAB720787:NCK720787 NJX720787:NMG720787 NTT720787:NWC720787 ODP720787:OFY720787 ONL720787:OPU720787 OXH720787:OZQ720787 PHD720787:PJM720787 PQZ720787:PTI720787 QAV720787:QDE720787 QKR720787:QNA720787 QUN720787:QWW720787 REJ720787:RGS720787 ROF720787:RQO720787 RYB720787:SAK720787 SHX720787:SKG720787 SRT720787:SUC720787 TBP720787:TDY720787 TLL720787:TNU720787 TVH720787:TXQ720787 UFD720787:UHM720787 UOZ720787:URI720787 UYV720787:VBE720787 VIR720787:VLA720787 VSN720787:VUW720787 WCJ720787:WES720787 WMF720787:WOO720787 WWB720787:WYK720787 N786323:CC786323 JP786323:LY786323 TL786323:VU786323 ADH786323:AFQ786323 AND786323:APM786323 AWZ786323:AZI786323 BGV786323:BJE786323 BQR786323:BTA786323 CAN786323:CCW786323 CKJ786323:CMS786323 CUF786323:CWO786323 DEB786323:DGK786323 DNX786323:DQG786323 DXT786323:EAC786323 EHP786323:EJY786323 ERL786323:ETU786323 FBH786323:FDQ786323 FLD786323:FNM786323 FUZ786323:FXI786323 GEV786323:GHE786323 GOR786323:GRA786323 GYN786323:HAW786323 HIJ786323:HKS786323 HSF786323:HUO786323 ICB786323:IEK786323 ILX786323:IOG786323 IVT786323:IYC786323 JFP786323:JHY786323 JPL786323:JRU786323 JZH786323:KBQ786323 KJD786323:KLM786323 KSZ786323:KVI786323 LCV786323:LFE786323 LMR786323:LPA786323 LWN786323:LYW786323 MGJ786323:MIS786323 MQF786323:MSO786323 NAB786323:NCK786323 NJX786323:NMG786323 NTT786323:NWC786323 ODP786323:OFY786323 ONL786323:OPU786323 OXH786323:OZQ786323 PHD786323:PJM786323 PQZ786323:PTI786323 QAV786323:QDE786323 QKR786323:QNA786323 QUN786323:QWW786323 REJ786323:RGS786323 ROF786323:RQO786323 RYB786323:SAK786323 SHX786323:SKG786323 SRT786323:SUC786323 TBP786323:TDY786323 TLL786323:TNU786323 TVH786323:TXQ786323 UFD786323:UHM786323 UOZ786323:URI786323 UYV786323:VBE786323 VIR786323:VLA786323 VSN786323:VUW786323 WCJ786323:WES786323 WMF786323:WOO786323 WWB786323:WYK786323 N851859:CC851859 JP851859:LY851859 TL851859:VU851859 ADH851859:AFQ851859 AND851859:APM851859 AWZ851859:AZI851859 BGV851859:BJE851859 BQR851859:BTA851859 CAN851859:CCW851859 CKJ851859:CMS851859 CUF851859:CWO851859 DEB851859:DGK851859 DNX851859:DQG851859 DXT851859:EAC851859 EHP851859:EJY851859 ERL851859:ETU851859 FBH851859:FDQ851859 FLD851859:FNM851859 FUZ851859:FXI851859 GEV851859:GHE851859 GOR851859:GRA851859 GYN851859:HAW851859 HIJ851859:HKS851859 HSF851859:HUO851859 ICB851859:IEK851859 ILX851859:IOG851859 IVT851859:IYC851859 JFP851859:JHY851859 JPL851859:JRU851859 JZH851859:KBQ851859 KJD851859:KLM851859 KSZ851859:KVI851859 LCV851859:LFE851859 LMR851859:LPA851859 LWN851859:LYW851859 MGJ851859:MIS851859 MQF851859:MSO851859 NAB851859:NCK851859 NJX851859:NMG851859 NTT851859:NWC851859 ODP851859:OFY851859 ONL851859:OPU851859 OXH851859:OZQ851859 PHD851859:PJM851859 PQZ851859:PTI851859 QAV851859:QDE851859 QKR851859:QNA851859 QUN851859:QWW851859 REJ851859:RGS851859 ROF851859:RQO851859 RYB851859:SAK851859 SHX851859:SKG851859 SRT851859:SUC851859 TBP851859:TDY851859 TLL851859:TNU851859 TVH851859:TXQ851859 UFD851859:UHM851859 UOZ851859:URI851859 UYV851859:VBE851859 VIR851859:VLA851859 VSN851859:VUW851859 WCJ851859:WES851859 WMF851859:WOO851859 WWB851859:WYK851859 N917395:CC917395 JP917395:LY917395 TL917395:VU917395 ADH917395:AFQ917395 AND917395:APM917395 AWZ917395:AZI917395 BGV917395:BJE917395 BQR917395:BTA917395 CAN917395:CCW917395 CKJ917395:CMS917395 CUF917395:CWO917395 DEB917395:DGK917395 DNX917395:DQG917395 DXT917395:EAC917395 EHP917395:EJY917395 ERL917395:ETU917395 FBH917395:FDQ917395 FLD917395:FNM917395 FUZ917395:FXI917395 GEV917395:GHE917395 GOR917395:GRA917395 GYN917395:HAW917395 HIJ917395:HKS917395 HSF917395:HUO917395 ICB917395:IEK917395 ILX917395:IOG917395 IVT917395:IYC917395 JFP917395:JHY917395 JPL917395:JRU917395 JZH917395:KBQ917395 KJD917395:KLM917395 KSZ917395:KVI917395 LCV917395:LFE917395 LMR917395:LPA917395 LWN917395:LYW917395 MGJ917395:MIS917395 MQF917395:MSO917395 NAB917395:NCK917395 NJX917395:NMG917395 NTT917395:NWC917395 ODP917395:OFY917395 ONL917395:OPU917395 OXH917395:OZQ917395 PHD917395:PJM917395 PQZ917395:PTI917395 QAV917395:QDE917395 QKR917395:QNA917395 QUN917395:QWW917395 REJ917395:RGS917395 ROF917395:RQO917395 RYB917395:SAK917395 SHX917395:SKG917395 SRT917395:SUC917395 TBP917395:TDY917395 TLL917395:TNU917395 TVH917395:TXQ917395 UFD917395:UHM917395 UOZ917395:URI917395 UYV917395:VBE917395 VIR917395:VLA917395 VSN917395:VUW917395 WCJ917395:WES917395 WMF917395:WOO917395 WWB917395:WYK917395 N982931:CC982931 JP982931:LY982931 TL982931:VU982931 ADH982931:AFQ982931 AND982931:APM982931 AWZ982931:AZI982931 BGV982931:BJE982931 BQR982931:BTA982931 CAN982931:CCW982931 CKJ982931:CMS982931 CUF982931:CWO982931 DEB982931:DGK982931 DNX982931:DQG982931 DXT982931:EAC982931 EHP982931:EJY982931 ERL982931:ETU982931 FBH982931:FDQ982931 FLD982931:FNM982931 FUZ982931:FXI982931 GEV982931:GHE982931 GOR982931:GRA982931 GYN982931:HAW982931 HIJ982931:HKS982931 HSF982931:HUO982931 ICB982931:IEK982931 ILX982931:IOG982931 IVT982931:IYC982931 JFP982931:JHY982931 JPL982931:JRU982931 JZH982931:KBQ982931 KJD982931:KLM982931 KSZ982931:KVI982931 LCV982931:LFE982931 LMR982931:LPA982931 LWN982931:LYW982931 MGJ982931:MIS982931 MQF982931:MSO982931 NAB982931:NCK982931 NJX982931:NMG982931 NTT982931:NWC982931 ODP982931:OFY982931 ONL982931:OPU982931 OXH982931:OZQ982931 PHD982931:PJM982931 PQZ982931:PTI982931 QAV982931:QDE982931 QKR982931:QNA982931 QUN982931:QWW982931 REJ982931:RGS982931 ROF982931:RQO982931 RYB982931:SAK982931 SHX982931:SKG982931 SRT982931:SUC982931 TBP982931:TDY982931 TLL982931:TNU982931 TVH982931:TXQ982931 UFD982931:UHM982931 UOZ982931:URI982931 UYV982931:VBE982931 VIR982931:VLA982931 VSN982931:VUW982931 WCJ982931:WES982931 WMF982931:WOO982931 WWB982931:WYK982931 S65430:AH65430 JU65430:KJ65430 TQ65430:UF65430 ADM65430:AEB65430 ANI65430:ANX65430 AXE65430:AXT65430 BHA65430:BHP65430 BQW65430:BRL65430 CAS65430:CBH65430 CKO65430:CLD65430 CUK65430:CUZ65430 DEG65430:DEV65430 DOC65430:DOR65430 DXY65430:DYN65430 EHU65430:EIJ65430 ERQ65430:ESF65430 FBM65430:FCB65430 FLI65430:FLX65430 FVE65430:FVT65430 GFA65430:GFP65430 GOW65430:GPL65430 GYS65430:GZH65430 HIO65430:HJD65430 HSK65430:HSZ65430 ICG65430:ICV65430 IMC65430:IMR65430 IVY65430:IWN65430 JFU65430:JGJ65430 JPQ65430:JQF65430 JZM65430:KAB65430 KJI65430:KJX65430 KTE65430:KTT65430 LDA65430:LDP65430 LMW65430:LNL65430 LWS65430:LXH65430 MGO65430:MHD65430 MQK65430:MQZ65430 NAG65430:NAV65430 NKC65430:NKR65430 NTY65430:NUN65430 ODU65430:OEJ65430 ONQ65430:OOF65430 OXM65430:OYB65430 PHI65430:PHX65430 PRE65430:PRT65430 QBA65430:QBP65430 QKW65430:QLL65430 QUS65430:QVH65430 REO65430:RFD65430 ROK65430:ROZ65430 RYG65430:RYV65430 SIC65430:SIR65430 SRY65430:SSN65430 TBU65430:TCJ65430 TLQ65430:TMF65430 TVM65430:TWB65430 UFI65430:UFX65430 UPE65430:UPT65430 UZA65430:UZP65430 VIW65430:VJL65430 VSS65430:VTH65430 WCO65430:WDD65430 WMK65430:WMZ65430 WWG65430:WWV65430 S130966:AH130966 JU130966:KJ130966 TQ130966:UF130966 ADM130966:AEB130966 ANI130966:ANX130966 AXE130966:AXT130966 BHA130966:BHP130966 BQW130966:BRL130966 CAS130966:CBH130966 CKO130966:CLD130966 CUK130966:CUZ130966 DEG130966:DEV130966 DOC130966:DOR130966 DXY130966:DYN130966 EHU130966:EIJ130966 ERQ130966:ESF130966 FBM130966:FCB130966 FLI130966:FLX130966 FVE130966:FVT130966 GFA130966:GFP130966 GOW130966:GPL130966 GYS130966:GZH130966 HIO130966:HJD130966 HSK130966:HSZ130966 ICG130966:ICV130966 IMC130966:IMR130966 IVY130966:IWN130966 JFU130966:JGJ130966 JPQ130966:JQF130966 JZM130966:KAB130966 KJI130966:KJX130966 KTE130966:KTT130966 LDA130966:LDP130966 LMW130966:LNL130966 LWS130966:LXH130966 MGO130966:MHD130966 MQK130966:MQZ130966 NAG130966:NAV130966 NKC130966:NKR130966 NTY130966:NUN130966 ODU130966:OEJ130966 ONQ130966:OOF130966 OXM130966:OYB130966 PHI130966:PHX130966 PRE130966:PRT130966 QBA130966:QBP130966 QKW130966:QLL130966 QUS130966:QVH130966 REO130966:RFD130966 ROK130966:ROZ130966 RYG130966:RYV130966 SIC130966:SIR130966 SRY130966:SSN130966 TBU130966:TCJ130966 TLQ130966:TMF130966 TVM130966:TWB130966 UFI130966:UFX130966 UPE130966:UPT130966 UZA130966:UZP130966 VIW130966:VJL130966 VSS130966:VTH130966 WCO130966:WDD130966 WMK130966:WMZ130966 WWG130966:WWV130966 S196502:AH196502 JU196502:KJ196502 TQ196502:UF196502 ADM196502:AEB196502 ANI196502:ANX196502 AXE196502:AXT196502 BHA196502:BHP196502 BQW196502:BRL196502 CAS196502:CBH196502 CKO196502:CLD196502 CUK196502:CUZ196502 DEG196502:DEV196502 DOC196502:DOR196502 DXY196502:DYN196502 EHU196502:EIJ196502 ERQ196502:ESF196502 FBM196502:FCB196502 FLI196502:FLX196502 FVE196502:FVT196502 GFA196502:GFP196502 GOW196502:GPL196502 GYS196502:GZH196502 HIO196502:HJD196502 HSK196502:HSZ196502 ICG196502:ICV196502 IMC196502:IMR196502 IVY196502:IWN196502 JFU196502:JGJ196502 JPQ196502:JQF196502 JZM196502:KAB196502 KJI196502:KJX196502 KTE196502:KTT196502 LDA196502:LDP196502 LMW196502:LNL196502 LWS196502:LXH196502 MGO196502:MHD196502 MQK196502:MQZ196502 NAG196502:NAV196502 NKC196502:NKR196502 NTY196502:NUN196502 ODU196502:OEJ196502 ONQ196502:OOF196502 OXM196502:OYB196502 PHI196502:PHX196502 PRE196502:PRT196502 QBA196502:QBP196502 QKW196502:QLL196502 QUS196502:QVH196502 REO196502:RFD196502 ROK196502:ROZ196502 RYG196502:RYV196502 SIC196502:SIR196502 SRY196502:SSN196502 TBU196502:TCJ196502 TLQ196502:TMF196502 TVM196502:TWB196502 UFI196502:UFX196502 UPE196502:UPT196502 UZA196502:UZP196502 VIW196502:VJL196502 VSS196502:VTH196502 WCO196502:WDD196502 WMK196502:WMZ196502 WWG196502:WWV196502 S262038:AH262038 JU262038:KJ262038 TQ262038:UF262038 ADM262038:AEB262038 ANI262038:ANX262038 AXE262038:AXT262038 BHA262038:BHP262038 BQW262038:BRL262038 CAS262038:CBH262038 CKO262038:CLD262038 CUK262038:CUZ262038 DEG262038:DEV262038 DOC262038:DOR262038 DXY262038:DYN262038 EHU262038:EIJ262038 ERQ262038:ESF262038 FBM262038:FCB262038 FLI262038:FLX262038 FVE262038:FVT262038 GFA262038:GFP262038 GOW262038:GPL262038 GYS262038:GZH262038 HIO262038:HJD262038 HSK262038:HSZ262038 ICG262038:ICV262038 IMC262038:IMR262038 IVY262038:IWN262038 JFU262038:JGJ262038 JPQ262038:JQF262038 JZM262038:KAB262038 KJI262038:KJX262038 KTE262038:KTT262038 LDA262038:LDP262038 LMW262038:LNL262038 LWS262038:LXH262038 MGO262038:MHD262038 MQK262038:MQZ262038 NAG262038:NAV262038 NKC262038:NKR262038 NTY262038:NUN262038 ODU262038:OEJ262038 ONQ262038:OOF262038 OXM262038:OYB262038 PHI262038:PHX262038 PRE262038:PRT262038 QBA262038:QBP262038 QKW262038:QLL262038 QUS262038:QVH262038 REO262038:RFD262038 ROK262038:ROZ262038 RYG262038:RYV262038 SIC262038:SIR262038 SRY262038:SSN262038 TBU262038:TCJ262038 TLQ262038:TMF262038 TVM262038:TWB262038 UFI262038:UFX262038 UPE262038:UPT262038 UZA262038:UZP262038 VIW262038:VJL262038 VSS262038:VTH262038 WCO262038:WDD262038 WMK262038:WMZ262038 WWG262038:WWV262038 S327574:AH327574 JU327574:KJ327574 TQ327574:UF327574 ADM327574:AEB327574 ANI327574:ANX327574 AXE327574:AXT327574 BHA327574:BHP327574 BQW327574:BRL327574 CAS327574:CBH327574 CKO327574:CLD327574 CUK327574:CUZ327574 DEG327574:DEV327574 DOC327574:DOR327574 DXY327574:DYN327574 EHU327574:EIJ327574 ERQ327574:ESF327574 FBM327574:FCB327574 FLI327574:FLX327574 FVE327574:FVT327574 GFA327574:GFP327574 GOW327574:GPL327574 GYS327574:GZH327574 HIO327574:HJD327574 HSK327574:HSZ327574 ICG327574:ICV327574 IMC327574:IMR327574 IVY327574:IWN327574 JFU327574:JGJ327574 JPQ327574:JQF327574 JZM327574:KAB327574 KJI327574:KJX327574 KTE327574:KTT327574 LDA327574:LDP327574 LMW327574:LNL327574 LWS327574:LXH327574 MGO327574:MHD327574 MQK327574:MQZ327574 NAG327574:NAV327574 NKC327574:NKR327574 NTY327574:NUN327574 ODU327574:OEJ327574 ONQ327574:OOF327574 OXM327574:OYB327574 PHI327574:PHX327574 PRE327574:PRT327574 QBA327574:QBP327574 QKW327574:QLL327574 QUS327574:QVH327574 REO327574:RFD327574 ROK327574:ROZ327574 RYG327574:RYV327574 SIC327574:SIR327574 SRY327574:SSN327574 TBU327574:TCJ327574 TLQ327574:TMF327574 TVM327574:TWB327574 UFI327574:UFX327574 UPE327574:UPT327574 UZA327574:UZP327574 VIW327574:VJL327574 VSS327574:VTH327574 WCO327574:WDD327574 WMK327574:WMZ327574 WWG327574:WWV327574 S393110:AH393110 JU393110:KJ393110 TQ393110:UF393110 ADM393110:AEB393110 ANI393110:ANX393110 AXE393110:AXT393110 BHA393110:BHP393110 BQW393110:BRL393110 CAS393110:CBH393110 CKO393110:CLD393110 CUK393110:CUZ393110 DEG393110:DEV393110 DOC393110:DOR393110 DXY393110:DYN393110 EHU393110:EIJ393110 ERQ393110:ESF393110 FBM393110:FCB393110 FLI393110:FLX393110 FVE393110:FVT393110 GFA393110:GFP393110 GOW393110:GPL393110 GYS393110:GZH393110 HIO393110:HJD393110 HSK393110:HSZ393110 ICG393110:ICV393110 IMC393110:IMR393110 IVY393110:IWN393110 JFU393110:JGJ393110 JPQ393110:JQF393110 JZM393110:KAB393110 KJI393110:KJX393110 KTE393110:KTT393110 LDA393110:LDP393110 LMW393110:LNL393110 LWS393110:LXH393110 MGO393110:MHD393110 MQK393110:MQZ393110 NAG393110:NAV393110 NKC393110:NKR393110 NTY393110:NUN393110 ODU393110:OEJ393110 ONQ393110:OOF393110 OXM393110:OYB393110 PHI393110:PHX393110 PRE393110:PRT393110 QBA393110:QBP393110 QKW393110:QLL393110 QUS393110:QVH393110 REO393110:RFD393110 ROK393110:ROZ393110 RYG393110:RYV393110 SIC393110:SIR393110 SRY393110:SSN393110 TBU393110:TCJ393110 TLQ393110:TMF393110 TVM393110:TWB393110 UFI393110:UFX393110 UPE393110:UPT393110 UZA393110:UZP393110 VIW393110:VJL393110 VSS393110:VTH393110 WCO393110:WDD393110 WMK393110:WMZ393110 WWG393110:WWV393110 S458646:AH458646 JU458646:KJ458646 TQ458646:UF458646 ADM458646:AEB458646 ANI458646:ANX458646 AXE458646:AXT458646 BHA458646:BHP458646 BQW458646:BRL458646 CAS458646:CBH458646 CKO458646:CLD458646 CUK458646:CUZ458646 DEG458646:DEV458646 DOC458646:DOR458646 DXY458646:DYN458646 EHU458646:EIJ458646 ERQ458646:ESF458646 FBM458646:FCB458646 FLI458646:FLX458646 FVE458646:FVT458646 GFA458646:GFP458646 GOW458646:GPL458646 GYS458646:GZH458646 HIO458646:HJD458646 HSK458646:HSZ458646 ICG458646:ICV458646 IMC458646:IMR458646 IVY458646:IWN458646 JFU458646:JGJ458646 JPQ458646:JQF458646 JZM458646:KAB458646 KJI458646:KJX458646 KTE458646:KTT458646 LDA458646:LDP458646 LMW458646:LNL458646 LWS458646:LXH458646 MGO458646:MHD458646 MQK458646:MQZ458646 NAG458646:NAV458646 NKC458646:NKR458646 NTY458646:NUN458646 ODU458646:OEJ458646 ONQ458646:OOF458646 OXM458646:OYB458646 PHI458646:PHX458646 PRE458646:PRT458646 QBA458646:QBP458646 QKW458646:QLL458646 QUS458646:QVH458646 REO458646:RFD458646 ROK458646:ROZ458646 RYG458646:RYV458646 SIC458646:SIR458646 SRY458646:SSN458646 TBU458646:TCJ458646 TLQ458646:TMF458646 TVM458646:TWB458646 UFI458646:UFX458646 UPE458646:UPT458646 UZA458646:UZP458646 VIW458646:VJL458646 VSS458646:VTH458646 WCO458646:WDD458646 WMK458646:WMZ458646 WWG458646:WWV458646 S524182:AH524182 JU524182:KJ524182 TQ524182:UF524182 ADM524182:AEB524182 ANI524182:ANX524182 AXE524182:AXT524182 BHA524182:BHP524182 BQW524182:BRL524182 CAS524182:CBH524182 CKO524182:CLD524182 CUK524182:CUZ524182 DEG524182:DEV524182 DOC524182:DOR524182 DXY524182:DYN524182 EHU524182:EIJ524182 ERQ524182:ESF524182 FBM524182:FCB524182 FLI524182:FLX524182 FVE524182:FVT524182 GFA524182:GFP524182 GOW524182:GPL524182 GYS524182:GZH524182 HIO524182:HJD524182 HSK524182:HSZ524182 ICG524182:ICV524182 IMC524182:IMR524182 IVY524182:IWN524182 JFU524182:JGJ524182 JPQ524182:JQF524182 JZM524182:KAB524182 KJI524182:KJX524182 KTE524182:KTT524182 LDA524182:LDP524182 LMW524182:LNL524182 LWS524182:LXH524182 MGO524182:MHD524182 MQK524182:MQZ524182 NAG524182:NAV524182 NKC524182:NKR524182 NTY524182:NUN524182 ODU524182:OEJ524182 ONQ524182:OOF524182 OXM524182:OYB524182 PHI524182:PHX524182 PRE524182:PRT524182 QBA524182:QBP524182 QKW524182:QLL524182 QUS524182:QVH524182 REO524182:RFD524182 ROK524182:ROZ524182 RYG524182:RYV524182 SIC524182:SIR524182 SRY524182:SSN524182 TBU524182:TCJ524182 TLQ524182:TMF524182 TVM524182:TWB524182 UFI524182:UFX524182 UPE524182:UPT524182 UZA524182:UZP524182 VIW524182:VJL524182 VSS524182:VTH524182 WCO524182:WDD524182 WMK524182:WMZ524182 WWG524182:WWV524182 S589718:AH589718 JU589718:KJ589718 TQ589718:UF589718 ADM589718:AEB589718 ANI589718:ANX589718 AXE589718:AXT589718 BHA589718:BHP589718 BQW589718:BRL589718 CAS589718:CBH589718 CKO589718:CLD589718 CUK589718:CUZ589718 DEG589718:DEV589718 DOC589718:DOR589718 DXY589718:DYN589718 EHU589718:EIJ589718 ERQ589718:ESF589718 FBM589718:FCB589718 FLI589718:FLX589718 FVE589718:FVT589718 GFA589718:GFP589718 GOW589718:GPL589718 GYS589718:GZH589718 HIO589718:HJD589718 HSK589718:HSZ589718 ICG589718:ICV589718 IMC589718:IMR589718 IVY589718:IWN589718 JFU589718:JGJ589718 JPQ589718:JQF589718 JZM589718:KAB589718 KJI589718:KJX589718 KTE589718:KTT589718 LDA589718:LDP589718 LMW589718:LNL589718 LWS589718:LXH589718 MGO589718:MHD589718 MQK589718:MQZ589718 NAG589718:NAV589718 NKC589718:NKR589718 NTY589718:NUN589718 ODU589718:OEJ589718 ONQ589718:OOF589718 OXM589718:OYB589718 PHI589718:PHX589718 PRE589718:PRT589718 QBA589718:QBP589718 QKW589718:QLL589718 QUS589718:QVH589718 REO589718:RFD589718 ROK589718:ROZ589718 RYG589718:RYV589718 SIC589718:SIR589718 SRY589718:SSN589718 TBU589718:TCJ589718 TLQ589718:TMF589718 TVM589718:TWB589718 UFI589718:UFX589718 UPE589718:UPT589718 UZA589718:UZP589718 VIW589718:VJL589718 VSS589718:VTH589718 WCO589718:WDD589718 WMK589718:WMZ589718 WWG589718:WWV589718 S655254:AH655254 JU655254:KJ655254 TQ655254:UF655254 ADM655254:AEB655254 ANI655254:ANX655254 AXE655254:AXT655254 BHA655254:BHP655254 BQW655254:BRL655254 CAS655254:CBH655254 CKO655254:CLD655254 CUK655254:CUZ655254 DEG655254:DEV655254 DOC655254:DOR655254 DXY655254:DYN655254 EHU655254:EIJ655254 ERQ655254:ESF655254 FBM655254:FCB655254 FLI655254:FLX655254 FVE655254:FVT655254 GFA655254:GFP655254 GOW655254:GPL655254 GYS655254:GZH655254 HIO655254:HJD655254 HSK655254:HSZ655254 ICG655254:ICV655254 IMC655254:IMR655254 IVY655254:IWN655254 JFU655254:JGJ655254 JPQ655254:JQF655254 JZM655254:KAB655254 KJI655254:KJX655254 KTE655254:KTT655254 LDA655254:LDP655254 LMW655254:LNL655254 LWS655254:LXH655254 MGO655254:MHD655254 MQK655254:MQZ655254 NAG655254:NAV655254 NKC655254:NKR655254 NTY655254:NUN655254 ODU655254:OEJ655254 ONQ655254:OOF655254 OXM655254:OYB655254 PHI655254:PHX655254 PRE655254:PRT655254 QBA655254:QBP655254 QKW655254:QLL655254 QUS655254:QVH655254 REO655254:RFD655254 ROK655254:ROZ655254 RYG655254:RYV655254 SIC655254:SIR655254 SRY655254:SSN655254 TBU655254:TCJ655254 TLQ655254:TMF655254 TVM655254:TWB655254 UFI655254:UFX655254 UPE655254:UPT655254 UZA655254:UZP655254 VIW655254:VJL655254 VSS655254:VTH655254 WCO655254:WDD655254 WMK655254:WMZ655254 WWG655254:WWV655254 S720790:AH720790 JU720790:KJ720790 TQ720790:UF720790 ADM720790:AEB720790 ANI720790:ANX720790 AXE720790:AXT720790 BHA720790:BHP720790 BQW720790:BRL720790 CAS720790:CBH720790 CKO720790:CLD720790 CUK720790:CUZ720790 DEG720790:DEV720790 DOC720790:DOR720790 DXY720790:DYN720790 EHU720790:EIJ720790 ERQ720790:ESF720790 FBM720790:FCB720790 FLI720790:FLX720790 FVE720790:FVT720790 GFA720790:GFP720790 GOW720790:GPL720790 GYS720790:GZH720790 HIO720790:HJD720790 HSK720790:HSZ720790 ICG720790:ICV720790 IMC720790:IMR720790 IVY720790:IWN720790 JFU720790:JGJ720790 JPQ720790:JQF720790 JZM720790:KAB720790 KJI720790:KJX720790 KTE720790:KTT720790 LDA720790:LDP720790 LMW720790:LNL720790 LWS720790:LXH720790 MGO720790:MHD720790 MQK720790:MQZ720790 NAG720790:NAV720790 NKC720790:NKR720790 NTY720790:NUN720790 ODU720790:OEJ720790 ONQ720790:OOF720790 OXM720790:OYB720790 PHI720790:PHX720790 PRE720790:PRT720790 QBA720790:QBP720790 QKW720790:QLL720790 QUS720790:QVH720790 REO720790:RFD720790 ROK720790:ROZ720790 RYG720790:RYV720790 SIC720790:SIR720790 SRY720790:SSN720790 TBU720790:TCJ720790 TLQ720790:TMF720790 TVM720790:TWB720790 UFI720790:UFX720790 UPE720790:UPT720790 UZA720790:UZP720790 VIW720790:VJL720790 VSS720790:VTH720790 WCO720790:WDD720790 WMK720790:WMZ720790 WWG720790:WWV720790 S786326:AH786326 JU786326:KJ786326 TQ786326:UF786326 ADM786326:AEB786326 ANI786326:ANX786326 AXE786326:AXT786326 BHA786326:BHP786326 BQW786326:BRL786326 CAS786326:CBH786326 CKO786326:CLD786326 CUK786326:CUZ786326 DEG786326:DEV786326 DOC786326:DOR786326 DXY786326:DYN786326 EHU786326:EIJ786326 ERQ786326:ESF786326 FBM786326:FCB786326 FLI786326:FLX786326 FVE786326:FVT786326 GFA786326:GFP786326 GOW786326:GPL786326 GYS786326:GZH786326 HIO786326:HJD786326 HSK786326:HSZ786326 ICG786326:ICV786326 IMC786326:IMR786326 IVY786326:IWN786326 JFU786326:JGJ786326 JPQ786326:JQF786326 JZM786326:KAB786326 KJI786326:KJX786326 KTE786326:KTT786326 LDA786326:LDP786326 LMW786326:LNL786326 LWS786326:LXH786326 MGO786326:MHD786326 MQK786326:MQZ786326 NAG786326:NAV786326 NKC786326:NKR786326 NTY786326:NUN786326 ODU786326:OEJ786326 ONQ786326:OOF786326 OXM786326:OYB786326 PHI786326:PHX786326 PRE786326:PRT786326 QBA786326:QBP786326 QKW786326:QLL786326 QUS786326:QVH786326 REO786326:RFD786326 ROK786326:ROZ786326 RYG786326:RYV786326 SIC786326:SIR786326 SRY786326:SSN786326 TBU786326:TCJ786326 TLQ786326:TMF786326 TVM786326:TWB786326 UFI786326:UFX786326 UPE786326:UPT786326 UZA786326:UZP786326 VIW786326:VJL786326 VSS786326:VTH786326 WCO786326:WDD786326 WMK786326:WMZ786326 WWG786326:WWV786326 S851862:AH851862 JU851862:KJ851862 TQ851862:UF851862 ADM851862:AEB851862 ANI851862:ANX851862 AXE851862:AXT851862 BHA851862:BHP851862 BQW851862:BRL851862 CAS851862:CBH851862 CKO851862:CLD851862 CUK851862:CUZ851862 DEG851862:DEV851862 DOC851862:DOR851862 DXY851862:DYN851862 EHU851862:EIJ851862 ERQ851862:ESF851862 FBM851862:FCB851862 FLI851862:FLX851862 FVE851862:FVT851862 GFA851862:GFP851862 GOW851862:GPL851862 GYS851862:GZH851862 HIO851862:HJD851862 HSK851862:HSZ851862 ICG851862:ICV851862 IMC851862:IMR851862 IVY851862:IWN851862 JFU851862:JGJ851862 JPQ851862:JQF851862 JZM851862:KAB851862 KJI851862:KJX851862 KTE851862:KTT851862 LDA851862:LDP851862 LMW851862:LNL851862 LWS851862:LXH851862 MGO851862:MHD851862 MQK851862:MQZ851862 NAG851862:NAV851862 NKC851862:NKR851862 NTY851862:NUN851862 ODU851862:OEJ851862 ONQ851862:OOF851862 OXM851862:OYB851862 PHI851862:PHX851862 PRE851862:PRT851862 QBA851862:QBP851862 QKW851862:QLL851862 QUS851862:QVH851862 REO851862:RFD851862 ROK851862:ROZ851862 RYG851862:RYV851862 SIC851862:SIR851862 SRY851862:SSN851862 TBU851862:TCJ851862 TLQ851862:TMF851862 TVM851862:TWB851862 UFI851862:UFX851862 UPE851862:UPT851862 UZA851862:UZP851862 VIW851862:VJL851862 VSS851862:VTH851862 WCO851862:WDD851862 WMK851862:WMZ851862 WWG851862:WWV851862 S917398:AH917398 JU917398:KJ917398 TQ917398:UF917398 ADM917398:AEB917398 ANI917398:ANX917398 AXE917398:AXT917398 BHA917398:BHP917398 BQW917398:BRL917398 CAS917398:CBH917398 CKO917398:CLD917398 CUK917398:CUZ917398 DEG917398:DEV917398 DOC917398:DOR917398 DXY917398:DYN917398 EHU917398:EIJ917398 ERQ917398:ESF917398 FBM917398:FCB917398 FLI917398:FLX917398 FVE917398:FVT917398 GFA917398:GFP917398 GOW917398:GPL917398 GYS917398:GZH917398 HIO917398:HJD917398 HSK917398:HSZ917398 ICG917398:ICV917398 IMC917398:IMR917398 IVY917398:IWN917398 JFU917398:JGJ917398 JPQ917398:JQF917398 JZM917398:KAB917398 KJI917398:KJX917398 KTE917398:KTT917398 LDA917398:LDP917398 LMW917398:LNL917398 LWS917398:LXH917398 MGO917398:MHD917398 MQK917398:MQZ917398 NAG917398:NAV917398 NKC917398:NKR917398 NTY917398:NUN917398 ODU917398:OEJ917398 ONQ917398:OOF917398 OXM917398:OYB917398 PHI917398:PHX917398 PRE917398:PRT917398 QBA917398:QBP917398 QKW917398:QLL917398 QUS917398:QVH917398 REO917398:RFD917398 ROK917398:ROZ917398 RYG917398:RYV917398 SIC917398:SIR917398 SRY917398:SSN917398 TBU917398:TCJ917398 TLQ917398:TMF917398 TVM917398:TWB917398 UFI917398:UFX917398 UPE917398:UPT917398 UZA917398:UZP917398 VIW917398:VJL917398 VSS917398:VTH917398 WCO917398:WDD917398 WMK917398:WMZ917398 WWG917398:WWV917398 S982934:AH982934 JU982934:KJ982934 TQ982934:UF982934 ADM982934:AEB982934 ANI982934:ANX982934 AXE982934:AXT982934 BHA982934:BHP982934 BQW982934:BRL982934 CAS982934:CBH982934 CKO982934:CLD982934 CUK982934:CUZ982934 DEG982934:DEV982934 DOC982934:DOR982934 DXY982934:DYN982934 EHU982934:EIJ982934 ERQ982934:ESF982934 FBM982934:FCB982934 FLI982934:FLX982934 FVE982934:FVT982934 GFA982934:GFP982934 GOW982934:GPL982934 GYS982934:GZH982934 HIO982934:HJD982934 HSK982934:HSZ982934 ICG982934:ICV982934 IMC982934:IMR982934 IVY982934:IWN982934 JFU982934:JGJ982934 JPQ982934:JQF982934 JZM982934:KAB982934 KJI982934:KJX982934 KTE982934:KTT982934 LDA982934:LDP982934 LMW982934:LNL982934 LWS982934:LXH982934 MGO982934:MHD982934 MQK982934:MQZ982934 NAG982934:NAV982934 NKC982934:NKR982934 NTY982934:NUN982934 ODU982934:OEJ982934 ONQ982934:OOF982934 OXM982934:OYB982934 PHI982934:PHX982934 PRE982934:PRT982934 QBA982934:QBP982934 QKW982934:QLL982934 QUS982934:QVH982934 REO982934:RFD982934 ROK982934:ROZ982934 RYG982934:RYV982934 SIC982934:SIR982934 SRY982934:SSN982934 TBU982934:TCJ982934 TLQ982934:TMF982934 TVM982934:TWB982934 UFI982934:UFX982934 UPE982934:UPT982934 UZA982934:UZP982934 VIW982934:VJL982934 VSS982934:VTH982934 WCO982934:WDD982934 WMK982934:WMZ982934 WWG982934:WWV982934 AQ65430:BJ65430 KS65430:LL65430 UO65430:VH65430 AEK65430:AFD65430 AOG65430:AOZ65430 AYC65430:AYV65430 BHY65430:BIR65430 BRU65430:BSN65430 CBQ65430:CCJ65430 CLM65430:CMF65430 CVI65430:CWB65430 DFE65430:DFX65430 DPA65430:DPT65430 DYW65430:DZP65430 EIS65430:EJL65430 ESO65430:ETH65430 FCK65430:FDD65430 FMG65430:FMZ65430 FWC65430:FWV65430 GFY65430:GGR65430 GPU65430:GQN65430 GZQ65430:HAJ65430 HJM65430:HKF65430 HTI65430:HUB65430 IDE65430:IDX65430 INA65430:INT65430 IWW65430:IXP65430 JGS65430:JHL65430 JQO65430:JRH65430 KAK65430:KBD65430 KKG65430:KKZ65430 KUC65430:KUV65430 LDY65430:LER65430 LNU65430:LON65430 LXQ65430:LYJ65430 MHM65430:MIF65430 MRI65430:MSB65430 NBE65430:NBX65430 NLA65430:NLT65430 NUW65430:NVP65430 OES65430:OFL65430 OOO65430:OPH65430 OYK65430:OZD65430 PIG65430:PIZ65430 PSC65430:PSV65430 QBY65430:QCR65430 QLU65430:QMN65430 QVQ65430:QWJ65430 RFM65430:RGF65430 RPI65430:RQB65430 RZE65430:RZX65430 SJA65430:SJT65430 SSW65430:STP65430 TCS65430:TDL65430 TMO65430:TNH65430 TWK65430:TXD65430 UGG65430:UGZ65430 UQC65430:UQV65430 UZY65430:VAR65430 VJU65430:VKN65430 VTQ65430:VUJ65430 WDM65430:WEF65430 WNI65430:WOB65430 WXE65430:WXX65430 AQ130966:BJ130966 KS130966:LL130966 UO130966:VH130966 AEK130966:AFD130966 AOG130966:AOZ130966 AYC130966:AYV130966 BHY130966:BIR130966 BRU130966:BSN130966 CBQ130966:CCJ130966 CLM130966:CMF130966 CVI130966:CWB130966 DFE130966:DFX130966 DPA130966:DPT130966 DYW130966:DZP130966 EIS130966:EJL130966 ESO130966:ETH130966 FCK130966:FDD130966 FMG130966:FMZ130966 FWC130966:FWV130966 GFY130966:GGR130966 GPU130966:GQN130966 GZQ130966:HAJ130966 HJM130966:HKF130966 HTI130966:HUB130966 IDE130966:IDX130966 INA130966:INT130966 IWW130966:IXP130966 JGS130966:JHL130966 JQO130966:JRH130966 KAK130966:KBD130966 KKG130966:KKZ130966 KUC130966:KUV130966 LDY130966:LER130966 LNU130966:LON130966 LXQ130966:LYJ130966 MHM130966:MIF130966 MRI130966:MSB130966 NBE130966:NBX130966 NLA130966:NLT130966 NUW130966:NVP130966 OES130966:OFL130966 OOO130966:OPH130966 OYK130966:OZD130966 PIG130966:PIZ130966 PSC130966:PSV130966 QBY130966:QCR130966 QLU130966:QMN130966 QVQ130966:QWJ130966 RFM130966:RGF130966 RPI130966:RQB130966 RZE130966:RZX130966 SJA130966:SJT130966 SSW130966:STP130966 TCS130966:TDL130966 TMO130966:TNH130966 TWK130966:TXD130966 UGG130966:UGZ130966 UQC130966:UQV130966 UZY130966:VAR130966 VJU130966:VKN130966 VTQ130966:VUJ130966 WDM130966:WEF130966 WNI130966:WOB130966 WXE130966:WXX130966 AQ196502:BJ196502 KS196502:LL196502 UO196502:VH196502 AEK196502:AFD196502 AOG196502:AOZ196502 AYC196502:AYV196502 BHY196502:BIR196502 BRU196502:BSN196502 CBQ196502:CCJ196502 CLM196502:CMF196502 CVI196502:CWB196502 DFE196502:DFX196502 DPA196502:DPT196502 DYW196502:DZP196502 EIS196502:EJL196502 ESO196502:ETH196502 FCK196502:FDD196502 FMG196502:FMZ196502 FWC196502:FWV196502 GFY196502:GGR196502 GPU196502:GQN196502 GZQ196502:HAJ196502 HJM196502:HKF196502 HTI196502:HUB196502 IDE196502:IDX196502 INA196502:INT196502 IWW196502:IXP196502 JGS196502:JHL196502 JQO196502:JRH196502 KAK196502:KBD196502 KKG196502:KKZ196502 KUC196502:KUV196502 LDY196502:LER196502 LNU196502:LON196502 LXQ196502:LYJ196502 MHM196502:MIF196502 MRI196502:MSB196502 NBE196502:NBX196502 NLA196502:NLT196502 NUW196502:NVP196502 OES196502:OFL196502 OOO196502:OPH196502 OYK196502:OZD196502 PIG196502:PIZ196502 PSC196502:PSV196502 QBY196502:QCR196502 QLU196502:QMN196502 QVQ196502:QWJ196502 RFM196502:RGF196502 RPI196502:RQB196502 RZE196502:RZX196502 SJA196502:SJT196502 SSW196502:STP196502 TCS196502:TDL196502 TMO196502:TNH196502 TWK196502:TXD196502 UGG196502:UGZ196502 UQC196502:UQV196502 UZY196502:VAR196502 VJU196502:VKN196502 VTQ196502:VUJ196502 WDM196502:WEF196502 WNI196502:WOB196502 WXE196502:WXX196502 AQ262038:BJ262038 KS262038:LL262038 UO262038:VH262038 AEK262038:AFD262038 AOG262038:AOZ262038 AYC262038:AYV262038 BHY262038:BIR262038 BRU262038:BSN262038 CBQ262038:CCJ262038 CLM262038:CMF262038 CVI262038:CWB262038 DFE262038:DFX262038 DPA262038:DPT262038 DYW262038:DZP262038 EIS262038:EJL262038 ESO262038:ETH262038 FCK262038:FDD262038 FMG262038:FMZ262038 FWC262038:FWV262038 GFY262038:GGR262038 GPU262038:GQN262038 GZQ262038:HAJ262038 HJM262038:HKF262038 HTI262038:HUB262038 IDE262038:IDX262038 INA262038:INT262038 IWW262038:IXP262038 JGS262038:JHL262038 JQO262038:JRH262038 KAK262038:KBD262038 KKG262038:KKZ262038 KUC262038:KUV262038 LDY262038:LER262038 LNU262038:LON262038 LXQ262038:LYJ262038 MHM262038:MIF262038 MRI262038:MSB262038 NBE262038:NBX262038 NLA262038:NLT262038 NUW262038:NVP262038 OES262038:OFL262038 OOO262038:OPH262038 OYK262038:OZD262038 PIG262038:PIZ262038 PSC262038:PSV262038 QBY262038:QCR262038 QLU262038:QMN262038 QVQ262038:QWJ262038 RFM262038:RGF262038 RPI262038:RQB262038 RZE262038:RZX262038 SJA262038:SJT262038 SSW262038:STP262038 TCS262038:TDL262038 TMO262038:TNH262038 TWK262038:TXD262038 UGG262038:UGZ262038 UQC262038:UQV262038 UZY262038:VAR262038 VJU262038:VKN262038 VTQ262038:VUJ262038 WDM262038:WEF262038 WNI262038:WOB262038 WXE262038:WXX262038 AQ327574:BJ327574 KS327574:LL327574 UO327574:VH327574 AEK327574:AFD327574 AOG327574:AOZ327574 AYC327574:AYV327574 BHY327574:BIR327574 BRU327574:BSN327574 CBQ327574:CCJ327574 CLM327574:CMF327574 CVI327574:CWB327574 DFE327574:DFX327574 DPA327574:DPT327574 DYW327574:DZP327574 EIS327574:EJL327574 ESO327574:ETH327574 FCK327574:FDD327574 FMG327574:FMZ327574 FWC327574:FWV327574 GFY327574:GGR327574 GPU327574:GQN327574 GZQ327574:HAJ327574 HJM327574:HKF327574 HTI327574:HUB327574 IDE327574:IDX327574 INA327574:INT327574 IWW327574:IXP327574 JGS327574:JHL327574 JQO327574:JRH327574 KAK327574:KBD327574 KKG327574:KKZ327574 KUC327574:KUV327574 LDY327574:LER327574 LNU327574:LON327574 LXQ327574:LYJ327574 MHM327574:MIF327574 MRI327574:MSB327574 NBE327574:NBX327574 NLA327574:NLT327574 NUW327574:NVP327574 OES327574:OFL327574 OOO327574:OPH327574 OYK327574:OZD327574 PIG327574:PIZ327574 PSC327574:PSV327574 QBY327574:QCR327574 QLU327574:QMN327574 QVQ327574:QWJ327574 RFM327574:RGF327574 RPI327574:RQB327574 RZE327574:RZX327574 SJA327574:SJT327574 SSW327574:STP327574 TCS327574:TDL327574 TMO327574:TNH327574 TWK327574:TXD327574 UGG327574:UGZ327574 UQC327574:UQV327574 UZY327574:VAR327574 VJU327574:VKN327574 VTQ327574:VUJ327574 WDM327574:WEF327574 WNI327574:WOB327574 WXE327574:WXX327574 AQ393110:BJ393110 KS393110:LL393110 UO393110:VH393110 AEK393110:AFD393110 AOG393110:AOZ393110 AYC393110:AYV393110 BHY393110:BIR393110 BRU393110:BSN393110 CBQ393110:CCJ393110 CLM393110:CMF393110 CVI393110:CWB393110 DFE393110:DFX393110 DPA393110:DPT393110 DYW393110:DZP393110 EIS393110:EJL393110 ESO393110:ETH393110 FCK393110:FDD393110 FMG393110:FMZ393110 FWC393110:FWV393110 GFY393110:GGR393110 GPU393110:GQN393110 GZQ393110:HAJ393110 HJM393110:HKF393110 HTI393110:HUB393110 IDE393110:IDX393110 INA393110:INT393110 IWW393110:IXP393110 JGS393110:JHL393110 JQO393110:JRH393110 KAK393110:KBD393110 KKG393110:KKZ393110 KUC393110:KUV393110 LDY393110:LER393110 LNU393110:LON393110 LXQ393110:LYJ393110 MHM393110:MIF393110 MRI393110:MSB393110 NBE393110:NBX393110 NLA393110:NLT393110 NUW393110:NVP393110 OES393110:OFL393110 OOO393110:OPH393110 OYK393110:OZD393110 PIG393110:PIZ393110 PSC393110:PSV393110 QBY393110:QCR393110 QLU393110:QMN393110 QVQ393110:QWJ393110 RFM393110:RGF393110 RPI393110:RQB393110 RZE393110:RZX393110 SJA393110:SJT393110 SSW393110:STP393110 TCS393110:TDL393110 TMO393110:TNH393110 TWK393110:TXD393110 UGG393110:UGZ393110 UQC393110:UQV393110 UZY393110:VAR393110 VJU393110:VKN393110 VTQ393110:VUJ393110 WDM393110:WEF393110 WNI393110:WOB393110 WXE393110:WXX393110 AQ458646:BJ458646 KS458646:LL458646 UO458646:VH458646 AEK458646:AFD458646 AOG458646:AOZ458646 AYC458646:AYV458646 BHY458646:BIR458646 BRU458646:BSN458646 CBQ458646:CCJ458646 CLM458646:CMF458646 CVI458646:CWB458646 DFE458646:DFX458646 DPA458646:DPT458646 DYW458646:DZP458646 EIS458646:EJL458646 ESO458646:ETH458646 FCK458646:FDD458646 FMG458646:FMZ458646 FWC458646:FWV458646 GFY458646:GGR458646 GPU458646:GQN458646 GZQ458646:HAJ458646 HJM458646:HKF458646 HTI458646:HUB458646 IDE458646:IDX458646 INA458646:INT458646 IWW458646:IXP458646 JGS458646:JHL458646 JQO458646:JRH458646 KAK458646:KBD458646 KKG458646:KKZ458646 KUC458646:KUV458646 LDY458646:LER458646 LNU458646:LON458646 LXQ458646:LYJ458646 MHM458646:MIF458646 MRI458646:MSB458646 NBE458646:NBX458646 NLA458646:NLT458646 NUW458646:NVP458646 OES458646:OFL458646 OOO458646:OPH458646 OYK458646:OZD458646 PIG458646:PIZ458646 PSC458646:PSV458646 QBY458646:QCR458646 QLU458646:QMN458646 QVQ458646:QWJ458646 RFM458646:RGF458646 RPI458646:RQB458646 RZE458646:RZX458646 SJA458646:SJT458646 SSW458646:STP458646 TCS458646:TDL458646 TMO458646:TNH458646 TWK458646:TXD458646 UGG458646:UGZ458646 UQC458646:UQV458646 UZY458646:VAR458646 VJU458646:VKN458646 VTQ458646:VUJ458646 WDM458646:WEF458646 WNI458646:WOB458646 WXE458646:WXX458646 AQ524182:BJ524182 KS524182:LL524182 UO524182:VH524182 AEK524182:AFD524182 AOG524182:AOZ524182 AYC524182:AYV524182 BHY524182:BIR524182 BRU524182:BSN524182 CBQ524182:CCJ524182 CLM524182:CMF524182 CVI524182:CWB524182 DFE524182:DFX524182 DPA524182:DPT524182 DYW524182:DZP524182 EIS524182:EJL524182 ESO524182:ETH524182 FCK524182:FDD524182 FMG524182:FMZ524182 FWC524182:FWV524182 GFY524182:GGR524182 GPU524182:GQN524182 GZQ524182:HAJ524182 HJM524182:HKF524182 HTI524182:HUB524182 IDE524182:IDX524182 INA524182:INT524182 IWW524182:IXP524182 JGS524182:JHL524182 JQO524182:JRH524182 KAK524182:KBD524182 KKG524182:KKZ524182 KUC524182:KUV524182 LDY524182:LER524182 LNU524182:LON524182 LXQ524182:LYJ524182 MHM524182:MIF524182 MRI524182:MSB524182 NBE524182:NBX524182 NLA524182:NLT524182 NUW524182:NVP524182 OES524182:OFL524182 OOO524182:OPH524182 OYK524182:OZD524182 PIG524182:PIZ524182 PSC524182:PSV524182 QBY524182:QCR524182 QLU524182:QMN524182 QVQ524182:QWJ524182 RFM524182:RGF524182 RPI524182:RQB524182 RZE524182:RZX524182 SJA524182:SJT524182 SSW524182:STP524182 TCS524182:TDL524182 TMO524182:TNH524182 TWK524182:TXD524182 UGG524182:UGZ524182 UQC524182:UQV524182 UZY524182:VAR524182 VJU524182:VKN524182 VTQ524182:VUJ524182 WDM524182:WEF524182 WNI524182:WOB524182 WXE524182:WXX524182 AQ589718:BJ589718 KS589718:LL589718 UO589718:VH589718 AEK589718:AFD589718 AOG589718:AOZ589718 AYC589718:AYV589718 BHY589718:BIR589718 BRU589718:BSN589718 CBQ589718:CCJ589718 CLM589718:CMF589718 CVI589718:CWB589718 DFE589718:DFX589718 DPA589718:DPT589718 DYW589718:DZP589718 EIS589718:EJL589718 ESO589718:ETH589718 FCK589718:FDD589718 FMG589718:FMZ589718 FWC589718:FWV589718 GFY589718:GGR589718 GPU589718:GQN589718 GZQ589718:HAJ589718 HJM589718:HKF589718 HTI589718:HUB589718 IDE589718:IDX589718 INA589718:INT589718 IWW589718:IXP589718 JGS589718:JHL589718 JQO589718:JRH589718 KAK589718:KBD589718 KKG589718:KKZ589718 KUC589718:KUV589718 LDY589718:LER589718 LNU589718:LON589718 LXQ589718:LYJ589718 MHM589718:MIF589718 MRI589718:MSB589718 NBE589718:NBX589718 NLA589718:NLT589718 NUW589718:NVP589718 OES589718:OFL589718 OOO589718:OPH589718 OYK589718:OZD589718 PIG589718:PIZ589718 PSC589718:PSV589718 QBY589718:QCR589718 QLU589718:QMN589718 QVQ589718:QWJ589718 RFM589718:RGF589718 RPI589718:RQB589718 RZE589718:RZX589718 SJA589718:SJT589718 SSW589718:STP589718 TCS589718:TDL589718 TMO589718:TNH589718 TWK589718:TXD589718 UGG589718:UGZ589718 UQC589718:UQV589718 UZY589718:VAR589718 VJU589718:VKN589718 VTQ589718:VUJ589718 WDM589718:WEF589718 WNI589718:WOB589718 WXE589718:WXX589718 AQ655254:BJ655254 KS655254:LL655254 UO655254:VH655254 AEK655254:AFD655254 AOG655254:AOZ655254 AYC655254:AYV655254 BHY655254:BIR655254 BRU655254:BSN655254 CBQ655254:CCJ655254 CLM655254:CMF655254 CVI655254:CWB655254 DFE655254:DFX655254 DPA655254:DPT655254 DYW655254:DZP655254 EIS655254:EJL655254 ESO655254:ETH655254 FCK655254:FDD655254 FMG655254:FMZ655254 FWC655254:FWV655254 GFY655254:GGR655254 GPU655254:GQN655254 GZQ655254:HAJ655254 HJM655254:HKF655254 HTI655254:HUB655254 IDE655254:IDX655254 INA655254:INT655254 IWW655254:IXP655254 JGS655254:JHL655254 JQO655254:JRH655254 KAK655254:KBD655254 KKG655254:KKZ655254 KUC655254:KUV655254 LDY655254:LER655254 LNU655254:LON655254 LXQ655254:LYJ655254 MHM655254:MIF655254 MRI655254:MSB655254 NBE655254:NBX655254 NLA655254:NLT655254 NUW655254:NVP655254 OES655254:OFL655254 OOO655254:OPH655254 OYK655254:OZD655254 PIG655254:PIZ655254 PSC655254:PSV655254 QBY655254:QCR655254 QLU655254:QMN655254 QVQ655254:QWJ655254 RFM655254:RGF655254 RPI655254:RQB655254 RZE655254:RZX655254 SJA655254:SJT655254 SSW655254:STP655254 TCS655254:TDL655254 TMO655254:TNH655254 TWK655254:TXD655254 UGG655254:UGZ655254 UQC655254:UQV655254 UZY655254:VAR655254 VJU655254:VKN655254 VTQ655254:VUJ655254 WDM655254:WEF655254 WNI655254:WOB655254 WXE655254:WXX655254 AQ720790:BJ720790 KS720790:LL720790 UO720790:VH720790 AEK720790:AFD720790 AOG720790:AOZ720790 AYC720790:AYV720790 BHY720790:BIR720790 BRU720790:BSN720790 CBQ720790:CCJ720790 CLM720790:CMF720790 CVI720790:CWB720790 DFE720790:DFX720790 DPA720790:DPT720790 DYW720790:DZP720790 EIS720790:EJL720790 ESO720790:ETH720790 FCK720790:FDD720790 FMG720790:FMZ720790 FWC720790:FWV720790 GFY720790:GGR720790 GPU720790:GQN720790 GZQ720790:HAJ720790 HJM720790:HKF720790 HTI720790:HUB720790 IDE720790:IDX720790 INA720790:INT720790 IWW720790:IXP720790 JGS720790:JHL720790 JQO720790:JRH720790 KAK720790:KBD720790 KKG720790:KKZ720790 KUC720790:KUV720790 LDY720790:LER720790 LNU720790:LON720790 LXQ720790:LYJ720790 MHM720790:MIF720790 MRI720790:MSB720790 NBE720790:NBX720790 NLA720790:NLT720790 NUW720790:NVP720790 OES720790:OFL720790 OOO720790:OPH720790 OYK720790:OZD720790 PIG720790:PIZ720790 PSC720790:PSV720790 QBY720790:QCR720790 QLU720790:QMN720790 QVQ720790:QWJ720790 RFM720790:RGF720790 RPI720790:RQB720790 RZE720790:RZX720790 SJA720790:SJT720790 SSW720790:STP720790 TCS720790:TDL720790 TMO720790:TNH720790 TWK720790:TXD720790 UGG720790:UGZ720790 UQC720790:UQV720790 UZY720790:VAR720790 VJU720790:VKN720790 VTQ720790:VUJ720790 WDM720790:WEF720790 WNI720790:WOB720790 WXE720790:WXX720790 AQ786326:BJ786326 KS786326:LL786326 UO786326:VH786326 AEK786326:AFD786326 AOG786326:AOZ786326 AYC786326:AYV786326 BHY786326:BIR786326 BRU786326:BSN786326 CBQ786326:CCJ786326 CLM786326:CMF786326 CVI786326:CWB786326 DFE786326:DFX786326 DPA786326:DPT786326 DYW786326:DZP786326 EIS786326:EJL786326 ESO786326:ETH786326 FCK786326:FDD786326 FMG786326:FMZ786326 FWC786326:FWV786326 GFY786326:GGR786326 GPU786326:GQN786326 GZQ786326:HAJ786326 HJM786326:HKF786326 HTI786326:HUB786326 IDE786326:IDX786326 INA786326:INT786326 IWW786326:IXP786326 JGS786326:JHL786326 JQO786326:JRH786326 KAK786326:KBD786326 KKG786326:KKZ786326 KUC786326:KUV786326 LDY786326:LER786326 LNU786326:LON786326 LXQ786326:LYJ786326 MHM786326:MIF786326 MRI786326:MSB786326 NBE786326:NBX786326 NLA786326:NLT786326 NUW786326:NVP786326 OES786326:OFL786326 OOO786326:OPH786326 OYK786326:OZD786326 PIG786326:PIZ786326 PSC786326:PSV786326 QBY786326:QCR786326 QLU786326:QMN786326 QVQ786326:QWJ786326 RFM786326:RGF786326 RPI786326:RQB786326 RZE786326:RZX786326 SJA786326:SJT786326 SSW786326:STP786326 TCS786326:TDL786326 TMO786326:TNH786326 TWK786326:TXD786326 UGG786326:UGZ786326 UQC786326:UQV786326 UZY786326:VAR786326 VJU786326:VKN786326 VTQ786326:VUJ786326 WDM786326:WEF786326 WNI786326:WOB786326 WXE786326:WXX786326 AQ851862:BJ851862 KS851862:LL851862 UO851862:VH851862 AEK851862:AFD851862 AOG851862:AOZ851862 AYC851862:AYV851862 BHY851862:BIR851862 BRU851862:BSN851862 CBQ851862:CCJ851862 CLM851862:CMF851862 CVI851862:CWB851862 DFE851862:DFX851862 DPA851862:DPT851862 DYW851862:DZP851862 EIS851862:EJL851862 ESO851862:ETH851862 FCK851862:FDD851862 FMG851862:FMZ851862 FWC851862:FWV851862 GFY851862:GGR851862 GPU851862:GQN851862 GZQ851862:HAJ851862 HJM851862:HKF851862 HTI851862:HUB851862 IDE851862:IDX851862 INA851862:INT851862 IWW851862:IXP851862 JGS851862:JHL851862 JQO851862:JRH851862 KAK851862:KBD851862 KKG851862:KKZ851862 KUC851862:KUV851862 LDY851862:LER851862 LNU851862:LON851862 LXQ851862:LYJ851862 MHM851862:MIF851862 MRI851862:MSB851862 NBE851862:NBX851862 NLA851862:NLT851862 NUW851862:NVP851862 OES851862:OFL851862 OOO851862:OPH851862 OYK851862:OZD851862 PIG851862:PIZ851862 PSC851862:PSV851862 QBY851862:QCR851862 QLU851862:QMN851862 QVQ851862:QWJ851862 RFM851862:RGF851862 RPI851862:RQB851862 RZE851862:RZX851862 SJA851862:SJT851862 SSW851862:STP851862 TCS851862:TDL851862 TMO851862:TNH851862 TWK851862:TXD851862 UGG851862:UGZ851862 UQC851862:UQV851862 UZY851862:VAR851862 VJU851862:VKN851862 VTQ851862:VUJ851862 WDM851862:WEF851862 WNI851862:WOB851862 WXE851862:WXX851862 AQ917398:BJ917398 KS917398:LL917398 UO917398:VH917398 AEK917398:AFD917398 AOG917398:AOZ917398 AYC917398:AYV917398 BHY917398:BIR917398 BRU917398:BSN917398 CBQ917398:CCJ917398 CLM917398:CMF917398 CVI917398:CWB917398 DFE917398:DFX917398 DPA917398:DPT917398 DYW917398:DZP917398 EIS917398:EJL917398 ESO917398:ETH917398 FCK917398:FDD917398 FMG917398:FMZ917398 FWC917398:FWV917398 GFY917398:GGR917398 GPU917398:GQN917398 GZQ917398:HAJ917398 HJM917398:HKF917398 HTI917398:HUB917398 IDE917398:IDX917398 INA917398:INT917398 IWW917398:IXP917398 JGS917398:JHL917398 JQO917398:JRH917398 KAK917398:KBD917398 KKG917398:KKZ917398 KUC917398:KUV917398 LDY917398:LER917398 LNU917398:LON917398 LXQ917398:LYJ917398 MHM917398:MIF917398 MRI917398:MSB917398 NBE917398:NBX917398 NLA917398:NLT917398 NUW917398:NVP917398 OES917398:OFL917398 OOO917398:OPH917398 OYK917398:OZD917398 PIG917398:PIZ917398 PSC917398:PSV917398 QBY917398:QCR917398 QLU917398:QMN917398 QVQ917398:QWJ917398 RFM917398:RGF917398 RPI917398:RQB917398 RZE917398:RZX917398 SJA917398:SJT917398 SSW917398:STP917398 TCS917398:TDL917398 TMO917398:TNH917398 TWK917398:TXD917398 UGG917398:UGZ917398 UQC917398:UQV917398 UZY917398:VAR917398 VJU917398:VKN917398 VTQ917398:VUJ917398 WDM917398:WEF917398 WNI917398:WOB917398 WXE917398:WXX917398 AQ982934:BJ982934 KS982934:LL982934 UO982934:VH982934 AEK982934:AFD982934 AOG982934:AOZ982934 AYC982934:AYV982934 BHY982934:BIR982934 BRU982934:BSN982934 CBQ982934:CCJ982934 CLM982934:CMF982934 CVI982934:CWB982934 DFE982934:DFX982934 DPA982934:DPT982934 DYW982934:DZP982934 EIS982934:EJL982934 ESO982934:ETH982934 FCK982934:FDD982934 FMG982934:FMZ982934 FWC982934:FWV982934 GFY982934:GGR982934 GPU982934:GQN982934 GZQ982934:HAJ982934 HJM982934:HKF982934 HTI982934:HUB982934 IDE982934:IDX982934 INA982934:INT982934 IWW982934:IXP982934 JGS982934:JHL982934 JQO982934:JRH982934 KAK982934:KBD982934 KKG982934:KKZ982934 KUC982934:KUV982934 LDY982934:LER982934 LNU982934:LON982934 LXQ982934:LYJ982934 MHM982934:MIF982934 MRI982934:MSB982934 NBE982934:NBX982934 NLA982934:NLT982934 NUW982934:NVP982934 OES982934:OFL982934 OOO982934:OPH982934 OYK982934:OZD982934 PIG982934:PIZ982934 PSC982934:PSV982934 QBY982934:QCR982934 QLU982934:QMN982934 QVQ982934:QWJ982934 RFM982934:RGF982934 RPI982934:RQB982934 RZE982934:RZX982934 SJA982934:SJT982934 SSW982934:STP982934 TCS982934:TDL982934 TMO982934:TNH982934 TWK982934:TXD982934 UGG982934:UGZ982934 UQC982934:UQV982934 UZY982934:VAR982934 VJU982934:VKN982934 VTQ982934:VUJ982934 WDM982934:WEF982934 WNI982934:WOB982934 WXE982934:WXX982934 N65433:CC65433 JP65433:LY65433 TL65433:VU65433 ADH65433:AFQ65433 AND65433:APM65433 AWZ65433:AZI65433 BGV65433:BJE65433 BQR65433:BTA65433 CAN65433:CCW65433 CKJ65433:CMS65433 CUF65433:CWO65433 DEB65433:DGK65433 DNX65433:DQG65433 DXT65433:EAC65433 EHP65433:EJY65433 ERL65433:ETU65433 FBH65433:FDQ65433 FLD65433:FNM65433 FUZ65433:FXI65433 GEV65433:GHE65433 GOR65433:GRA65433 GYN65433:HAW65433 HIJ65433:HKS65433 HSF65433:HUO65433 ICB65433:IEK65433 ILX65433:IOG65433 IVT65433:IYC65433 JFP65433:JHY65433 JPL65433:JRU65433 JZH65433:KBQ65433 KJD65433:KLM65433 KSZ65433:KVI65433 LCV65433:LFE65433 LMR65433:LPA65433 LWN65433:LYW65433 MGJ65433:MIS65433 MQF65433:MSO65433 NAB65433:NCK65433 NJX65433:NMG65433 NTT65433:NWC65433 ODP65433:OFY65433 ONL65433:OPU65433 OXH65433:OZQ65433 PHD65433:PJM65433 PQZ65433:PTI65433 QAV65433:QDE65433 QKR65433:QNA65433 QUN65433:QWW65433 REJ65433:RGS65433 ROF65433:RQO65433 RYB65433:SAK65433 SHX65433:SKG65433 SRT65433:SUC65433 TBP65433:TDY65433 TLL65433:TNU65433 TVH65433:TXQ65433 UFD65433:UHM65433 UOZ65433:URI65433 UYV65433:VBE65433 VIR65433:VLA65433 VSN65433:VUW65433 WCJ65433:WES65433 WMF65433:WOO65433 WWB65433:WYK65433 N130969:CC130969 JP130969:LY130969 TL130969:VU130969 ADH130969:AFQ130969 AND130969:APM130969 AWZ130969:AZI130969 BGV130969:BJE130969 BQR130969:BTA130969 CAN130969:CCW130969 CKJ130969:CMS130969 CUF130969:CWO130969 DEB130969:DGK130969 DNX130969:DQG130969 DXT130969:EAC130969 EHP130969:EJY130969 ERL130969:ETU130969 FBH130969:FDQ130969 FLD130969:FNM130969 FUZ130969:FXI130969 GEV130969:GHE130969 GOR130969:GRA130969 GYN130969:HAW130969 HIJ130969:HKS130969 HSF130969:HUO130969 ICB130969:IEK130969 ILX130969:IOG130969 IVT130969:IYC130969 JFP130969:JHY130969 JPL130969:JRU130969 JZH130969:KBQ130969 KJD130969:KLM130969 KSZ130969:KVI130969 LCV130969:LFE130969 LMR130969:LPA130969 LWN130969:LYW130969 MGJ130969:MIS130969 MQF130969:MSO130969 NAB130969:NCK130969 NJX130969:NMG130969 NTT130969:NWC130969 ODP130969:OFY130969 ONL130969:OPU130969 OXH130969:OZQ130969 PHD130969:PJM130969 PQZ130969:PTI130969 QAV130969:QDE130969 QKR130969:QNA130969 QUN130969:QWW130969 REJ130969:RGS130969 ROF130969:RQO130969 RYB130969:SAK130969 SHX130969:SKG130969 SRT130969:SUC130969 TBP130969:TDY130969 TLL130969:TNU130969 TVH130969:TXQ130969 UFD130969:UHM130969 UOZ130969:URI130969 UYV130969:VBE130969 VIR130969:VLA130969 VSN130969:VUW130969 WCJ130969:WES130969 WMF130969:WOO130969 WWB130969:WYK130969 N196505:CC196505 JP196505:LY196505 TL196505:VU196505 ADH196505:AFQ196505 AND196505:APM196505 AWZ196505:AZI196505 BGV196505:BJE196505 BQR196505:BTA196505 CAN196505:CCW196505 CKJ196505:CMS196505 CUF196505:CWO196505 DEB196505:DGK196505 DNX196505:DQG196505 DXT196505:EAC196505 EHP196505:EJY196505 ERL196505:ETU196505 FBH196505:FDQ196505 FLD196505:FNM196505 FUZ196505:FXI196505 GEV196505:GHE196505 GOR196505:GRA196505 GYN196505:HAW196505 HIJ196505:HKS196505 HSF196505:HUO196505 ICB196505:IEK196505 ILX196505:IOG196505 IVT196505:IYC196505 JFP196505:JHY196505 JPL196505:JRU196505 JZH196505:KBQ196505 KJD196505:KLM196505 KSZ196505:KVI196505 LCV196505:LFE196505 LMR196505:LPA196505 LWN196505:LYW196505 MGJ196505:MIS196505 MQF196505:MSO196505 NAB196505:NCK196505 NJX196505:NMG196505 NTT196505:NWC196505 ODP196505:OFY196505 ONL196505:OPU196505 OXH196505:OZQ196505 PHD196505:PJM196505 PQZ196505:PTI196505 QAV196505:QDE196505 QKR196505:QNA196505 QUN196505:QWW196505 REJ196505:RGS196505 ROF196505:RQO196505 RYB196505:SAK196505 SHX196505:SKG196505 SRT196505:SUC196505 TBP196505:TDY196505 TLL196505:TNU196505 TVH196505:TXQ196505 UFD196505:UHM196505 UOZ196505:URI196505 UYV196505:VBE196505 VIR196505:VLA196505 VSN196505:VUW196505 WCJ196505:WES196505 WMF196505:WOO196505 WWB196505:WYK196505 N262041:CC262041 JP262041:LY262041 TL262041:VU262041 ADH262041:AFQ262041 AND262041:APM262041 AWZ262041:AZI262041 BGV262041:BJE262041 BQR262041:BTA262041 CAN262041:CCW262041 CKJ262041:CMS262041 CUF262041:CWO262041 DEB262041:DGK262041 DNX262041:DQG262041 DXT262041:EAC262041 EHP262041:EJY262041 ERL262041:ETU262041 FBH262041:FDQ262041 FLD262041:FNM262041 FUZ262041:FXI262041 GEV262041:GHE262041 GOR262041:GRA262041 GYN262041:HAW262041 HIJ262041:HKS262041 HSF262041:HUO262041 ICB262041:IEK262041 ILX262041:IOG262041 IVT262041:IYC262041 JFP262041:JHY262041 JPL262041:JRU262041 JZH262041:KBQ262041 KJD262041:KLM262041 KSZ262041:KVI262041 LCV262041:LFE262041 LMR262041:LPA262041 LWN262041:LYW262041 MGJ262041:MIS262041 MQF262041:MSO262041 NAB262041:NCK262041 NJX262041:NMG262041 NTT262041:NWC262041 ODP262041:OFY262041 ONL262041:OPU262041 OXH262041:OZQ262041 PHD262041:PJM262041 PQZ262041:PTI262041 QAV262041:QDE262041 QKR262041:QNA262041 QUN262041:QWW262041 REJ262041:RGS262041 ROF262041:RQO262041 RYB262041:SAK262041 SHX262041:SKG262041 SRT262041:SUC262041 TBP262041:TDY262041 TLL262041:TNU262041 TVH262041:TXQ262041 UFD262041:UHM262041 UOZ262041:URI262041 UYV262041:VBE262041 VIR262041:VLA262041 VSN262041:VUW262041 WCJ262041:WES262041 WMF262041:WOO262041 WWB262041:WYK262041 N327577:CC327577 JP327577:LY327577 TL327577:VU327577 ADH327577:AFQ327577 AND327577:APM327577 AWZ327577:AZI327577 BGV327577:BJE327577 BQR327577:BTA327577 CAN327577:CCW327577 CKJ327577:CMS327577 CUF327577:CWO327577 DEB327577:DGK327577 DNX327577:DQG327577 DXT327577:EAC327577 EHP327577:EJY327577 ERL327577:ETU327577 FBH327577:FDQ327577 FLD327577:FNM327577 FUZ327577:FXI327577 GEV327577:GHE327577 GOR327577:GRA327577 GYN327577:HAW327577 HIJ327577:HKS327577 HSF327577:HUO327577 ICB327577:IEK327577 ILX327577:IOG327577 IVT327577:IYC327577 JFP327577:JHY327577 JPL327577:JRU327577 JZH327577:KBQ327577 KJD327577:KLM327577 KSZ327577:KVI327577 LCV327577:LFE327577 LMR327577:LPA327577 LWN327577:LYW327577 MGJ327577:MIS327577 MQF327577:MSO327577 NAB327577:NCK327577 NJX327577:NMG327577 NTT327577:NWC327577 ODP327577:OFY327577 ONL327577:OPU327577 OXH327577:OZQ327577 PHD327577:PJM327577 PQZ327577:PTI327577 QAV327577:QDE327577 QKR327577:QNA327577 QUN327577:QWW327577 REJ327577:RGS327577 ROF327577:RQO327577 RYB327577:SAK327577 SHX327577:SKG327577 SRT327577:SUC327577 TBP327577:TDY327577 TLL327577:TNU327577 TVH327577:TXQ327577 UFD327577:UHM327577 UOZ327577:URI327577 UYV327577:VBE327577 VIR327577:VLA327577 VSN327577:VUW327577 WCJ327577:WES327577 WMF327577:WOO327577 WWB327577:WYK327577 N393113:CC393113 JP393113:LY393113 TL393113:VU393113 ADH393113:AFQ393113 AND393113:APM393113 AWZ393113:AZI393113 BGV393113:BJE393113 BQR393113:BTA393113 CAN393113:CCW393113 CKJ393113:CMS393113 CUF393113:CWO393113 DEB393113:DGK393113 DNX393113:DQG393113 DXT393113:EAC393113 EHP393113:EJY393113 ERL393113:ETU393113 FBH393113:FDQ393113 FLD393113:FNM393113 FUZ393113:FXI393113 GEV393113:GHE393113 GOR393113:GRA393113 GYN393113:HAW393113 HIJ393113:HKS393113 HSF393113:HUO393113 ICB393113:IEK393113 ILX393113:IOG393113 IVT393113:IYC393113 JFP393113:JHY393113 JPL393113:JRU393113 JZH393113:KBQ393113 KJD393113:KLM393113 KSZ393113:KVI393113 LCV393113:LFE393113 LMR393113:LPA393113 LWN393113:LYW393113 MGJ393113:MIS393113 MQF393113:MSO393113 NAB393113:NCK393113 NJX393113:NMG393113 NTT393113:NWC393113 ODP393113:OFY393113 ONL393113:OPU393113 OXH393113:OZQ393113 PHD393113:PJM393113 PQZ393113:PTI393113 QAV393113:QDE393113 QKR393113:QNA393113 QUN393113:QWW393113 REJ393113:RGS393113 ROF393113:RQO393113 RYB393113:SAK393113 SHX393113:SKG393113 SRT393113:SUC393113 TBP393113:TDY393113 TLL393113:TNU393113 TVH393113:TXQ393113 UFD393113:UHM393113 UOZ393113:URI393113 UYV393113:VBE393113 VIR393113:VLA393113 VSN393113:VUW393113 WCJ393113:WES393113 WMF393113:WOO393113 WWB393113:WYK393113 N458649:CC458649 JP458649:LY458649 TL458649:VU458649 ADH458649:AFQ458649 AND458649:APM458649 AWZ458649:AZI458649 BGV458649:BJE458649 BQR458649:BTA458649 CAN458649:CCW458649 CKJ458649:CMS458649 CUF458649:CWO458649 DEB458649:DGK458649 DNX458649:DQG458649 DXT458649:EAC458649 EHP458649:EJY458649 ERL458649:ETU458649 FBH458649:FDQ458649 FLD458649:FNM458649 FUZ458649:FXI458649 GEV458649:GHE458649 GOR458649:GRA458649 GYN458649:HAW458649 HIJ458649:HKS458649 HSF458649:HUO458649 ICB458649:IEK458649 ILX458649:IOG458649 IVT458649:IYC458649 JFP458649:JHY458649 JPL458649:JRU458649 JZH458649:KBQ458649 KJD458649:KLM458649 KSZ458649:KVI458649 LCV458649:LFE458649 LMR458649:LPA458649 LWN458649:LYW458649 MGJ458649:MIS458649 MQF458649:MSO458649 NAB458649:NCK458649 NJX458649:NMG458649 NTT458649:NWC458649 ODP458649:OFY458649 ONL458649:OPU458649 OXH458649:OZQ458649 PHD458649:PJM458649 PQZ458649:PTI458649 QAV458649:QDE458649 QKR458649:QNA458649 QUN458649:QWW458649 REJ458649:RGS458649 ROF458649:RQO458649 RYB458649:SAK458649 SHX458649:SKG458649 SRT458649:SUC458649 TBP458649:TDY458649 TLL458649:TNU458649 TVH458649:TXQ458649 UFD458649:UHM458649 UOZ458649:URI458649 UYV458649:VBE458649 VIR458649:VLA458649 VSN458649:VUW458649 WCJ458649:WES458649 WMF458649:WOO458649 WWB458649:WYK458649 N524185:CC524185 JP524185:LY524185 TL524185:VU524185 ADH524185:AFQ524185 AND524185:APM524185 AWZ524185:AZI524185 BGV524185:BJE524185 BQR524185:BTA524185 CAN524185:CCW524185 CKJ524185:CMS524185 CUF524185:CWO524185 DEB524185:DGK524185 DNX524185:DQG524185 DXT524185:EAC524185 EHP524185:EJY524185 ERL524185:ETU524185 FBH524185:FDQ524185 FLD524185:FNM524185 FUZ524185:FXI524185 GEV524185:GHE524185 GOR524185:GRA524185 GYN524185:HAW524185 HIJ524185:HKS524185 HSF524185:HUO524185 ICB524185:IEK524185 ILX524185:IOG524185 IVT524185:IYC524185 JFP524185:JHY524185 JPL524185:JRU524185 JZH524185:KBQ524185 KJD524185:KLM524185 KSZ524185:KVI524185 LCV524185:LFE524185 LMR524185:LPA524185 LWN524185:LYW524185 MGJ524185:MIS524185 MQF524185:MSO524185 NAB524185:NCK524185 NJX524185:NMG524185 NTT524185:NWC524185 ODP524185:OFY524185 ONL524185:OPU524185 OXH524185:OZQ524185 PHD524185:PJM524185 PQZ524185:PTI524185 QAV524185:QDE524185 QKR524185:QNA524185 QUN524185:QWW524185 REJ524185:RGS524185 ROF524185:RQO524185 RYB524185:SAK524185 SHX524185:SKG524185 SRT524185:SUC524185 TBP524185:TDY524185 TLL524185:TNU524185 TVH524185:TXQ524185 UFD524185:UHM524185 UOZ524185:URI524185 UYV524185:VBE524185 VIR524185:VLA524185 VSN524185:VUW524185 WCJ524185:WES524185 WMF524185:WOO524185 WWB524185:WYK524185 N589721:CC589721 JP589721:LY589721 TL589721:VU589721 ADH589721:AFQ589721 AND589721:APM589721 AWZ589721:AZI589721 BGV589721:BJE589721 BQR589721:BTA589721 CAN589721:CCW589721 CKJ589721:CMS589721 CUF589721:CWO589721 DEB589721:DGK589721 DNX589721:DQG589721 DXT589721:EAC589721 EHP589721:EJY589721 ERL589721:ETU589721 FBH589721:FDQ589721 FLD589721:FNM589721 FUZ589721:FXI589721 GEV589721:GHE589721 GOR589721:GRA589721 GYN589721:HAW589721 HIJ589721:HKS589721 HSF589721:HUO589721 ICB589721:IEK589721 ILX589721:IOG589721 IVT589721:IYC589721 JFP589721:JHY589721 JPL589721:JRU589721 JZH589721:KBQ589721 KJD589721:KLM589721 KSZ589721:KVI589721 LCV589721:LFE589721 LMR589721:LPA589721 LWN589721:LYW589721 MGJ589721:MIS589721 MQF589721:MSO589721 NAB589721:NCK589721 NJX589721:NMG589721 NTT589721:NWC589721 ODP589721:OFY589721 ONL589721:OPU589721 OXH589721:OZQ589721 PHD589721:PJM589721 PQZ589721:PTI589721 QAV589721:QDE589721 QKR589721:QNA589721 QUN589721:QWW589721 REJ589721:RGS589721 ROF589721:RQO589721 RYB589721:SAK589721 SHX589721:SKG589721 SRT589721:SUC589721 TBP589721:TDY589721 TLL589721:TNU589721 TVH589721:TXQ589721 UFD589721:UHM589721 UOZ589721:URI589721 UYV589721:VBE589721 VIR589721:VLA589721 VSN589721:VUW589721 WCJ589721:WES589721 WMF589721:WOO589721 WWB589721:WYK589721 N655257:CC655257 JP655257:LY655257 TL655257:VU655257 ADH655257:AFQ655257 AND655257:APM655257 AWZ655257:AZI655257 BGV655257:BJE655257 BQR655257:BTA655257 CAN655257:CCW655257 CKJ655257:CMS655257 CUF655257:CWO655257 DEB655257:DGK655257 DNX655257:DQG655257 DXT655257:EAC655257 EHP655257:EJY655257 ERL655257:ETU655257 FBH655257:FDQ655257 FLD655257:FNM655257 FUZ655257:FXI655257 GEV655257:GHE655257 GOR655257:GRA655257 GYN655257:HAW655257 HIJ655257:HKS655257 HSF655257:HUO655257 ICB655257:IEK655257 ILX655257:IOG655257 IVT655257:IYC655257 JFP655257:JHY655257 JPL655257:JRU655257 JZH655257:KBQ655257 KJD655257:KLM655257 KSZ655257:KVI655257 LCV655257:LFE655257 LMR655257:LPA655257 LWN655257:LYW655257 MGJ655257:MIS655257 MQF655257:MSO655257 NAB655257:NCK655257 NJX655257:NMG655257 NTT655257:NWC655257 ODP655257:OFY655257 ONL655257:OPU655257 OXH655257:OZQ655257 PHD655257:PJM655257 PQZ655257:PTI655257 QAV655257:QDE655257 QKR655257:QNA655257 QUN655257:QWW655257 REJ655257:RGS655257 ROF655257:RQO655257 RYB655257:SAK655257 SHX655257:SKG655257 SRT655257:SUC655257 TBP655257:TDY655257 TLL655257:TNU655257 TVH655257:TXQ655257 UFD655257:UHM655257 UOZ655257:URI655257 UYV655257:VBE655257 VIR655257:VLA655257 VSN655257:VUW655257 WCJ655257:WES655257 WMF655257:WOO655257 WWB655257:WYK655257 N720793:CC720793 JP720793:LY720793 TL720793:VU720793 ADH720793:AFQ720793 AND720793:APM720793 AWZ720793:AZI720793 BGV720793:BJE720793 BQR720793:BTA720793 CAN720793:CCW720793 CKJ720793:CMS720793 CUF720793:CWO720793 DEB720793:DGK720793 DNX720793:DQG720793 DXT720793:EAC720793 EHP720793:EJY720793 ERL720793:ETU720793 FBH720793:FDQ720793 FLD720793:FNM720793 FUZ720793:FXI720793 GEV720793:GHE720793 GOR720793:GRA720793 GYN720793:HAW720793 HIJ720793:HKS720793 HSF720793:HUO720793 ICB720793:IEK720793 ILX720793:IOG720793 IVT720793:IYC720793 JFP720793:JHY720793 JPL720793:JRU720793 JZH720793:KBQ720793 KJD720793:KLM720793 KSZ720793:KVI720793 LCV720793:LFE720793 LMR720793:LPA720793 LWN720793:LYW720793 MGJ720793:MIS720793 MQF720793:MSO720793 NAB720793:NCK720793 NJX720793:NMG720793 NTT720793:NWC720793 ODP720793:OFY720793 ONL720793:OPU720793 OXH720793:OZQ720793 PHD720793:PJM720793 PQZ720793:PTI720793 QAV720793:QDE720793 QKR720793:QNA720793 QUN720793:QWW720793 REJ720793:RGS720793 ROF720793:RQO720793 RYB720793:SAK720793 SHX720793:SKG720793 SRT720793:SUC720793 TBP720793:TDY720793 TLL720793:TNU720793 TVH720793:TXQ720793 UFD720793:UHM720793 UOZ720793:URI720793 UYV720793:VBE720793 VIR720793:VLA720793 VSN720793:VUW720793 WCJ720793:WES720793 WMF720793:WOO720793 WWB720793:WYK720793 N786329:CC786329 JP786329:LY786329 TL786329:VU786329 ADH786329:AFQ786329 AND786329:APM786329 AWZ786329:AZI786329 BGV786329:BJE786329 BQR786329:BTA786329 CAN786329:CCW786329 CKJ786329:CMS786329 CUF786329:CWO786329 DEB786329:DGK786329 DNX786329:DQG786329 DXT786329:EAC786329 EHP786329:EJY786329 ERL786329:ETU786329 FBH786329:FDQ786329 FLD786329:FNM786329 FUZ786329:FXI786329 GEV786329:GHE786329 GOR786329:GRA786329 GYN786329:HAW786329 HIJ786329:HKS786329 HSF786329:HUO786329 ICB786329:IEK786329 ILX786329:IOG786329 IVT786329:IYC786329 JFP786329:JHY786329 JPL786329:JRU786329 JZH786329:KBQ786329 KJD786329:KLM786329 KSZ786329:KVI786329 LCV786329:LFE786329 LMR786329:LPA786329 LWN786329:LYW786329 MGJ786329:MIS786329 MQF786329:MSO786329 NAB786329:NCK786329 NJX786329:NMG786329 NTT786329:NWC786329 ODP786329:OFY786329 ONL786329:OPU786329 OXH786329:OZQ786329 PHD786329:PJM786329 PQZ786329:PTI786329 QAV786329:QDE786329 QKR786329:QNA786329 QUN786329:QWW786329 REJ786329:RGS786329 ROF786329:RQO786329 RYB786329:SAK786329 SHX786329:SKG786329 SRT786329:SUC786329 TBP786329:TDY786329 TLL786329:TNU786329 TVH786329:TXQ786329 UFD786329:UHM786329 UOZ786329:URI786329 UYV786329:VBE786329 VIR786329:VLA786329 VSN786329:VUW786329 WCJ786329:WES786329 WMF786329:WOO786329 WWB786329:WYK786329 N851865:CC851865 JP851865:LY851865 TL851865:VU851865 ADH851865:AFQ851865 AND851865:APM851865 AWZ851865:AZI851865 BGV851865:BJE851865 BQR851865:BTA851865 CAN851865:CCW851865 CKJ851865:CMS851865 CUF851865:CWO851865 DEB851865:DGK851865 DNX851865:DQG851865 DXT851865:EAC851865 EHP851865:EJY851865 ERL851865:ETU851865 FBH851865:FDQ851865 FLD851865:FNM851865 FUZ851865:FXI851865 GEV851865:GHE851865 GOR851865:GRA851865 GYN851865:HAW851865 HIJ851865:HKS851865 HSF851865:HUO851865 ICB851865:IEK851865 ILX851865:IOG851865 IVT851865:IYC851865 JFP851865:JHY851865 JPL851865:JRU851865 JZH851865:KBQ851865 KJD851865:KLM851865 KSZ851865:KVI851865 LCV851865:LFE851865 LMR851865:LPA851865 LWN851865:LYW851865 MGJ851865:MIS851865 MQF851865:MSO851865 NAB851865:NCK851865 NJX851865:NMG851865 NTT851865:NWC851865 ODP851865:OFY851865 ONL851865:OPU851865 OXH851865:OZQ851865 PHD851865:PJM851865 PQZ851865:PTI851865 QAV851865:QDE851865 QKR851865:QNA851865 QUN851865:QWW851865 REJ851865:RGS851865 ROF851865:RQO851865 RYB851865:SAK851865 SHX851865:SKG851865 SRT851865:SUC851865 TBP851865:TDY851865 TLL851865:TNU851865 TVH851865:TXQ851865 UFD851865:UHM851865 UOZ851865:URI851865 UYV851865:VBE851865 VIR851865:VLA851865 VSN851865:VUW851865 WCJ851865:WES851865 WMF851865:WOO851865 WWB851865:WYK851865 N917401:CC917401 JP917401:LY917401 TL917401:VU917401 ADH917401:AFQ917401 AND917401:APM917401 AWZ917401:AZI917401 BGV917401:BJE917401 BQR917401:BTA917401 CAN917401:CCW917401 CKJ917401:CMS917401 CUF917401:CWO917401 DEB917401:DGK917401 DNX917401:DQG917401 DXT917401:EAC917401 EHP917401:EJY917401 ERL917401:ETU917401 FBH917401:FDQ917401 FLD917401:FNM917401 FUZ917401:FXI917401 GEV917401:GHE917401 GOR917401:GRA917401 GYN917401:HAW917401 HIJ917401:HKS917401 HSF917401:HUO917401 ICB917401:IEK917401 ILX917401:IOG917401 IVT917401:IYC917401 JFP917401:JHY917401 JPL917401:JRU917401 JZH917401:KBQ917401 KJD917401:KLM917401 KSZ917401:KVI917401 LCV917401:LFE917401 LMR917401:LPA917401 LWN917401:LYW917401 MGJ917401:MIS917401 MQF917401:MSO917401 NAB917401:NCK917401 NJX917401:NMG917401 NTT917401:NWC917401 ODP917401:OFY917401 ONL917401:OPU917401 OXH917401:OZQ917401 PHD917401:PJM917401 PQZ917401:PTI917401 QAV917401:QDE917401 QKR917401:QNA917401 QUN917401:QWW917401 REJ917401:RGS917401 ROF917401:RQO917401 RYB917401:SAK917401 SHX917401:SKG917401 SRT917401:SUC917401 TBP917401:TDY917401 TLL917401:TNU917401 TVH917401:TXQ917401 UFD917401:UHM917401 UOZ917401:URI917401 UYV917401:VBE917401 VIR917401:VLA917401 VSN917401:VUW917401 WCJ917401:WES917401 WMF917401:WOO917401 WWB917401:WYK917401 N982937:CC982937 JP982937:LY982937 TL982937:VU982937 ADH982937:AFQ982937 AND982937:APM982937 AWZ982937:AZI982937 BGV982937:BJE982937 BQR982937:BTA982937 CAN982937:CCW982937 CKJ982937:CMS982937 CUF982937:CWO982937 DEB982937:DGK982937 DNX982937:DQG982937 DXT982937:EAC982937 EHP982937:EJY982937 ERL982937:ETU982937 FBH982937:FDQ982937 FLD982937:FNM982937 FUZ982937:FXI982937 GEV982937:GHE982937 GOR982937:GRA982937 GYN982937:HAW982937 HIJ982937:HKS982937 HSF982937:HUO982937 ICB982937:IEK982937 ILX982937:IOG982937 IVT982937:IYC982937 JFP982937:JHY982937 JPL982937:JRU982937 JZH982937:KBQ982937 KJD982937:KLM982937 KSZ982937:KVI982937 LCV982937:LFE982937 LMR982937:LPA982937 LWN982937:LYW982937 MGJ982937:MIS982937 MQF982937:MSO982937 NAB982937:NCK982937 NJX982937:NMG982937 NTT982937:NWC982937 ODP982937:OFY982937 ONL982937:OPU982937 OXH982937:OZQ982937 PHD982937:PJM982937 PQZ982937:PTI982937 QAV982937:QDE982937 QKR982937:QNA982937 QUN982937:QWW982937 REJ982937:RGS982937 ROF982937:RQO982937 RYB982937:SAK982937 SHX982937:SKG982937 SRT982937:SUC982937 TBP982937:TDY982937 TLL982937:TNU982937 TVH982937:TXQ982937 UFD982937:UHM982937 UOZ982937:URI982937 UYV982937:VBE982937 VIR982937:VLA982937 VSN982937:VUW982937 WCJ982937:WES982937 WMF982937:WOO982937 WWB982937:WYK982937 N65452:AG65452 JP65452:KI65452 TL65452:UE65452 ADH65452:AEA65452 AND65452:ANW65452 AWZ65452:AXS65452 BGV65452:BHO65452 BQR65452:BRK65452 CAN65452:CBG65452 CKJ65452:CLC65452 CUF65452:CUY65452 DEB65452:DEU65452 DNX65452:DOQ65452 DXT65452:DYM65452 EHP65452:EII65452 ERL65452:ESE65452 FBH65452:FCA65452 FLD65452:FLW65452 FUZ65452:FVS65452 GEV65452:GFO65452 GOR65452:GPK65452 GYN65452:GZG65452 HIJ65452:HJC65452 HSF65452:HSY65452 ICB65452:ICU65452 ILX65452:IMQ65452 IVT65452:IWM65452 JFP65452:JGI65452 JPL65452:JQE65452 JZH65452:KAA65452 KJD65452:KJW65452 KSZ65452:KTS65452 LCV65452:LDO65452 LMR65452:LNK65452 LWN65452:LXG65452 MGJ65452:MHC65452 MQF65452:MQY65452 NAB65452:NAU65452 NJX65452:NKQ65452 NTT65452:NUM65452 ODP65452:OEI65452 ONL65452:OOE65452 OXH65452:OYA65452 PHD65452:PHW65452 PQZ65452:PRS65452 QAV65452:QBO65452 QKR65452:QLK65452 QUN65452:QVG65452 REJ65452:RFC65452 ROF65452:ROY65452 RYB65452:RYU65452 SHX65452:SIQ65452 SRT65452:SSM65452 TBP65452:TCI65452 TLL65452:TME65452 TVH65452:TWA65452 UFD65452:UFW65452 UOZ65452:UPS65452 UYV65452:UZO65452 VIR65452:VJK65452 VSN65452:VTG65452 WCJ65452:WDC65452 WMF65452:WMY65452 WWB65452:WWU65452 N130988:AG130988 JP130988:KI130988 TL130988:UE130988 ADH130988:AEA130988 AND130988:ANW130988 AWZ130988:AXS130988 BGV130988:BHO130988 BQR130988:BRK130988 CAN130988:CBG130988 CKJ130988:CLC130988 CUF130988:CUY130988 DEB130988:DEU130988 DNX130988:DOQ130988 DXT130988:DYM130988 EHP130988:EII130988 ERL130988:ESE130988 FBH130988:FCA130988 FLD130988:FLW130988 FUZ130988:FVS130988 GEV130988:GFO130988 GOR130988:GPK130988 GYN130988:GZG130988 HIJ130988:HJC130988 HSF130988:HSY130988 ICB130988:ICU130988 ILX130988:IMQ130988 IVT130988:IWM130988 JFP130988:JGI130988 JPL130988:JQE130988 JZH130988:KAA130988 KJD130988:KJW130988 KSZ130988:KTS130988 LCV130988:LDO130988 LMR130988:LNK130988 LWN130988:LXG130988 MGJ130988:MHC130988 MQF130988:MQY130988 NAB130988:NAU130988 NJX130988:NKQ130988 NTT130988:NUM130988 ODP130988:OEI130988 ONL130988:OOE130988 OXH130988:OYA130988 PHD130988:PHW130988 PQZ130988:PRS130988 QAV130988:QBO130988 QKR130988:QLK130988 QUN130988:QVG130988 REJ130988:RFC130988 ROF130988:ROY130988 RYB130988:RYU130988 SHX130988:SIQ130988 SRT130988:SSM130988 TBP130988:TCI130988 TLL130988:TME130988 TVH130988:TWA130988 UFD130988:UFW130988 UOZ130988:UPS130988 UYV130988:UZO130988 VIR130988:VJK130988 VSN130988:VTG130988 WCJ130988:WDC130988 WMF130988:WMY130988 WWB130988:WWU130988 N196524:AG196524 JP196524:KI196524 TL196524:UE196524 ADH196524:AEA196524 AND196524:ANW196524 AWZ196524:AXS196524 BGV196524:BHO196524 BQR196524:BRK196524 CAN196524:CBG196524 CKJ196524:CLC196524 CUF196524:CUY196524 DEB196524:DEU196524 DNX196524:DOQ196524 DXT196524:DYM196524 EHP196524:EII196524 ERL196524:ESE196524 FBH196524:FCA196524 FLD196524:FLW196524 FUZ196524:FVS196524 GEV196524:GFO196524 GOR196524:GPK196524 GYN196524:GZG196524 HIJ196524:HJC196524 HSF196524:HSY196524 ICB196524:ICU196524 ILX196524:IMQ196524 IVT196524:IWM196524 JFP196524:JGI196524 JPL196524:JQE196524 JZH196524:KAA196524 KJD196524:KJW196524 KSZ196524:KTS196524 LCV196524:LDO196524 LMR196524:LNK196524 LWN196524:LXG196524 MGJ196524:MHC196524 MQF196524:MQY196524 NAB196524:NAU196524 NJX196524:NKQ196524 NTT196524:NUM196524 ODP196524:OEI196524 ONL196524:OOE196524 OXH196524:OYA196524 PHD196524:PHW196524 PQZ196524:PRS196524 QAV196524:QBO196524 QKR196524:QLK196524 QUN196524:QVG196524 REJ196524:RFC196524 ROF196524:ROY196524 RYB196524:RYU196524 SHX196524:SIQ196524 SRT196524:SSM196524 TBP196524:TCI196524 TLL196524:TME196524 TVH196524:TWA196524 UFD196524:UFW196524 UOZ196524:UPS196524 UYV196524:UZO196524 VIR196524:VJK196524 VSN196524:VTG196524 WCJ196524:WDC196524 WMF196524:WMY196524 WWB196524:WWU196524 N262060:AG262060 JP262060:KI262060 TL262060:UE262060 ADH262060:AEA262060 AND262060:ANW262060 AWZ262060:AXS262060 BGV262060:BHO262060 BQR262060:BRK262060 CAN262060:CBG262060 CKJ262060:CLC262060 CUF262060:CUY262060 DEB262060:DEU262060 DNX262060:DOQ262060 DXT262060:DYM262060 EHP262060:EII262060 ERL262060:ESE262060 FBH262060:FCA262060 FLD262060:FLW262060 FUZ262060:FVS262060 GEV262060:GFO262060 GOR262060:GPK262060 GYN262060:GZG262060 HIJ262060:HJC262060 HSF262060:HSY262060 ICB262060:ICU262060 ILX262060:IMQ262060 IVT262060:IWM262060 JFP262060:JGI262060 JPL262060:JQE262060 JZH262060:KAA262060 KJD262060:KJW262060 KSZ262060:KTS262060 LCV262060:LDO262060 LMR262060:LNK262060 LWN262060:LXG262060 MGJ262060:MHC262060 MQF262060:MQY262060 NAB262060:NAU262060 NJX262060:NKQ262060 NTT262060:NUM262060 ODP262060:OEI262060 ONL262060:OOE262060 OXH262060:OYA262060 PHD262060:PHW262060 PQZ262060:PRS262060 QAV262060:QBO262060 QKR262060:QLK262060 QUN262060:QVG262060 REJ262060:RFC262060 ROF262060:ROY262060 RYB262060:RYU262060 SHX262060:SIQ262060 SRT262060:SSM262060 TBP262060:TCI262060 TLL262060:TME262060 TVH262060:TWA262060 UFD262060:UFW262060 UOZ262060:UPS262060 UYV262060:UZO262060 VIR262060:VJK262060 VSN262060:VTG262060 WCJ262060:WDC262060 WMF262060:WMY262060 WWB262060:WWU262060 N327596:AG327596 JP327596:KI327596 TL327596:UE327596 ADH327596:AEA327596 AND327596:ANW327596 AWZ327596:AXS327596 BGV327596:BHO327596 BQR327596:BRK327596 CAN327596:CBG327596 CKJ327596:CLC327596 CUF327596:CUY327596 DEB327596:DEU327596 DNX327596:DOQ327596 DXT327596:DYM327596 EHP327596:EII327596 ERL327596:ESE327596 FBH327596:FCA327596 FLD327596:FLW327596 FUZ327596:FVS327596 GEV327596:GFO327596 GOR327596:GPK327596 GYN327596:GZG327596 HIJ327596:HJC327596 HSF327596:HSY327596 ICB327596:ICU327596 ILX327596:IMQ327596 IVT327596:IWM327596 JFP327596:JGI327596 JPL327596:JQE327596 JZH327596:KAA327596 KJD327596:KJW327596 KSZ327596:KTS327596 LCV327596:LDO327596 LMR327596:LNK327596 LWN327596:LXG327596 MGJ327596:MHC327596 MQF327596:MQY327596 NAB327596:NAU327596 NJX327596:NKQ327596 NTT327596:NUM327596 ODP327596:OEI327596 ONL327596:OOE327596 OXH327596:OYA327596 PHD327596:PHW327596 PQZ327596:PRS327596 QAV327596:QBO327596 QKR327596:QLK327596 QUN327596:QVG327596 REJ327596:RFC327596 ROF327596:ROY327596 RYB327596:RYU327596 SHX327596:SIQ327596 SRT327596:SSM327596 TBP327596:TCI327596 TLL327596:TME327596 TVH327596:TWA327596 UFD327596:UFW327596 UOZ327596:UPS327596 UYV327596:UZO327596 VIR327596:VJK327596 VSN327596:VTG327596 WCJ327596:WDC327596 WMF327596:WMY327596 WWB327596:WWU327596 N393132:AG393132 JP393132:KI393132 TL393132:UE393132 ADH393132:AEA393132 AND393132:ANW393132 AWZ393132:AXS393132 BGV393132:BHO393132 BQR393132:BRK393132 CAN393132:CBG393132 CKJ393132:CLC393132 CUF393132:CUY393132 DEB393132:DEU393132 DNX393132:DOQ393132 DXT393132:DYM393132 EHP393132:EII393132 ERL393132:ESE393132 FBH393132:FCA393132 FLD393132:FLW393132 FUZ393132:FVS393132 GEV393132:GFO393132 GOR393132:GPK393132 GYN393132:GZG393132 HIJ393132:HJC393132 HSF393132:HSY393132 ICB393132:ICU393132 ILX393132:IMQ393132 IVT393132:IWM393132 JFP393132:JGI393132 JPL393132:JQE393132 JZH393132:KAA393132 KJD393132:KJW393132 KSZ393132:KTS393132 LCV393132:LDO393132 LMR393132:LNK393132 LWN393132:LXG393132 MGJ393132:MHC393132 MQF393132:MQY393132 NAB393132:NAU393132 NJX393132:NKQ393132 NTT393132:NUM393132 ODP393132:OEI393132 ONL393132:OOE393132 OXH393132:OYA393132 PHD393132:PHW393132 PQZ393132:PRS393132 QAV393132:QBO393132 QKR393132:QLK393132 QUN393132:QVG393132 REJ393132:RFC393132 ROF393132:ROY393132 RYB393132:RYU393132 SHX393132:SIQ393132 SRT393132:SSM393132 TBP393132:TCI393132 TLL393132:TME393132 TVH393132:TWA393132 UFD393132:UFW393132 UOZ393132:UPS393132 UYV393132:UZO393132 VIR393132:VJK393132 VSN393132:VTG393132 WCJ393132:WDC393132 WMF393132:WMY393132 WWB393132:WWU393132 N458668:AG458668 JP458668:KI458668 TL458668:UE458668 ADH458668:AEA458668 AND458668:ANW458668 AWZ458668:AXS458668 BGV458668:BHO458668 BQR458668:BRK458668 CAN458668:CBG458668 CKJ458668:CLC458668 CUF458668:CUY458668 DEB458668:DEU458668 DNX458668:DOQ458668 DXT458668:DYM458668 EHP458668:EII458668 ERL458668:ESE458668 FBH458668:FCA458668 FLD458668:FLW458668 FUZ458668:FVS458668 GEV458668:GFO458668 GOR458668:GPK458668 GYN458668:GZG458668 HIJ458668:HJC458668 HSF458668:HSY458668 ICB458668:ICU458668 ILX458668:IMQ458668 IVT458668:IWM458668 JFP458668:JGI458668 JPL458668:JQE458668 JZH458668:KAA458668 KJD458668:KJW458668 KSZ458668:KTS458668 LCV458668:LDO458668 LMR458668:LNK458668 LWN458668:LXG458668 MGJ458668:MHC458668 MQF458668:MQY458668 NAB458668:NAU458668 NJX458668:NKQ458668 NTT458668:NUM458668 ODP458668:OEI458668 ONL458668:OOE458668 OXH458668:OYA458668 PHD458668:PHW458668 PQZ458668:PRS458668 QAV458668:QBO458668 QKR458668:QLK458668 QUN458668:QVG458668 REJ458668:RFC458668 ROF458668:ROY458668 RYB458668:RYU458668 SHX458668:SIQ458668 SRT458668:SSM458668 TBP458668:TCI458668 TLL458668:TME458668 TVH458668:TWA458668 UFD458668:UFW458668 UOZ458668:UPS458668 UYV458668:UZO458668 VIR458668:VJK458668 VSN458668:VTG458668 WCJ458668:WDC458668 WMF458668:WMY458668 WWB458668:WWU458668 N524204:AG524204 JP524204:KI524204 TL524204:UE524204 ADH524204:AEA524204 AND524204:ANW524204 AWZ524204:AXS524204 BGV524204:BHO524204 BQR524204:BRK524204 CAN524204:CBG524204 CKJ524204:CLC524204 CUF524204:CUY524204 DEB524204:DEU524204 DNX524204:DOQ524204 DXT524204:DYM524204 EHP524204:EII524204 ERL524204:ESE524204 FBH524204:FCA524204 FLD524204:FLW524204 FUZ524204:FVS524204 GEV524204:GFO524204 GOR524204:GPK524204 GYN524204:GZG524204 HIJ524204:HJC524204 HSF524204:HSY524204 ICB524204:ICU524204 ILX524204:IMQ524204 IVT524204:IWM524204 JFP524204:JGI524204 JPL524204:JQE524204 JZH524204:KAA524204 KJD524204:KJW524204 KSZ524204:KTS524204 LCV524204:LDO524204 LMR524204:LNK524204 LWN524204:LXG524204 MGJ524204:MHC524204 MQF524204:MQY524204 NAB524204:NAU524204 NJX524204:NKQ524204 NTT524204:NUM524204 ODP524204:OEI524204 ONL524204:OOE524204 OXH524204:OYA524204 PHD524204:PHW524204 PQZ524204:PRS524204 QAV524204:QBO524204 QKR524204:QLK524204 QUN524204:QVG524204 REJ524204:RFC524204 ROF524204:ROY524204 RYB524204:RYU524204 SHX524204:SIQ524204 SRT524204:SSM524204 TBP524204:TCI524204 TLL524204:TME524204 TVH524204:TWA524204 UFD524204:UFW524204 UOZ524204:UPS524204 UYV524204:UZO524204 VIR524204:VJK524204 VSN524204:VTG524204 WCJ524204:WDC524204 WMF524204:WMY524204 WWB524204:WWU524204 N589740:AG589740 JP589740:KI589740 TL589740:UE589740 ADH589740:AEA589740 AND589740:ANW589740 AWZ589740:AXS589740 BGV589740:BHO589740 BQR589740:BRK589740 CAN589740:CBG589740 CKJ589740:CLC589740 CUF589740:CUY589740 DEB589740:DEU589740 DNX589740:DOQ589740 DXT589740:DYM589740 EHP589740:EII589740 ERL589740:ESE589740 FBH589740:FCA589740 FLD589740:FLW589740 FUZ589740:FVS589740 GEV589740:GFO589740 GOR589740:GPK589740 GYN589740:GZG589740 HIJ589740:HJC589740 HSF589740:HSY589740 ICB589740:ICU589740 ILX589740:IMQ589740 IVT589740:IWM589740 JFP589740:JGI589740 JPL589740:JQE589740 JZH589740:KAA589740 KJD589740:KJW589740 KSZ589740:KTS589740 LCV589740:LDO589740 LMR589740:LNK589740 LWN589740:LXG589740 MGJ589740:MHC589740 MQF589740:MQY589740 NAB589740:NAU589740 NJX589740:NKQ589740 NTT589740:NUM589740 ODP589740:OEI589740 ONL589740:OOE589740 OXH589740:OYA589740 PHD589740:PHW589740 PQZ589740:PRS589740 QAV589740:QBO589740 QKR589740:QLK589740 QUN589740:QVG589740 REJ589740:RFC589740 ROF589740:ROY589740 RYB589740:RYU589740 SHX589740:SIQ589740 SRT589740:SSM589740 TBP589740:TCI589740 TLL589740:TME589740 TVH589740:TWA589740 UFD589740:UFW589740 UOZ589740:UPS589740 UYV589740:UZO589740 VIR589740:VJK589740 VSN589740:VTG589740 WCJ589740:WDC589740 WMF589740:WMY589740 WWB589740:WWU589740 N655276:AG655276 JP655276:KI655276 TL655276:UE655276 ADH655276:AEA655276 AND655276:ANW655276 AWZ655276:AXS655276 BGV655276:BHO655276 BQR655276:BRK655276 CAN655276:CBG655276 CKJ655276:CLC655276 CUF655276:CUY655276 DEB655276:DEU655276 DNX655276:DOQ655276 DXT655276:DYM655276 EHP655276:EII655276 ERL655276:ESE655276 FBH655276:FCA655276 FLD655276:FLW655276 FUZ655276:FVS655276 GEV655276:GFO655276 GOR655276:GPK655276 GYN655276:GZG655276 HIJ655276:HJC655276 HSF655276:HSY655276 ICB655276:ICU655276 ILX655276:IMQ655276 IVT655276:IWM655276 JFP655276:JGI655276 JPL655276:JQE655276 JZH655276:KAA655276 KJD655276:KJW655276 KSZ655276:KTS655276 LCV655276:LDO655276 LMR655276:LNK655276 LWN655276:LXG655276 MGJ655276:MHC655276 MQF655276:MQY655276 NAB655276:NAU655276 NJX655276:NKQ655276 NTT655276:NUM655276 ODP655276:OEI655276 ONL655276:OOE655276 OXH655276:OYA655276 PHD655276:PHW655276 PQZ655276:PRS655276 QAV655276:QBO655276 QKR655276:QLK655276 QUN655276:QVG655276 REJ655276:RFC655276 ROF655276:ROY655276 RYB655276:RYU655276 SHX655276:SIQ655276 SRT655276:SSM655276 TBP655276:TCI655276 TLL655276:TME655276 TVH655276:TWA655276 UFD655276:UFW655276 UOZ655276:UPS655276 UYV655276:UZO655276 VIR655276:VJK655276 VSN655276:VTG655276 WCJ655276:WDC655276 WMF655276:WMY655276 WWB655276:WWU655276 N720812:AG720812 JP720812:KI720812 TL720812:UE720812 ADH720812:AEA720812 AND720812:ANW720812 AWZ720812:AXS720812 BGV720812:BHO720812 BQR720812:BRK720812 CAN720812:CBG720812 CKJ720812:CLC720812 CUF720812:CUY720812 DEB720812:DEU720812 DNX720812:DOQ720812 DXT720812:DYM720812 EHP720812:EII720812 ERL720812:ESE720812 FBH720812:FCA720812 FLD720812:FLW720812 FUZ720812:FVS720812 GEV720812:GFO720812 GOR720812:GPK720812 GYN720812:GZG720812 HIJ720812:HJC720812 HSF720812:HSY720812 ICB720812:ICU720812 ILX720812:IMQ720812 IVT720812:IWM720812 JFP720812:JGI720812 JPL720812:JQE720812 JZH720812:KAA720812 KJD720812:KJW720812 KSZ720812:KTS720812 LCV720812:LDO720812 LMR720812:LNK720812 LWN720812:LXG720812 MGJ720812:MHC720812 MQF720812:MQY720812 NAB720812:NAU720812 NJX720812:NKQ720812 NTT720812:NUM720812 ODP720812:OEI720812 ONL720812:OOE720812 OXH720812:OYA720812 PHD720812:PHW720812 PQZ720812:PRS720812 QAV720812:QBO720812 QKR720812:QLK720812 QUN720812:QVG720812 REJ720812:RFC720812 ROF720812:ROY720812 RYB720812:RYU720812 SHX720812:SIQ720812 SRT720812:SSM720812 TBP720812:TCI720812 TLL720812:TME720812 TVH720812:TWA720812 UFD720812:UFW720812 UOZ720812:UPS720812 UYV720812:UZO720812 VIR720812:VJK720812 VSN720812:VTG720812 WCJ720812:WDC720812 WMF720812:WMY720812 WWB720812:WWU720812 N786348:AG786348 JP786348:KI786348 TL786348:UE786348 ADH786348:AEA786348 AND786348:ANW786348 AWZ786348:AXS786348 BGV786348:BHO786348 BQR786348:BRK786348 CAN786348:CBG786348 CKJ786348:CLC786348 CUF786348:CUY786348 DEB786348:DEU786348 DNX786348:DOQ786348 DXT786348:DYM786348 EHP786348:EII786348 ERL786348:ESE786348 FBH786348:FCA786348 FLD786348:FLW786348 FUZ786348:FVS786348 GEV786348:GFO786348 GOR786348:GPK786348 GYN786348:GZG786348 HIJ786348:HJC786348 HSF786348:HSY786348 ICB786348:ICU786348 ILX786348:IMQ786348 IVT786348:IWM786348 JFP786348:JGI786348 JPL786348:JQE786348 JZH786348:KAA786348 KJD786348:KJW786348 KSZ786348:KTS786348 LCV786348:LDO786348 LMR786348:LNK786348 LWN786348:LXG786348 MGJ786348:MHC786348 MQF786348:MQY786348 NAB786348:NAU786348 NJX786348:NKQ786348 NTT786348:NUM786348 ODP786348:OEI786348 ONL786348:OOE786348 OXH786348:OYA786348 PHD786348:PHW786348 PQZ786348:PRS786348 QAV786348:QBO786348 QKR786348:QLK786348 QUN786348:QVG786348 REJ786348:RFC786348 ROF786348:ROY786348 RYB786348:RYU786348 SHX786348:SIQ786348 SRT786348:SSM786348 TBP786348:TCI786348 TLL786348:TME786348 TVH786348:TWA786348 UFD786348:UFW786348 UOZ786348:UPS786348 UYV786348:UZO786348 VIR786348:VJK786348 VSN786348:VTG786348 WCJ786348:WDC786348 WMF786348:WMY786348 WWB786348:WWU786348 N851884:AG851884 JP851884:KI851884 TL851884:UE851884 ADH851884:AEA851884 AND851884:ANW851884 AWZ851884:AXS851884 BGV851884:BHO851884 BQR851884:BRK851884 CAN851884:CBG851884 CKJ851884:CLC851884 CUF851884:CUY851884 DEB851884:DEU851884 DNX851884:DOQ851884 DXT851884:DYM851884 EHP851884:EII851884 ERL851884:ESE851884 FBH851884:FCA851884 FLD851884:FLW851884 FUZ851884:FVS851884 GEV851884:GFO851884 GOR851884:GPK851884 GYN851884:GZG851884 HIJ851884:HJC851884 HSF851884:HSY851884 ICB851884:ICU851884 ILX851884:IMQ851884 IVT851884:IWM851884 JFP851884:JGI851884 JPL851884:JQE851884 JZH851884:KAA851884 KJD851884:KJW851884 KSZ851884:KTS851884 LCV851884:LDO851884 LMR851884:LNK851884 LWN851884:LXG851884 MGJ851884:MHC851884 MQF851884:MQY851884 NAB851884:NAU851884 NJX851884:NKQ851884 NTT851884:NUM851884 ODP851884:OEI851884 ONL851884:OOE851884 OXH851884:OYA851884 PHD851884:PHW851884 PQZ851884:PRS851884 QAV851884:QBO851884 QKR851884:QLK851884 QUN851884:QVG851884 REJ851884:RFC851884 ROF851884:ROY851884 RYB851884:RYU851884 SHX851884:SIQ851884 SRT851884:SSM851884 TBP851884:TCI851884 TLL851884:TME851884 TVH851884:TWA851884 UFD851884:UFW851884 UOZ851884:UPS851884 UYV851884:UZO851884 VIR851884:VJK851884 VSN851884:VTG851884 WCJ851884:WDC851884 WMF851884:WMY851884 WWB851884:WWU851884 N917420:AG917420 JP917420:KI917420 TL917420:UE917420 ADH917420:AEA917420 AND917420:ANW917420 AWZ917420:AXS917420 BGV917420:BHO917420 BQR917420:BRK917420 CAN917420:CBG917420 CKJ917420:CLC917420 CUF917420:CUY917420 DEB917420:DEU917420 DNX917420:DOQ917420 DXT917420:DYM917420 EHP917420:EII917420 ERL917420:ESE917420 FBH917420:FCA917420 FLD917420:FLW917420 FUZ917420:FVS917420 GEV917420:GFO917420 GOR917420:GPK917420 GYN917420:GZG917420 HIJ917420:HJC917420 HSF917420:HSY917420 ICB917420:ICU917420 ILX917420:IMQ917420 IVT917420:IWM917420 JFP917420:JGI917420 JPL917420:JQE917420 JZH917420:KAA917420 KJD917420:KJW917420 KSZ917420:KTS917420 LCV917420:LDO917420 LMR917420:LNK917420 LWN917420:LXG917420 MGJ917420:MHC917420 MQF917420:MQY917420 NAB917420:NAU917420 NJX917420:NKQ917420 NTT917420:NUM917420 ODP917420:OEI917420 ONL917420:OOE917420 OXH917420:OYA917420 PHD917420:PHW917420 PQZ917420:PRS917420 QAV917420:QBO917420 QKR917420:QLK917420 QUN917420:QVG917420 REJ917420:RFC917420 ROF917420:ROY917420 RYB917420:RYU917420 SHX917420:SIQ917420 SRT917420:SSM917420 TBP917420:TCI917420 TLL917420:TME917420 TVH917420:TWA917420 UFD917420:UFW917420 UOZ917420:UPS917420 UYV917420:UZO917420 VIR917420:VJK917420 VSN917420:VTG917420 WCJ917420:WDC917420 WMF917420:WMY917420 WWB917420:WWU917420 N982956:AG982956 JP982956:KI982956 TL982956:UE982956 ADH982956:AEA982956 AND982956:ANW982956 AWZ982956:AXS982956 BGV982956:BHO982956 BQR982956:BRK982956 CAN982956:CBG982956 CKJ982956:CLC982956 CUF982956:CUY982956 DEB982956:DEU982956 DNX982956:DOQ982956 DXT982956:DYM982956 EHP982956:EII982956 ERL982956:ESE982956 FBH982956:FCA982956 FLD982956:FLW982956 FUZ982956:FVS982956 GEV982956:GFO982956 GOR982956:GPK982956 GYN982956:GZG982956 HIJ982956:HJC982956 HSF982956:HSY982956 ICB982956:ICU982956 ILX982956:IMQ982956 IVT982956:IWM982956 JFP982956:JGI982956 JPL982956:JQE982956 JZH982956:KAA982956 KJD982956:KJW982956 KSZ982956:KTS982956 LCV982956:LDO982956 LMR982956:LNK982956 LWN982956:LXG982956 MGJ982956:MHC982956 MQF982956:MQY982956 NAB982956:NAU982956 NJX982956:NKQ982956 NTT982956:NUM982956 ODP982956:OEI982956 ONL982956:OOE982956 OXH982956:OYA982956 PHD982956:PHW982956 PQZ982956:PRS982956 QAV982956:QBO982956 QKR982956:QLK982956 QUN982956:QVG982956 REJ982956:RFC982956 ROF982956:ROY982956 RYB982956:RYU982956 SHX982956:SIQ982956 SRT982956:SSM982956 TBP982956:TCI982956 TLL982956:TME982956 TVH982956:TWA982956 UFD982956:UFW982956 UOZ982956:UPS982956 UYV982956:UZO982956 VIR982956:VJK982956 VSN982956:VTG982956 WCJ982956:WDC982956 WMF982956:WMY982956 WWB982956:WWU982956 N65459:CC65459 JP65459:LY65459 TL65459:VU65459 ADH65459:AFQ65459 AND65459:APM65459 AWZ65459:AZI65459 BGV65459:BJE65459 BQR65459:BTA65459 CAN65459:CCW65459 CKJ65459:CMS65459 CUF65459:CWO65459 DEB65459:DGK65459 DNX65459:DQG65459 DXT65459:EAC65459 EHP65459:EJY65459 ERL65459:ETU65459 FBH65459:FDQ65459 FLD65459:FNM65459 FUZ65459:FXI65459 GEV65459:GHE65459 GOR65459:GRA65459 GYN65459:HAW65459 HIJ65459:HKS65459 HSF65459:HUO65459 ICB65459:IEK65459 ILX65459:IOG65459 IVT65459:IYC65459 JFP65459:JHY65459 JPL65459:JRU65459 JZH65459:KBQ65459 KJD65459:KLM65459 KSZ65459:KVI65459 LCV65459:LFE65459 LMR65459:LPA65459 LWN65459:LYW65459 MGJ65459:MIS65459 MQF65459:MSO65459 NAB65459:NCK65459 NJX65459:NMG65459 NTT65459:NWC65459 ODP65459:OFY65459 ONL65459:OPU65459 OXH65459:OZQ65459 PHD65459:PJM65459 PQZ65459:PTI65459 QAV65459:QDE65459 QKR65459:QNA65459 QUN65459:QWW65459 REJ65459:RGS65459 ROF65459:RQO65459 RYB65459:SAK65459 SHX65459:SKG65459 SRT65459:SUC65459 TBP65459:TDY65459 TLL65459:TNU65459 TVH65459:TXQ65459 UFD65459:UHM65459 UOZ65459:URI65459 UYV65459:VBE65459 VIR65459:VLA65459 VSN65459:VUW65459 WCJ65459:WES65459 WMF65459:WOO65459 WWB65459:WYK65459 N130995:CC130995 JP130995:LY130995 TL130995:VU130995 ADH130995:AFQ130995 AND130995:APM130995 AWZ130995:AZI130995 BGV130995:BJE130995 BQR130995:BTA130995 CAN130995:CCW130995 CKJ130995:CMS130995 CUF130995:CWO130995 DEB130995:DGK130995 DNX130995:DQG130995 DXT130995:EAC130995 EHP130995:EJY130995 ERL130995:ETU130995 FBH130995:FDQ130995 FLD130995:FNM130995 FUZ130995:FXI130995 GEV130995:GHE130995 GOR130995:GRA130995 GYN130995:HAW130995 HIJ130995:HKS130995 HSF130995:HUO130995 ICB130995:IEK130995 ILX130995:IOG130995 IVT130995:IYC130995 JFP130995:JHY130995 JPL130995:JRU130995 JZH130995:KBQ130995 KJD130995:KLM130995 KSZ130995:KVI130995 LCV130995:LFE130995 LMR130995:LPA130995 LWN130995:LYW130995 MGJ130995:MIS130995 MQF130995:MSO130995 NAB130995:NCK130995 NJX130995:NMG130995 NTT130995:NWC130995 ODP130995:OFY130995 ONL130995:OPU130995 OXH130995:OZQ130995 PHD130995:PJM130995 PQZ130995:PTI130995 QAV130995:QDE130995 QKR130995:QNA130995 QUN130995:QWW130995 REJ130995:RGS130995 ROF130995:RQO130995 RYB130995:SAK130995 SHX130995:SKG130995 SRT130995:SUC130995 TBP130995:TDY130995 TLL130995:TNU130995 TVH130995:TXQ130995 UFD130995:UHM130995 UOZ130995:URI130995 UYV130995:VBE130995 VIR130995:VLA130995 VSN130995:VUW130995 WCJ130995:WES130995 WMF130995:WOO130995 WWB130995:WYK130995 N196531:CC196531 JP196531:LY196531 TL196531:VU196531 ADH196531:AFQ196531 AND196531:APM196531 AWZ196531:AZI196531 BGV196531:BJE196531 BQR196531:BTA196531 CAN196531:CCW196531 CKJ196531:CMS196531 CUF196531:CWO196531 DEB196531:DGK196531 DNX196531:DQG196531 DXT196531:EAC196531 EHP196531:EJY196531 ERL196531:ETU196531 FBH196531:FDQ196531 FLD196531:FNM196531 FUZ196531:FXI196531 GEV196531:GHE196531 GOR196531:GRA196531 GYN196531:HAW196531 HIJ196531:HKS196531 HSF196531:HUO196531 ICB196531:IEK196531 ILX196531:IOG196531 IVT196531:IYC196531 JFP196531:JHY196531 JPL196531:JRU196531 JZH196531:KBQ196531 KJD196531:KLM196531 KSZ196531:KVI196531 LCV196531:LFE196531 LMR196531:LPA196531 LWN196531:LYW196531 MGJ196531:MIS196531 MQF196531:MSO196531 NAB196531:NCK196531 NJX196531:NMG196531 NTT196531:NWC196531 ODP196531:OFY196531 ONL196531:OPU196531 OXH196531:OZQ196531 PHD196531:PJM196531 PQZ196531:PTI196531 QAV196531:QDE196531 QKR196531:QNA196531 QUN196531:QWW196531 REJ196531:RGS196531 ROF196531:RQO196531 RYB196531:SAK196531 SHX196531:SKG196531 SRT196531:SUC196531 TBP196531:TDY196531 TLL196531:TNU196531 TVH196531:TXQ196531 UFD196531:UHM196531 UOZ196531:URI196531 UYV196531:VBE196531 VIR196531:VLA196531 VSN196531:VUW196531 WCJ196531:WES196531 WMF196531:WOO196531 WWB196531:WYK196531 N262067:CC262067 JP262067:LY262067 TL262067:VU262067 ADH262067:AFQ262067 AND262067:APM262067 AWZ262067:AZI262067 BGV262067:BJE262067 BQR262067:BTA262067 CAN262067:CCW262067 CKJ262067:CMS262067 CUF262067:CWO262067 DEB262067:DGK262067 DNX262067:DQG262067 DXT262067:EAC262067 EHP262067:EJY262067 ERL262067:ETU262067 FBH262067:FDQ262067 FLD262067:FNM262067 FUZ262067:FXI262067 GEV262067:GHE262067 GOR262067:GRA262067 GYN262067:HAW262067 HIJ262067:HKS262067 HSF262067:HUO262067 ICB262067:IEK262067 ILX262067:IOG262067 IVT262067:IYC262067 JFP262067:JHY262067 JPL262067:JRU262067 JZH262067:KBQ262067 KJD262067:KLM262067 KSZ262067:KVI262067 LCV262067:LFE262067 LMR262067:LPA262067 LWN262067:LYW262067 MGJ262067:MIS262067 MQF262067:MSO262067 NAB262067:NCK262067 NJX262067:NMG262067 NTT262067:NWC262067 ODP262067:OFY262067 ONL262067:OPU262067 OXH262067:OZQ262067 PHD262067:PJM262067 PQZ262067:PTI262067 QAV262067:QDE262067 QKR262067:QNA262067 QUN262067:QWW262067 REJ262067:RGS262067 ROF262067:RQO262067 RYB262067:SAK262067 SHX262067:SKG262067 SRT262067:SUC262067 TBP262067:TDY262067 TLL262067:TNU262067 TVH262067:TXQ262067 UFD262067:UHM262067 UOZ262067:URI262067 UYV262067:VBE262067 VIR262067:VLA262067 VSN262067:VUW262067 WCJ262067:WES262067 WMF262067:WOO262067 WWB262067:WYK262067 N327603:CC327603 JP327603:LY327603 TL327603:VU327603 ADH327603:AFQ327603 AND327603:APM327603 AWZ327603:AZI327603 BGV327603:BJE327603 BQR327603:BTA327603 CAN327603:CCW327603 CKJ327603:CMS327603 CUF327603:CWO327603 DEB327603:DGK327603 DNX327603:DQG327603 DXT327603:EAC327603 EHP327603:EJY327603 ERL327603:ETU327603 FBH327603:FDQ327603 FLD327603:FNM327603 FUZ327603:FXI327603 GEV327603:GHE327603 GOR327603:GRA327603 GYN327603:HAW327603 HIJ327603:HKS327603 HSF327603:HUO327603 ICB327603:IEK327603 ILX327603:IOG327603 IVT327603:IYC327603 JFP327603:JHY327603 JPL327603:JRU327603 JZH327603:KBQ327603 KJD327603:KLM327603 KSZ327603:KVI327603 LCV327603:LFE327603 LMR327603:LPA327603 LWN327603:LYW327603 MGJ327603:MIS327603 MQF327603:MSO327603 NAB327603:NCK327603 NJX327603:NMG327603 NTT327603:NWC327603 ODP327603:OFY327603 ONL327603:OPU327603 OXH327603:OZQ327603 PHD327603:PJM327603 PQZ327603:PTI327603 QAV327603:QDE327603 QKR327603:QNA327603 QUN327603:QWW327603 REJ327603:RGS327603 ROF327603:RQO327603 RYB327603:SAK327603 SHX327603:SKG327603 SRT327603:SUC327603 TBP327603:TDY327603 TLL327603:TNU327603 TVH327603:TXQ327603 UFD327603:UHM327603 UOZ327603:URI327603 UYV327603:VBE327603 VIR327603:VLA327603 VSN327603:VUW327603 WCJ327603:WES327603 WMF327603:WOO327603 WWB327603:WYK327603 N393139:CC393139 JP393139:LY393139 TL393139:VU393139 ADH393139:AFQ393139 AND393139:APM393139 AWZ393139:AZI393139 BGV393139:BJE393139 BQR393139:BTA393139 CAN393139:CCW393139 CKJ393139:CMS393139 CUF393139:CWO393139 DEB393139:DGK393139 DNX393139:DQG393139 DXT393139:EAC393139 EHP393139:EJY393139 ERL393139:ETU393139 FBH393139:FDQ393139 FLD393139:FNM393139 FUZ393139:FXI393139 GEV393139:GHE393139 GOR393139:GRA393139 GYN393139:HAW393139 HIJ393139:HKS393139 HSF393139:HUO393139 ICB393139:IEK393139 ILX393139:IOG393139 IVT393139:IYC393139 JFP393139:JHY393139 JPL393139:JRU393139 JZH393139:KBQ393139 KJD393139:KLM393139 KSZ393139:KVI393139 LCV393139:LFE393139 LMR393139:LPA393139 LWN393139:LYW393139 MGJ393139:MIS393139 MQF393139:MSO393139 NAB393139:NCK393139 NJX393139:NMG393139 NTT393139:NWC393139 ODP393139:OFY393139 ONL393139:OPU393139 OXH393139:OZQ393139 PHD393139:PJM393139 PQZ393139:PTI393139 QAV393139:QDE393139 QKR393139:QNA393139 QUN393139:QWW393139 REJ393139:RGS393139 ROF393139:RQO393139 RYB393139:SAK393139 SHX393139:SKG393139 SRT393139:SUC393139 TBP393139:TDY393139 TLL393139:TNU393139 TVH393139:TXQ393139 UFD393139:UHM393139 UOZ393139:URI393139 UYV393139:VBE393139 VIR393139:VLA393139 VSN393139:VUW393139 WCJ393139:WES393139 WMF393139:WOO393139 WWB393139:WYK393139 N458675:CC458675 JP458675:LY458675 TL458675:VU458675 ADH458675:AFQ458675 AND458675:APM458675 AWZ458675:AZI458675 BGV458675:BJE458675 BQR458675:BTA458675 CAN458675:CCW458675 CKJ458675:CMS458675 CUF458675:CWO458675 DEB458675:DGK458675 DNX458675:DQG458675 DXT458675:EAC458675 EHP458675:EJY458675 ERL458675:ETU458675 FBH458675:FDQ458675 FLD458675:FNM458675 FUZ458675:FXI458675 GEV458675:GHE458675 GOR458675:GRA458675 GYN458675:HAW458675 HIJ458675:HKS458675 HSF458675:HUO458675 ICB458675:IEK458675 ILX458675:IOG458675 IVT458675:IYC458675 JFP458675:JHY458675 JPL458675:JRU458675 JZH458675:KBQ458675 KJD458675:KLM458675 KSZ458675:KVI458675 LCV458675:LFE458675 LMR458675:LPA458675 LWN458675:LYW458675 MGJ458675:MIS458675 MQF458675:MSO458675 NAB458675:NCK458675 NJX458675:NMG458675 NTT458675:NWC458675 ODP458675:OFY458675 ONL458675:OPU458675 OXH458675:OZQ458675 PHD458675:PJM458675 PQZ458675:PTI458675 QAV458675:QDE458675 QKR458675:QNA458675 QUN458675:QWW458675 REJ458675:RGS458675 ROF458675:RQO458675 RYB458675:SAK458675 SHX458675:SKG458675 SRT458675:SUC458675 TBP458675:TDY458675 TLL458675:TNU458675 TVH458675:TXQ458675 UFD458675:UHM458675 UOZ458675:URI458675 UYV458675:VBE458675 VIR458675:VLA458675 VSN458675:VUW458675 WCJ458675:WES458675 WMF458675:WOO458675 WWB458675:WYK458675 N524211:CC524211 JP524211:LY524211 TL524211:VU524211 ADH524211:AFQ524211 AND524211:APM524211 AWZ524211:AZI524211 BGV524211:BJE524211 BQR524211:BTA524211 CAN524211:CCW524211 CKJ524211:CMS524211 CUF524211:CWO524211 DEB524211:DGK524211 DNX524211:DQG524211 DXT524211:EAC524211 EHP524211:EJY524211 ERL524211:ETU524211 FBH524211:FDQ524211 FLD524211:FNM524211 FUZ524211:FXI524211 GEV524211:GHE524211 GOR524211:GRA524211 GYN524211:HAW524211 HIJ524211:HKS524211 HSF524211:HUO524211 ICB524211:IEK524211 ILX524211:IOG524211 IVT524211:IYC524211 JFP524211:JHY524211 JPL524211:JRU524211 JZH524211:KBQ524211 KJD524211:KLM524211 KSZ524211:KVI524211 LCV524211:LFE524211 LMR524211:LPA524211 LWN524211:LYW524211 MGJ524211:MIS524211 MQF524211:MSO524211 NAB524211:NCK524211 NJX524211:NMG524211 NTT524211:NWC524211 ODP524211:OFY524211 ONL524211:OPU524211 OXH524211:OZQ524211 PHD524211:PJM524211 PQZ524211:PTI524211 QAV524211:QDE524211 QKR524211:QNA524211 QUN524211:QWW524211 REJ524211:RGS524211 ROF524211:RQO524211 RYB524211:SAK524211 SHX524211:SKG524211 SRT524211:SUC524211 TBP524211:TDY524211 TLL524211:TNU524211 TVH524211:TXQ524211 UFD524211:UHM524211 UOZ524211:URI524211 UYV524211:VBE524211 VIR524211:VLA524211 VSN524211:VUW524211 WCJ524211:WES524211 WMF524211:WOO524211 WWB524211:WYK524211 N589747:CC589747 JP589747:LY589747 TL589747:VU589747 ADH589747:AFQ589747 AND589747:APM589747 AWZ589747:AZI589747 BGV589747:BJE589747 BQR589747:BTA589747 CAN589747:CCW589747 CKJ589747:CMS589747 CUF589747:CWO589747 DEB589747:DGK589747 DNX589747:DQG589747 DXT589747:EAC589747 EHP589747:EJY589747 ERL589747:ETU589747 FBH589747:FDQ589747 FLD589747:FNM589747 FUZ589747:FXI589747 GEV589747:GHE589747 GOR589747:GRA589747 GYN589747:HAW589747 HIJ589747:HKS589747 HSF589747:HUO589747 ICB589747:IEK589747 ILX589747:IOG589747 IVT589747:IYC589747 JFP589747:JHY589747 JPL589747:JRU589747 JZH589747:KBQ589747 KJD589747:KLM589747 KSZ589747:KVI589747 LCV589747:LFE589747 LMR589747:LPA589747 LWN589747:LYW589747 MGJ589747:MIS589747 MQF589747:MSO589747 NAB589747:NCK589747 NJX589747:NMG589747 NTT589747:NWC589747 ODP589747:OFY589747 ONL589747:OPU589747 OXH589747:OZQ589747 PHD589747:PJM589747 PQZ589747:PTI589747 QAV589747:QDE589747 QKR589747:QNA589747 QUN589747:QWW589747 REJ589747:RGS589747 ROF589747:RQO589747 RYB589747:SAK589747 SHX589747:SKG589747 SRT589747:SUC589747 TBP589747:TDY589747 TLL589747:TNU589747 TVH589747:TXQ589747 UFD589747:UHM589747 UOZ589747:URI589747 UYV589747:VBE589747 VIR589747:VLA589747 VSN589747:VUW589747 WCJ589747:WES589747 WMF589747:WOO589747 WWB589747:WYK589747 N655283:CC655283 JP655283:LY655283 TL655283:VU655283 ADH655283:AFQ655283 AND655283:APM655283 AWZ655283:AZI655283 BGV655283:BJE655283 BQR655283:BTA655283 CAN655283:CCW655283 CKJ655283:CMS655283 CUF655283:CWO655283 DEB655283:DGK655283 DNX655283:DQG655283 DXT655283:EAC655283 EHP655283:EJY655283 ERL655283:ETU655283 FBH655283:FDQ655283 FLD655283:FNM655283 FUZ655283:FXI655283 GEV655283:GHE655283 GOR655283:GRA655283 GYN655283:HAW655283 HIJ655283:HKS655283 HSF655283:HUO655283 ICB655283:IEK655283 ILX655283:IOG655283 IVT655283:IYC655283 JFP655283:JHY655283 JPL655283:JRU655283 JZH655283:KBQ655283 KJD655283:KLM655283 KSZ655283:KVI655283 LCV655283:LFE655283 LMR655283:LPA655283 LWN655283:LYW655283 MGJ655283:MIS655283 MQF655283:MSO655283 NAB655283:NCK655283 NJX655283:NMG655283 NTT655283:NWC655283 ODP655283:OFY655283 ONL655283:OPU655283 OXH655283:OZQ655283 PHD655283:PJM655283 PQZ655283:PTI655283 QAV655283:QDE655283 QKR655283:QNA655283 QUN655283:QWW655283 REJ655283:RGS655283 ROF655283:RQO655283 RYB655283:SAK655283 SHX655283:SKG655283 SRT655283:SUC655283 TBP655283:TDY655283 TLL655283:TNU655283 TVH655283:TXQ655283 UFD655283:UHM655283 UOZ655283:URI655283 UYV655283:VBE655283 VIR655283:VLA655283 VSN655283:VUW655283 WCJ655283:WES655283 WMF655283:WOO655283 WWB655283:WYK655283 N720819:CC720819 JP720819:LY720819 TL720819:VU720819 ADH720819:AFQ720819 AND720819:APM720819 AWZ720819:AZI720819 BGV720819:BJE720819 BQR720819:BTA720819 CAN720819:CCW720819 CKJ720819:CMS720819 CUF720819:CWO720819 DEB720819:DGK720819 DNX720819:DQG720819 DXT720819:EAC720819 EHP720819:EJY720819 ERL720819:ETU720819 FBH720819:FDQ720819 FLD720819:FNM720819 FUZ720819:FXI720819 GEV720819:GHE720819 GOR720819:GRA720819 GYN720819:HAW720819 HIJ720819:HKS720819 HSF720819:HUO720819 ICB720819:IEK720819 ILX720819:IOG720819 IVT720819:IYC720819 JFP720819:JHY720819 JPL720819:JRU720819 JZH720819:KBQ720819 KJD720819:KLM720819 KSZ720819:KVI720819 LCV720819:LFE720819 LMR720819:LPA720819 LWN720819:LYW720819 MGJ720819:MIS720819 MQF720819:MSO720819 NAB720819:NCK720819 NJX720819:NMG720819 NTT720819:NWC720819 ODP720819:OFY720819 ONL720819:OPU720819 OXH720819:OZQ720819 PHD720819:PJM720819 PQZ720819:PTI720819 QAV720819:QDE720819 QKR720819:QNA720819 QUN720819:QWW720819 REJ720819:RGS720819 ROF720819:RQO720819 RYB720819:SAK720819 SHX720819:SKG720819 SRT720819:SUC720819 TBP720819:TDY720819 TLL720819:TNU720819 TVH720819:TXQ720819 UFD720819:UHM720819 UOZ720819:URI720819 UYV720819:VBE720819 VIR720819:VLA720819 VSN720819:VUW720819 WCJ720819:WES720819 WMF720819:WOO720819 WWB720819:WYK720819 N786355:CC786355 JP786355:LY786355 TL786355:VU786355 ADH786355:AFQ786355 AND786355:APM786355 AWZ786355:AZI786355 BGV786355:BJE786355 BQR786355:BTA786355 CAN786355:CCW786355 CKJ786355:CMS786355 CUF786355:CWO786355 DEB786355:DGK786355 DNX786355:DQG786355 DXT786355:EAC786355 EHP786355:EJY786355 ERL786355:ETU786355 FBH786355:FDQ786355 FLD786355:FNM786355 FUZ786355:FXI786355 GEV786355:GHE786355 GOR786355:GRA786355 GYN786355:HAW786355 HIJ786355:HKS786355 HSF786355:HUO786355 ICB786355:IEK786355 ILX786355:IOG786355 IVT786355:IYC786355 JFP786355:JHY786355 JPL786355:JRU786355 JZH786355:KBQ786355 KJD786355:KLM786355 KSZ786355:KVI786355 LCV786355:LFE786355 LMR786355:LPA786355 LWN786355:LYW786355 MGJ786355:MIS786355 MQF786355:MSO786355 NAB786355:NCK786355 NJX786355:NMG786355 NTT786355:NWC786355 ODP786355:OFY786355 ONL786355:OPU786355 OXH786355:OZQ786355 PHD786355:PJM786355 PQZ786355:PTI786355 QAV786355:QDE786355 QKR786355:QNA786355 QUN786355:QWW786355 REJ786355:RGS786355 ROF786355:RQO786355 RYB786355:SAK786355 SHX786355:SKG786355 SRT786355:SUC786355 TBP786355:TDY786355 TLL786355:TNU786355 TVH786355:TXQ786355 UFD786355:UHM786355 UOZ786355:URI786355 UYV786355:VBE786355 VIR786355:VLA786355 VSN786355:VUW786355 WCJ786355:WES786355 WMF786355:WOO786355 WWB786355:WYK786355 N851891:CC851891 JP851891:LY851891 TL851891:VU851891 ADH851891:AFQ851891 AND851891:APM851891 AWZ851891:AZI851891 BGV851891:BJE851891 BQR851891:BTA851891 CAN851891:CCW851891 CKJ851891:CMS851891 CUF851891:CWO851891 DEB851891:DGK851891 DNX851891:DQG851891 DXT851891:EAC851891 EHP851891:EJY851891 ERL851891:ETU851891 FBH851891:FDQ851891 FLD851891:FNM851891 FUZ851891:FXI851891 GEV851891:GHE851891 GOR851891:GRA851891 GYN851891:HAW851891 HIJ851891:HKS851891 HSF851891:HUO851891 ICB851891:IEK851891 ILX851891:IOG851891 IVT851891:IYC851891 JFP851891:JHY851891 JPL851891:JRU851891 JZH851891:KBQ851891 KJD851891:KLM851891 KSZ851891:KVI851891 LCV851891:LFE851891 LMR851891:LPA851891 LWN851891:LYW851891 MGJ851891:MIS851891 MQF851891:MSO851891 NAB851891:NCK851891 NJX851891:NMG851891 NTT851891:NWC851891 ODP851891:OFY851891 ONL851891:OPU851891 OXH851891:OZQ851891 PHD851891:PJM851891 PQZ851891:PTI851891 QAV851891:QDE851891 QKR851891:QNA851891 QUN851891:QWW851891 REJ851891:RGS851891 ROF851891:RQO851891 RYB851891:SAK851891 SHX851891:SKG851891 SRT851891:SUC851891 TBP851891:TDY851891 TLL851891:TNU851891 TVH851891:TXQ851891 UFD851891:UHM851891 UOZ851891:URI851891 UYV851891:VBE851891 VIR851891:VLA851891 VSN851891:VUW851891 WCJ851891:WES851891 WMF851891:WOO851891 WWB851891:WYK851891 N917427:CC917427 JP917427:LY917427 TL917427:VU917427 ADH917427:AFQ917427 AND917427:APM917427 AWZ917427:AZI917427 BGV917427:BJE917427 BQR917427:BTA917427 CAN917427:CCW917427 CKJ917427:CMS917427 CUF917427:CWO917427 DEB917427:DGK917427 DNX917427:DQG917427 DXT917427:EAC917427 EHP917427:EJY917427 ERL917427:ETU917427 FBH917427:FDQ917427 FLD917427:FNM917427 FUZ917427:FXI917427 GEV917427:GHE917427 GOR917427:GRA917427 GYN917427:HAW917427 HIJ917427:HKS917427 HSF917427:HUO917427 ICB917427:IEK917427 ILX917427:IOG917427 IVT917427:IYC917427 JFP917427:JHY917427 JPL917427:JRU917427 JZH917427:KBQ917427 KJD917427:KLM917427 KSZ917427:KVI917427 LCV917427:LFE917427 LMR917427:LPA917427 LWN917427:LYW917427 MGJ917427:MIS917427 MQF917427:MSO917427 NAB917427:NCK917427 NJX917427:NMG917427 NTT917427:NWC917427 ODP917427:OFY917427 ONL917427:OPU917427 OXH917427:OZQ917427 PHD917427:PJM917427 PQZ917427:PTI917427 QAV917427:QDE917427 QKR917427:QNA917427 QUN917427:QWW917427 REJ917427:RGS917427 ROF917427:RQO917427 RYB917427:SAK917427 SHX917427:SKG917427 SRT917427:SUC917427 TBP917427:TDY917427 TLL917427:TNU917427 TVH917427:TXQ917427 UFD917427:UHM917427 UOZ917427:URI917427 UYV917427:VBE917427 VIR917427:VLA917427 VSN917427:VUW917427 WCJ917427:WES917427 WMF917427:WOO917427 WWB917427:WYK917427 N982963:CC982963 JP982963:LY982963 TL982963:VU982963 ADH982963:AFQ982963 AND982963:APM982963 AWZ982963:AZI982963 BGV982963:BJE982963 BQR982963:BTA982963 CAN982963:CCW982963 CKJ982963:CMS982963 CUF982963:CWO982963 DEB982963:DGK982963 DNX982963:DQG982963 DXT982963:EAC982963 EHP982963:EJY982963 ERL982963:ETU982963 FBH982963:FDQ982963 FLD982963:FNM982963 FUZ982963:FXI982963 GEV982963:GHE982963 GOR982963:GRA982963 GYN982963:HAW982963 HIJ982963:HKS982963 HSF982963:HUO982963 ICB982963:IEK982963 ILX982963:IOG982963 IVT982963:IYC982963 JFP982963:JHY982963 JPL982963:JRU982963 JZH982963:KBQ982963 KJD982963:KLM982963 KSZ982963:KVI982963 LCV982963:LFE982963 LMR982963:LPA982963 LWN982963:LYW982963 MGJ982963:MIS982963 MQF982963:MSO982963 NAB982963:NCK982963 NJX982963:NMG982963 NTT982963:NWC982963 ODP982963:OFY982963 ONL982963:OPU982963 OXH982963:OZQ982963 PHD982963:PJM982963 PQZ982963:PTI982963 QAV982963:QDE982963 QKR982963:QNA982963 QUN982963:QWW982963 REJ982963:RGS982963 ROF982963:RQO982963 RYB982963:SAK982963 SHX982963:SKG982963 SRT982963:SUC982963 TBP982963:TDY982963 TLL982963:TNU982963 TVH982963:TXQ982963 UFD982963:UHM982963 UOZ982963:URI982963 UYV982963:VBE982963 VIR982963:VLA982963 VSN982963:VUW982963 WCJ982963:WES982963 WMF982963:WOO982963 WWB982963:WYK982963 S65462:AH65462 JU65462:KJ65462 TQ65462:UF65462 ADM65462:AEB65462 ANI65462:ANX65462 AXE65462:AXT65462 BHA65462:BHP65462 BQW65462:BRL65462 CAS65462:CBH65462 CKO65462:CLD65462 CUK65462:CUZ65462 DEG65462:DEV65462 DOC65462:DOR65462 DXY65462:DYN65462 EHU65462:EIJ65462 ERQ65462:ESF65462 FBM65462:FCB65462 FLI65462:FLX65462 FVE65462:FVT65462 GFA65462:GFP65462 GOW65462:GPL65462 GYS65462:GZH65462 HIO65462:HJD65462 HSK65462:HSZ65462 ICG65462:ICV65462 IMC65462:IMR65462 IVY65462:IWN65462 JFU65462:JGJ65462 JPQ65462:JQF65462 JZM65462:KAB65462 KJI65462:KJX65462 KTE65462:KTT65462 LDA65462:LDP65462 LMW65462:LNL65462 LWS65462:LXH65462 MGO65462:MHD65462 MQK65462:MQZ65462 NAG65462:NAV65462 NKC65462:NKR65462 NTY65462:NUN65462 ODU65462:OEJ65462 ONQ65462:OOF65462 OXM65462:OYB65462 PHI65462:PHX65462 PRE65462:PRT65462 QBA65462:QBP65462 QKW65462:QLL65462 QUS65462:QVH65462 REO65462:RFD65462 ROK65462:ROZ65462 RYG65462:RYV65462 SIC65462:SIR65462 SRY65462:SSN65462 TBU65462:TCJ65462 TLQ65462:TMF65462 TVM65462:TWB65462 UFI65462:UFX65462 UPE65462:UPT65462 UZA65462:UZP65462 VIW65462:VJL65462 VSS65462:VTH65462 WCO65462:WDD65462 WMK65462:WMZ65462 WWG65462:WWV65462 S130998:AH130998 JU130998:KJ130998 TQ130998:UF130998 ADM130998:AEB130998 ANI130998:ANX130998 AXE130998:AXT130998 BHA130998:BHP130998 BQW130998:BRL130998 CAS130998:CBH130998 CKO130998:CLD130998 CUK130998:CUZ130998 DEG130998:DEV130998 DOC130998:DOR130998 DXY130998:DYN130998 EHU130998:EIJ130998 ERQ130998:ESF130998 FBM130998:FCB130998 FLI130998:FLX130998 FVE130998:FVT130998 GFA130998:GFP130998 GOW130998:GPL130998 GYS130998:GZH130998 HIO130998:HJD130998 HSK130998:HSZ130998 ICG130998:ICV130998 IMC130998:IMR130998 IVY130998:IWN130998 JFU130998:JGJ130998 JPQ130998:JQF130998 JZM130998:KAB130998 KJI130998:KJX130998 KTE130998:KTT130998 LDA130998:LDP130998 LMW130998:LNL130998 LWS130998:LXH130998 MGO130998:MHD130998 MQK130998:MQZ130998 NAG130998:NAV130998 NKC130998:NKR130998 NTY130998:NUN130998 ODU130998:OEJ130998 ONQ130998:OOF130998 OXM130998:OYB130998 PHI130998:PHX130998 PRE130998:PRT130998 QBA130998:QBP130998 QKW130998:QLL130998 QUS130998:QVH130998 REO130998:RFD130998 ROK130998:ROZ130998 RYG130998:RYV130998 SIC130998:SIR130998 SRY130998:SSN130998 TBU130998:TCJ130998 TLQ130998:TMF130998 TVM130998:TWB130998 UFI130998:UFX130998 UPE130998:UPT130998 UZA130998:UZP130998 VIW130998:VJL130998 VSS130998:VTH130998 WCO130998:WDD130998 WMK130998:WMZ130998 WWG130998:WWV130998 S196534:AH196534 JU196534:KJ196534 TQ196534:UF196534 ADM196534:AEB196534 ANI196534:ANX196534 AXE196534:AXT196534 BHA196534:BHP196534 BQW196534:BRL196534 CAS196534:CBH196534 CKO196534:CLD196534 CUK196534:CUZ196534 DEG196534:DEV196534 DOC196534:DOR196534 DXY196534:DYN196534 EHU196534:EIJ196534 ERQ196534:ESF196534 FBM196534:FCB196534 FLI196534:FLX196534 FVE196534:FVT196534 GFA196534:GFP196534 GOW196534:GPL196534 GYS196534:GZH196534 HIO196534:HJD196534 HSK196534:HSZ196534 ICG196534:ICV196534 IMC196534:IMR196534 IVY196534:IWN196534 JFU196534:JGJ196534 JPQ196534:JQF196534 JZM196534:KAB196534 KJI196534:KJX196534 KTE196534:KTT196534 LDA196534:LDP196534 LMW196534:LNL196534 LWS196534:LXH196534 MGO196534:MHD196534 MQK196534:MQZ196534 NAG196534:NAV196534 NKC196534:NKR196534 NTY196534:NUN196534 ODU196534:OEJ196534 ONQ196534:OOF196534 OXM196534:OYB196534 PHI196534:PHX196534 PRE196534:PRT196534 QBA196534:QBP196534 QKW196534:QLL196534 QUS196534:QVH196534 REO196534:RFD196534 ROK196534:ROZ196534 RYG196534:RYV196534 SIC196534:SIR196534 SRY196534:SSN196534 TBU196534:TCJ196534 TLQ196534:TMF196534 TVM196534:TWB196534 UFI196534:UFX196534 UPE196534:UPT196534 UZA196534:UZP196534 VIW196534:VJL196534 VSS196534:VTH196534 WCO196534:WDD196534 WMK196534:WMZ196534 WWG196534:WWV196534 S262070:AH262070 JU262070:KJ262070 TQ262070:UF262070 ADM262070:AEB262070 ANI262070:ANX262070 AXE262070:AXT262070 BHA262070:BHP262070 BQW262070:BRL262070 CAS262070:CBH262070 CKO262070:CLD262070 CUK262070:CUZ262070 DEG262070:DEV262070 DOC262070:DOR262070 DXY262070:DYN262070 EHU262070:EIJ262070 ERQ262070:ESF262070 FBM262070:FCB262070 FLI262070:FLX262070 FVE262070:FVT262070 GFA262070:GFP262070 GOW262070:GPL262070 GYS262070:GZH262070 HIO262070:HJD262070 HSK262070:HSZ262070 ICG262070:ICV262070 IMC262070:IMR262070 IVY262070:IWN262070 JFU262070:JGJ262070 JPQ262070:JQF262070 JZM262070:KAB262070 KJI262070:KJX262070 KTE262070:KTT262070 LDA262070:LDP262070 LMW262070:LNL262070 LWS262070:LXH262070 MGO262070:MHD262070 MQK262070:MQZ262070 NAG262070:NAV262070 NKC262070:NKR262070 NTY262070:NUN262070 ODU262070:OEJ262070 ONQ262070:OOF262070 OXM262070:OYB262070 PHI262070:PHX262070 PRE262070:PRT262070 QBA262070:QBP262070 QKW262070:QLL262070 QUS262070:QVH262070 REO262070:RFD262070 ROK262070:ROZ262070 RYG262070:RYV262070 SIC262070:SIR262070 SRY262070:SSN262070 TBU262070:TCJ262070 TLQ262070:TMF262070 TVM262070:TWB262070 UFI262070:UFX262070 UPE262070:UPT262070 UZA262070:UZP262070 VIW262070:VJL262070 VSS262070:VTH262070 WCO262070:WDD262070 WMK262070:WMZ262070 WWG262070:WWV262070 S327606:AH327606 JU327606:KJ327606 TQ327606:UF327606 ADM327606:AEB327606 ANI327606:ANX327606 AXE327606:AXT327606 BHA327606:BHP327606 BQW327606:BRL327606 CAS327606:CBH327606 CKO327606:CLD327606 CUK327606:CUZ327606 DEG327606:DEV327606 DOC327606:DOR327606 DXY327606:DYN327606 EHU327606:EIJ327606 ERQ327606:ESF327606 FBM327606:FCB327606 FLI327606:FLX327606 FVE327606:FVT327606 GFA327606:GFP327606 GOW327606:GPL327606 GYS327606:GZH327606 HIO327606:HJD327606 HSK327606:HSZ327606 ICG327606:ICV327606 IMC327606:IMR327606 IVY327606:IWN327606 JFU327606:JGJ327606 JPQ327606:JQF327606 JZM327606:KAB327606 KJI327606:KJX327606 KTE327606:KTT327606 LDA327606:LDP327606 LMW327606:LNL327606 LWS327606:LXH327606 MGO327606:MHD327606 MQK327606:MQZ327606 NAG327606:NAV327606 NKC327606:NKR327606 NTY327606:NUN327606 ODU327606:OEJ327606 ONQ327606:OOF327606 OXM327606:OYB327606 PHI327606:PHX327606 PRE327606:PRT327606 QBA327606:QBP327606 QKW327606:QLL327606 QUS327606:QVH327606 REO327606:RFD327606 ROK327606:ROZ327606 RYG327606:RYV327606 SIC327606:SIR327606 SRY327606:SSN327606 TBU327606:TCJ327606 TLQ327606:TMF327606 TVM327606:TWB327606 UFI327606:UFX327606 UPE327606:UPT327606 UZA327606:UZP327606 VIW327606:VJL327606 VSS327606:VTH327606 WCO327606:WDD327606 WMK327606:WMZ327606 WWG327606:WWV327606 S393142:AH393142 JU393142:KJ393142 TQ393142:UF393142 ADM393142:AEB393142 ANI393142:ANX393142 AXE393142:AXT393142 BHA393142:BHP393142 BQW393142:BRL393142 CAS393142:CBH393142 CKO393142:CLD393142 CUK393142:CUZ393142 DEG393142:DEV393142 DOC393142:DOR393142 DXY393142:DYN393142 EHU393142:EIJ393142 ERQ393142:ESF393142 FBM393142:FCB393142 FLI393142:FLX393142 FVE393142:FVT393142 GFA393142:GFP393142 GOW393142:GPL393142 GYS393142:GZH393142 HIO393142:HJD393142 HSK393142:HSZ393142 ICG393142:ICV393142 IMC393142:IMR393142 IVY393142:IWN393142 JFU393142:JGJ393142 JPQ393142:JQF393142 JZM393142:KAB393142 KJI393142:KJX393142 KTE393142:KTT393142 LDA393142:LDP393142 LMW393142:LNL393142 LWS393142:LXH393142 MGO393142:MHD393142 MQK393142:MQZ393142 NAG393142:NAV393142 NKC393142:NKR393142 NTY393142:NUN393142 ODU393142:OEJ393142 ONQ393142:OOF393142 OXM393142:OYB393142 PHI393142:PHX393142 PRE393142:PRT393142 QBA393142:QBP393142 QKW393142:QLL393142 QUS393142:QVH393142 REO393142:RFD393142 ROK393142:ROZ393142 RYG393142:RYV393142 SIC393142:SIR393142 SRY393142:SSN393142 TBU393142:TCJ393142 TLQ393142:TMF393142 TVM393142:TWB393142 UFI393142:UFX393142 UPE393142:UPT393142 UZA393142:UZP393142 VIW393142:VJL393142 VSS393142:VTH393142 WCO393142:WDD393142 WMK393142:WMZ393142 WWG393142:WWV393142 S458678:AH458678 JU458678:KJ458678 TQ458678:UF458678 ADM458678:AEB458678 ANI458678:ANX458678 AXE458678:AXT458678 BHA458678:BHP458678 BQW458678:BRL458678 CAS458678:CBH458678 CKO458678:CLD458678 CUK458678:CUZ458678 DEG458678:DEV458678 DOC458678:DOR458678 DXY458678:DYN458678 EHU458678:EIJ458678 ERQ458678:ESF458678 FBM458678:FCB458678 FLI458678:FLX458678 FVE458678:FVT458678 GFA458678:GFP458678 GOW458678:GPL458678 GYS458678:GZH458678 HIO458678:HJD458678 HSK458678:HSZ458678 ICG458678:ICV458678 IMC458678:IMR458678 IVY458678:IWN458678 JFU458678:JGJ458678 JPQ458678:JQF458678 JZM458678:KAB458678 KJI458678:KJX458678 KTE458678:KTT458678 LDA458678:LDP458678 LMW458678:LNL458678 LWS458678:LXH458678 MGO458678:MHD458678 MQK458678:MQZ458678 NAG458678:NAV458678 NKC458678:NKR458678 NTY458678:NUN458678 ODU458678:OEJ458678 ONQ458678:OOF458678 OXM458678:OYB458678 PHI458678:PHX458678 PRE458678:PRT458678 QBA458678:QBP458678 QKW458678:QLL458678 QUS458678:QVH458678 REO458678:RFD458678 ROK458678:ROZ458678 RYG458678:RYV458678 SIC458678:SIR458678 SRY458678:SSN458678 TBU458678:TCJ458678 TLQ458678:TMF458678 TVM458678:TWB458678 UFI458678:UFX458678 UPE458678:UPT458678 UZA458678:UZP458678 VIW458678:VJL458678 VSS458678:VTH458678 WCO458678:WDD458678 WMK458678:WMZ458678 WWG458678:WWV458678 S524214:AH524214 JU524214:KJ524214 TQ524214:UF524214 ADM524214:AEB524214 ANI524214:ANX524214 AXE524214:AXT524214 BHA524214:BHP524214 BQW524214:BRL524214 CAS524214:CBH524214 CKO524214:CLD524214 CUK524214:CUZ524214 DEG524214:DEV524214 DOC524214:DOR524214 DXY524214:DYN524214 EHU524214:EIJ524214 ERQ524214:ESF524214 FBM524214:FCB524214 FLI524214:FLX524214 FVE524214:FVT524214 GFA524214:GFP524214 GOW524214:GPL524214 GYS524214:GZH524214 HIO524214:HJD524214 HSK524214:HSZ524214 ICG524214:ICV524214 IMC524214:IMR524214 IVY524214:IWN524214 JFU524214:JGJ524214 JPQ524214:JQF524214 JZM524214:KAB524214 KJI524214:KJX524214 KTE524214:KTT524214 LDA524214:LDP524214 LMW524214:LNL524214 LWS524214:LXH524214 MGO524214:MHD524214 MQK524214:MQZ524214 NAG524214:NAV524214 NKC524214:NKR524214 NTY524214:NUN524214 ODU524214:OEJ524214 ONQ524214:OOF524214 OXM524214:OYB524214 PHI524214:PHX524214 PRE524214:PRT524214 QBA524214:QBP524214 QKW524214:QLL524214 QUS524214:QVH524214 REO524214:RFD524214 ROK524214:ROZ524214 RYG524214:RYV524214 SIC524214:SIR524214 SRY524214:SSN524214 TBU524214:TCJ524214 TLQ524214:TMF524214 TVM524214:TWB524214 UFI524214:UFX524214 UPE524214:UPT524214 UZA524214:UZP524214 VIW524214:VJL524214 VSS524214:VTH524214 WCO524214:WDD524214 WMK524214:WMZ524214 WWG524214:WWV524214 S589750:AH589750 JU589750:KJ589750 TQ589750:UF589750 ADM589750:AEB589750 ANI589750:ANX589750 AXE589750:AXT589750 BHA589750:BHP589750 BQW589750:BRL589750 CAS589750:CBH589750 CKO589750:CLD589750 CUK589750:CUZ589750 DEG589750:DEV589750 DOC589750:DOR589750 DXY589750:DYN589750 EHU589750:EIJ589750 ERQ589750:ESF589750 FBM589750:FCB589750 FLI589750:FLX589750 FVE589750:FVT589750 GFA589750:GFP589750 GOW589750:GPL589750 GYS589750:GZH589750 HIO589750:HJD589750 HSK589750:HSZ589750 ICG589750:ICV589750 IMC589750:IMR589750 IVY589750:IWN589750 JFU589750:JGJ589750 JPQ589750:JQF589750 JZM589750:KAB589750 KJI589750:KJX589750 KTE589750:KTT589750 LDA589750:LDP589750 LMW589750:LNL589750 LWS589750:LXH589750 MGO589750:MHD589750 MQK589750:MQZ589750 NAG589750:NAV589750 NKC589750:NKR589750 NTY589750:NUN589750 ODU589750:OEJ589750 ONQ589750:OOF589750 OXM589750:OYB589750 PHI589750:PHX589750 PRE589750:PRT589750 QBA589750:QBP589750 QKW589750:QLL589750 QUS589750:QVH589750 REO589750:RFD589750 ROK589750:ROZ589750 RYG589750:RYV589750 SIC589750:SIR589750 SRY589750:SSN589750 TBU589750:TCJ589750 TLQ589750:TMF589750 TVM589750:TWB589750 UFI589750:UFX589750 UPE589750:UPT589750 UZA589750:UZP589750 VIW589750:VJL589750 VSS589750:VTH589750 WCO589750:WDD589750 WMK589750:WMZ589750 WWG589750:WWV589750 S655286:AH655286 JU655286:KJ655286 TQ655286:UF655286 ADM655286:AEB655286 ANI655286:ANX655286 AXE655286:AXT655286 BHA655286:BHP655286 BQW655286:BRL655286 CAS655286:CBH655286 CKO655286:CLD655286 CUK655286:CUZ655286 DEG655286:DEV655286 DOC655286:DOR655286 DXY655286:DYN655286 EHU655286:EIJ655286 ERQ655286:ESF655286 FBM655286:FCB655286 FLI655286:FLX655286 FVE655286:FVT655286 GFA655286:GFP655286 GOW655286:GPL655286 GYS655286:GZH655286 HIO655286:HJD655286 HSK655286:HSZ655286 ICG655286:ICV655286 IMC655286:IMR655286 IVY655286:IWN655286 JFU655286:JGJ655286 JPQ655286:JQF655286 JZM655286:KAB655286 KJI655286:KJX655286 KTE655286:KTT655286 LDA655286:LDP655286 LMW655286:LNL655286 LWS655286:LXH655286 MGO655286:MHD655286 MQK655286:MQZ655286 NAG655286:NAV655286 NKC655286:NKR655286 NTY655286:NUN655286 ODU655286:OEJ655286 ONQ655286:OOF655286 OXM655286:OYB655286 PHI655286:PHX655286 PRE655286:PRT655286 QBA655286:QBP655286 QKW655286:QLL655286 QUS655286:QVH655286 REO655286:RFD655286 ROK655286:ROZ655286 RYG655286:RYV655286 SIC655286:SIR655286 SRY655286:SSN655286 TBU655286:TCJ655286 TLQ655286:TMF655286 TVM655286:TWB655286 UFI655286:UFX655286 UPE655286:UPT655286 UZA655286:UZP655286 VIW655286:VJL655286 VSS655286:VTH655286 WCO655286:WDD655286 WMK655286:WMZ655286 WWG655286:WWV655286 S720822:AH720822 JU720822:KJ720822 TQ720822:UF720822 ADM720822:AEB720822 ANI720822:ANX720822 AXE720822:AXT720822 BHA720822:BHP720822 BQW720822:BRL720822 CAS720822:CBH720822 CKO720822:CLD720822 CUK720822:CUZ720822 DEG720822:DEV720822 DOC720822:DOR720822 DXY720822:DYN720822 EHU720822:EIJ720822 ERQ720822:ESF720822 FBM720822:FCB720822 FLI720822:FLX720822 FVE720822:FVT720822 GFA720822:GFP720822 GOW720822:GPL720822 GYS720822:GZH720822 HIO720822:HJD720822 HSK720822:HSZ720822 ICG720822:ICV720822 IMC720822:IMR720822 IVY720822:IWN720822 JFU720822:JGJ720822 JPQ720822:JQF720822 JZM720822:KAB720822 KJI720822:KJX720822 KTE720822:KTT720822 LDA720822:LDP720822 LMW720822:LNL720822 LWS720822:LXH720822 MGO720822:MHD720822 MQK720822:MQZ720822 NAG720822:NAV720822 NKC720822:NKR720822 NTY720822:NUN720822 ODU720822:OEJ720822 ONQ720822:OOF720822 OXM720822:OYB720822 PHI720822:PHX720822 PRE720822:PRT720822 QBA720822:QBP720822 QKW720822:QLL720822 QUS720822:QVH720822 REO720822:RFD720822 ROK720822:ROZ720822 RYG720822:RYV720822 SIC720822:SIR720822 SRY720822:SSN720822 TBU720822:TCJ720822 TLQ720822:TMF720822 TVM720822:TWB720822 UFI720822:UFX720822 UPE720822:UPT720822 UZA720822:UZP720822 VIW720822:VJL720822 VSS720822:VTH720822 WCO720822:WDD720822 WMK720822:WMZ720822 WWG720822:WWV720822 S786358:AH786358 JU786358:KJ786358 TQ786358:UF786358 ADM786358:AEB786358 ANI786358:ANX786358 AXE786358:AXT786358 BHA786358:BHP786358 BQW786358:BRL786358 CAS786358:CBH786358 CKO786358:CLD786358 CUK786358:CUZ786358 DEG786358:DEV786358 DOC786358:DOR786358 DXY786358:DYN786358 EHU786358:EIJ786358 ERQ786358:ESF786358 FBM786358:FCB786358 FLI786358:FLX786358 FVE786358:FVT786358 GFA786358:GFP786358 GOW786358:GPL786358 GYS786358:GZH786358 HIO786358:HJD786358 HSK786358:HSZ786358 ICG786358:ICV786358 IMC786358:IMR786358 IVY786358:IWN786358 JFU786358:JGJ786358 JPQ786358:JQF786358 JZM786358:KAB786358 KJI786358:KJX786358 KTE786358:KTT786358 LDA786358:LDP786358 LMW786358:LNL786358 LWS786358:LXH786358 MGO786358:MHD786358 MQK786358:MQZ786358 NAG786358:NAV786358 NKC786358:NKR786358 NTY786358:NUN786358 ODU786358:OEJ786358 ONQ786358:OOF786358 OXM786358:OYB786358 PHI786358:PHX786358 PRE786358:PRT786358 QBA786358:QBP786358 QKW786358:QLL786358 QUS786358:QVH786358 REO786358:RFD786358 ROK786358:ROZ786358 RYG786358:RYV786358 SIC786358:SIR786358 SRY786358:SSN786358 TBU786358:TCJ786358 TLQ786358:TMF786358 TVM786358:TWB786358 UFI786358:UFX786358 UPE786358:UPT786358 UZA786358:UZP786358 VIW786358:VJL786358 VSS786358:VTH786358 WCO786358:WDD786358 WMK786358:WMZ786358 WWG786358:WWV786358 S851894:AH851894 JU851894:KJ851894 TQ851894:UF851894 ADM851894:AEB851894 ANI851894:ANX851894 AXE851894:AXT851894 BHA851894:BHP851894 BQW851894:BRL851894 CAS851894:CBH851894 CKO851894:CLD851894 CUK851894:CUZ851894 DEG851894:DEV851894 DOC851894:DOR851894 DXY851894:DYN851894 EHU851894:EIJ851894 ERQ851894:ESF851894 FBM851894:FCB851894 FLI851894:FLX851894 FVE851894:FVT851894 GFA851894:GFP851894 GOW851894:GPL851894 GYS851894:GZH851894 HIO851894:HJD851894 HSK851894:HSZ851894 ICG851894:ICV851894 IMC851894:IMR851894 IVY851894:IWN851894 JFU851894:JGJ851894 JPQ851894:JQF851894 JZM851894:KAB851894 KJI851894:KJX851894 KTE851894:KTT851894 LDA851894:LDP851894 LMW851894:LNL851894 LWS851894:LXH851894 MGO851894:MHD851894 MQK851894:MQZ851894 NAG851894:NAV851894 NKC851894:NKR851894 NTY851894:NUN851894 ODU851894:OEJ851894 ONQ851894:OOF851894 OXM851894:OYB851894 PHI851894:PHX851894 PRE851894:PRT851894 QBA851894:QBP851894 QKW851894:QLL851894 QUS851894:QVH851894 REO851894:RFD851894 ROK851894:ROZ851894 RYG851894:RYV851894 SIC851894:SIR851894 SRY851894:SSN851894 TBU851894:TCJ851894 TLQ851894:TMF851894 TVM851894:TWB851894 UFI851894:UFX851894 UPE851894:UPT851894 UZA851894:UZP851894 VIW851894:VJL851894 VSS851894:VTH851894 WCO851894:WDD851894 WMK851894:WMZ851894 WWG851894:WWV851894 S917430:AH917430 JU917430:KJ917430 TQ917430:UF917430 ADM917430:AEB917430 ANI917430:ANX917430 AXE917430:AXT917430 BHA917430:BHP917430 BQW917430:BRL917430 CAS917430:CBH917430 CKO917430:CLD917430 CUK917430:CUZ917430 DEG917430:DEV917430 DOC917430:DOR917430 DXY917430:DYN917430 EHU917430:EIJ917430 ERQ917430:ESF917430 FBM917430:FCB917430 FLI917430:FLX917430 FVE917430:FVT917430 GFA917430:GFP917430 GOW917430:GPL917430 GYS917430:GZH917430 HIO917430:HJD917430 HSK917430:HSZ917430 ICG917430:ICV917430 IMC917430:IMR917430 IVY917430:IWN917430 JFU917430:JGJ917430 JPQ917430:JQF917430 JZM917430:KAB917430 KJI917430:KJX917430 KTE917430:KTT917430 LDA917430:LDP917430 LMW917430:LNL917430 LWS917430:LXH917430 MGO917430:MHD917430 MQK917430:MQZ917430 NAG917430:NAV917430 NKC917430:NKR917430 NTY917430:NUN917430 ODU917430:OEJ917430 ONQ917430:OOF917430 OXM917430:OYB917430 PHI917430:PHX917430 PRE917430:PRT917430 QBA917430:QBP917430 QKW917430:QLL917430 QUS917430:QVH917430 REO917430:RFD917430 ROK917430:ROZ917430 RYG917430:RYV917430 SIC917430:SIR917430 SRY917430:SSN917430 TBU917430:TCJ917430 TLQ917430:TMF917430 TVM917430:TWB917430 UFI917430:UFX917430 UPE917430:UPT917430 UZA917430:UZP917430 VIW917430:VJL917430 VSS917430:VTH917430 WCO917430:WDD917430 WMK917430:WMZ917430 WWG917430:WWV917430 S982966:AH982966 JU982966:KJ982966 TQ982966:UF982966 ADM982966:AEB982966 ANI982966:ANX982966 AXE982966:AXT982966 BHA982966:BHP982966 BQW982966:BRL982966 CAS982966:CBH982966 CKO982966:CLD982966 CUK982966:CUZ982966 DEG982966:DEV982966 DOC982966:DOR982966 DXY982966:DYN982966 EHU982966:EIJ982966 ERQ982966:ESF982966 FBM982966:FCB982966 FLI982966:FLX982966 FVE982966:FVT982966 GFA982966:GFP982966 GOW982966:GPL982966 GYS982966:GZH982966 HIO982966:HJD982966 HSK982966:HSZ982966 ICG982966:ICV982966 IMC982966:IMR982966 IVY982966:IWN982966 JFU982966:JGJ982966 JPQ982966:JQF982966 JZM982966:KAB982966 KJI982966:KJX982966 KTE982966:KTT982966 LDA982966:LDP982966 LMW982966:LNL982966 LWS982966:LXH982966 MGO982966:MHD982966 MQK982966:MQZ982966 NAG982966:NAV982966 NKC982966:NKR982966 NTY982966:NUN982966 ODU982966:OEJ982966 ONQ982966:OOF982966 OXM982966:OYB982966 PHI982966:PHX982966 PRE982966:PRT982966 QBA982966:QBP982966 QKW982966:QLL982966 QUS982966:QVH982966 REO982966:RFD982966 ROK982966:ROZ982966 RYG982966:RYV982966 SIC982966:SIR982966 SRY982966:SSN982966 TBU982966:TCJ982966 TLQ982966:TMF982966 TVM982966:TWB982966 UFI982966:UFX982966 UPE982966:UPT982966 UZA982966:UZP982966 VIW982966:VJL982966 VSS982966:VTH982966 WCO982966:WDD982966 WMK982966:WMZ982966 WWG982966:WWV982966 AQ65462:BJ65462 KS65462:LL65462 UO65462:VH65462 AEK65462:AFD65462 AOG65462:AOZ65462 AYC65462:AYV65462 BHY65462:BIR65462 BRU65462:BSN65462 CBQ65462:CCJ65462 CLM65462:CMF65462 CVI65462:CWB65462 DFE65462:DFX65462 DPA65462:DPT65462 DYW65462:DZP65462 EIS65462:EJL65462 ESO65462:ETH65462 FCK65462:FDD65462 FMG65462:FMZ65462 FWC65462:FWV65462 GFY65462:GGR65462 GPU65462:GQN65462 GZQ65462:HAJ65462 HJM65462:HKF65462 HTI65462:HUB65462 IDE65462:IDX65462 INA65462:INT65462 IWW65462:IXP65462 JGS65462:JHL65462 JQO65462:JRH65462 KAK65462:KBD65462 KKG65462:KKZ65462 KUC65462:KUV65462 LDY65462:LER65462 LNU65462:LON65462 LXQ65462:LYJ65462 MHM65462:MIF65462 MRI65462:MSB65462 NBE65462:NBX65462 NLA65462:NLT65462 NUW65462:NVP65462 OES65462:OFL65462 OOO65462:OPH65462 OYK65462:OZD65462 PIG65462:PIZ65462 PSC65462:PSV65462 QBY65462:QCR65462 QLU65462:QMN65462 QVQ65462:QWJ65462 RFM65462:RGF65462 RPI65462:RQB65462 RZE65462:RZX65462 SJA65462:SJT65462 SSW65462:STP65462 TCS65462:TDL65462 TMO65462:TNH65462 TWK65462:TXD65462 UGG65462:UGZ65462 UQC65462:UQV65462 UZY65462:VAR65462 VJU65462:VKN65462 VTQ65462:VUJ65462 WDM65462:WEF65462 WNI65462:WOB65462 WXE65462:WXX65462 AQ130998:BJ130998 KS130998:LL130998 UO130998:VH130998 AEK130998:AFD130998 AOG130998:AOZ130998 AYC130998:AYV130998 BHY130998:BIR130998 BRU130998:BSN130998 CBQ130998:CCJ130998 CLM130998:CMF130998 CVI130998:CWB130998 DFE130998:DFX130998 DPA130998:DPT130998 DYW130998:DZP130998 EIS130998:EJL130998 ESO130998:ETH130998 FCK130998:FDD130998 FMG130998:FMZ130998 FWC130998:FWV130998 GFY130998:GGR130998 GPU130998:GQN130998 GZQ130998:HAJ130998 HJM130998:HKF130998 HTI130998:HUB130998 IDE130998:IDX130998 INA130998:INT130998 IWW130998:IXP130998 JGS130998:JHL130998 JQO130998:JRH130998 KAK130998:KBD130998 KKG130998:KKZ130998 KUC130998:KUV130998 LDY130998:LER130998 LNU130998:LON130998 LXQ130998:LYJ130998 MHM130998:MIF130998 MRI130998:MSB130998 NBE130998:NBX130998 NLA130998:NLT130998 NUW130998:NVP130998 OES130998:OFL130998 OOO130998:OPH130998 OYK130998:OZD130998 PIG130998:PIZ130998 PSC130998:PSV130998 QBY130998:QCR130998 QLU130998:QMN130998 QVQ130998:QWJ130998 RFM130998:RGF130998 RPI130998:RQB130998 RZE130998:RZX130998 SJA130998:SJT130998 SSW130998:STP130998 TCS130998:TDL130998 TMO130998:TNH130998 TWK130998:TXD130998 UGG130998:UGZ130998 UQC130998:UQV130998 UZY130998:VAR130998 VJU130998:VKN130998 VTQ130998:VUJ130998 WDM130998:WEF130998 WNI130998:WOB130998 WXE130998:WXX130998 AQ196534:BJ196534 KS196534:LL196534 UO196534:VH196534 AEK196534:AFD196534 AOG196534:AOZ196534 AYC196534:AYV196534 BHY196534:BIR196534 BRU196534:BSN196534 CBQ196534:CCJ196534 CLM196534:CMF196534 CVI196534:CWB196534 DFE196534:DFX196534 DPA196534:DPT196534 DYW196534:DZP196534 EIS196534:EJL196534 ESO196534:ETH196534 FCK196534:FDD196534 FMG196534:FMZ196534 FWC196534:FWV196534 GFY196534:GGR196534 GPU196534:GQN196534 GZQ196534:HAJ196534 HJM196534:HKF196534 HTI196534:HUB196534 IDE196534:IDX196534 INA196534:INT196534 IWW196534:IXP196534 JGS196534:JHL196534 JQO196534:JRH196534 KAK196534:KBD196534 KKG196534:KKZ196534 KUC196534:KUV196534 LDY196534:LER196534 LNU196534:LON196534 LXQ196534:LYJ196534 MHM196534:MIF196534 MRI196534:MSB196534 NBE196534:NBX196534 NLA196534:NLT196534 NUW196534:NVP196534 OES196534:OFL196534 OOO196534:OPH196534 OYK196534:OZD196534 PIG196534:PIZ196534 PSC196534:PSV196534 QBY196534:QCR196534 QLU196534:QMN196534 QVQ196534:QWJ196534 RFM196534:RGF196534 RPI196534:RQB196534 RZE196534:RZX196534 SJA196534:SJT196534 SSW196534:STP196534 TCS196534:TDL196534 TMO196534:TNH196534 TWK196534:TXD196534 UGG196534:UGZ196534 UQC196534:UQV196534 UZY196534:VAR196534 VJU196534:VKN196534 VTQ196534:VUJ196534 WDM196534:WEF196534 WNI196534:WOB196534 WXE196534:WXX196534 AQ262070:BJ262070 KS262070:LL262070 UO262070:VH262070 AEK262070:AFD262070 AOG262070:AOZ262070 AYC262070:AYV262070 BHY262070:BIR262070 BRU262070:BSN262070 CBQ262070:CCJ262070 CLM262070:CMF262070 CVI262070:CWB262070 DFE262070:DFX262070 DPA262070:DPT262070 DYW262070:DZP262070 EIS262070:EJL262070 ESO262070:ETH262070 FCK262070:FDD262070 FMG262070:FMZ262070 FWC262070:FWV262070 GFY262070:GGR262070 GPU262070:GQN262070 GZQ262070:HAJ262070 HJM262070:HKF262070 HTI262070:HUB262070 IDE262070:IDX262070 INA262070:INT262070 IWW262070:IXP262070 JGS262070:JHL262070 JQO262070:JRH262070 KAK262070:KBD262070 KKG262070:KKZ262070 KUC262070:KUV262070 LDY262070:LER262070 LNU262070:LON262070 LXQ262070:LYJ262070 MHM262070:MIF262070 MRI262070:MSB262070 NBE262070:NBX262070 NLA262070:NLT262070 NUW262070:NVP262070 OES262070:OFL262070 OOO262070:OPH262070 OYK262070:OZD262070 PIG262070:PIZ262070 PSC262070:PSV262070 QBY262070:QCR262070 QLU262070:QMN262070 QVQ262070:QWJ262070 RFM262070:RGF262070 RPI262070:RQB262070 RZE262070:RZX262070 SJA262070:SJT262070 SSW262070:STP262070 TCS262070:TDL262070 TMO262070:TNH262070 TWK262070:TXD262070 UGG262070:UGZ262070 UQC262070:UQV262070 UZY262070:VAR262070 VJU262070:VKN262070 VTQ262070:VUJ262070 WDM262070:WEF262070 WNI262070:WOB262070 WXE262070:WXX262070 AQ327606:BJ327606 KS327606:LL327606 UO327606:VH327606 AEK327606:AFD327606 AOG327606:AOZ327606 AYC327606:AYV327606 BHY327606:BIR327606 BRU327606:BSN327606 CBQ327606:CCJ327606 CLM327606:CMF327606 CVI327606:CWB327606 DFE327606:DFX327606 DPA327606:DPT327606 DYW327606:DZP327606 EIS327606:EJL327606 ESO327606:ETH327606 FCK327606:FDD327606 FMG327606:FMZ327606 FWC327606:FWV327606 GFY327606:GGR327606 GPU327606:GQN327606 GZQ327606:HAJ327606 HJM327606:HKF327606 HTI327606:HUB327606 IDE327606:IDX327606 INA327606:INT327606 IWW327606:IXP327606 JGS327606:JHL327606 JQO327606:JRH327606 KAK327606:KBD327606 KKG327606:KKZ327606 KUC327606:KUV327606 LDY327606:LER327606 LNU327606:LON327606 LXQ327606:LYJ327606 MHM327606:MIF327606 MRI327606:MSB327606 NBE327606:NBX327606 NLA327606:NLT327606 NUW327606:NVP327606 OES327606:OFL327606 OOO327606:OPH327606 OYK327606:OZD327606 PIG327606:PIZ327606 PSC327606:PSV327606 QBY327606:QCR327606 QLU327606:QMN327606 QVQ327606:QWJ327606 RFM327606:RGF327606 RPI327606:RQB327606 RZE327606:RZX327606 SJA327606:SJT327606 SSW327606:STP327606 TCS327606:TDL327606 TMO327606:TNH327606 TWK327606:TXD327606 UGG327606:UGZ327606 UQC327606:UQV327606 UZY327606:VAR327606 VJU327606:VKN327606 VTQ327606:VUJ327606 WDM327606:WEF327606 WNI327606:WOB327606 WXE327606:WXX327606 AQ393142:BJ393142 KS393142:LL393142 UO393142:VH393142 AEK393142:AFD393142 AOG393142:AOZ393142 AYC393142:AYV393142 BHY393142:BIR393142 BRU393142:BSN393142 CBQ393142:CCJ393142 CLM393142:CMF393142 CVI393142:CWB393142 DFE393142:DFX393142 DPA393142:DPT393142 DYW393142:DZP393142 EIS393142:EJL393142 ESO393142:ETH393142 FCK393142:FDD393142 FMG393142:FMZ393142 FWC393142:FWV393142 GFY393142:GGR393142 GPU393142:GQN393142 GZQ393142:HAJ393142 HJM393142:HKF393142 HTI393142:HUB393142 IDE393142:IDX393142 INA393142:INT393142 IWW393142:IXP393142 JGS393142:JHL393142 JQO393142:JRH393142 KAK393142:KBD393142 KKG393142:KKZ393142 KUC393142:KUV393142 LDY393142:LER393142 LNU393142:LON393142 LXQ393142:LYJ393142 MHM393142:MIF393142 MRI393142:MSB393142 NBE393142:NBX393142 NLA393142:NLT393142 NUW393142:NVP393142 OES393142:OFL393142 OOO393142:OPH393142 OYK393142:OZD393142 PIG393142:PIZ393142 PSC393142:PSV393142 QBY393142:QCR393142 QLU393142:QMN393142 QVQ393142:QWJ393142 RFM393142:RGF393142 RPI393142:RQB393142 RZE393142:RZX393142 SJA393142:SJT393142 SSW393142:STP393142 TCS393142:TDL393142 TMO393142:TNH393142 TWK393142:TXD393142 UGG393142:UGZ393142 UQC393142:UQV393142 UZY393142:VAR393142 VJU393142:VKN393142 VTQ393142:VUJ393142 WDM393142:WEF393142 WNI393142:WOB393142 WXE393142:WXX393142 AQ458678:BJ458678 KS458678:LL458678 UO458678:VH458678 AEK458678:AFD458678 AOG458678:AOZ458678 AYC458678:AYV458678 BHY458678:BIR458678 BRU458678:BSN458678 CBQ458678:CCJ458678 CLM458678:CMF458678 CVI458678:CWB458678 DFE458678:DFX458678 DPA458678:DPT458678 DYW458678:DZP458678 EIS458678:EJL458678 ESO458678:ETH458678 FCK458678:FDD458678 FMG458678:FMZ458678 FWC458678:FWV458678 GFY458678:GGR458678 GPU458678:GQN458678 GZQ458678:HAJ458678 HJM458678:HKF458678 HTI458678:HUB458678 IDE458678:IDX458678 INA458678:INT458678 IWW458678:IXP458678 JGS458678:JHL458678 JQO458678:JRH458678 KAK458678:KBD458678 KKG458678:KKZ458678 KUC458678:KUV458678 LDY458678:LER458678 LNU458678:LON458678 LXQ458678:LYJ458678 MHM458678:MIF458678 MRI458678:MSB458678 NBE458678:NBX458678 NLA458678:NLT458678 NUW458678:NVP458678 OES458678:OFL458678 OOO458678:OPH458678 OYK458678:OZD458678 PIG458678:PIZ458678 PSC458678:PSV458678 QBY458678:QCR458678 QLU458678:QMN458678 QVQ458678:QWJ458678 RFM458678:RGF458678 RPI458678:RQB458678 RZE458678:RZX458678 SJA458678:SJT458678 SSW458678:STP458678 TCS458678:TDL458678 TMO458678:TNH458678 TWK458678:TXD458678 UGG458678:UGZ458678 UQC458678:UQV458678 UZY458678:VAR458678 VJU458678:VKN458678 VTQ458678:VUJ458678 WDM458678:WEF458678 WNI458678:WOB458678 WXE458678:WXX458678 AQ524214:BJ524214 KS524214:LL524214 UO524214:VH524214 AEK524214:AFD524214 AOG524214:AOZ524214 AYC524214:AYV524214 BHY524214:BIR524214 BRU524214:BSN524214 CBQ524214:CCJ524214 CLM524214:CMF524214 CVI524214:CWB524214 DFE524214:DFX524214 DPA524214:DPT524214 DYW524214:DZP524214 EIS524214:EJL524214 ESO524214:ETH524214 FCK524214:FDD524214 FMG524214:FMZ524214 FWC524214:FWV524214 GFY524214:GGR524214 GPU524214:GQN524214 GZQ524214:HAJ524214 HJM524214:HKF524214 HTI524214:HUB524214 IDE524214:IDX524214 INA524214:INT524214 IWW524214:IXP524214 JGS524214:JHL524214 JQO524214:JRH524214 KAK524214:KBD524214 KKG524214:KKZ524214 KUC524214:KUV524214 LDY524214:LER524214 LNU524214:LON524214 LXQ524214:LYJ524214 MHM524214:MIF524214 MRI524214:MSB524214 NBE524214:NBX524214 NLA524214:NLT524214 NUW524214:NVP524214 OES524214:OFL524214 OOO524214:OPH524214 OYK524214:OZD524214 PIG524214:PIZ524214 PSC524214:PSV524214 QBY524214:QCR524214 QLU524214:QMN524214 QVQ524214:QWJ524214 RFM524214:RGF524214 RPI524214:RQB524214 RZE524214:RZX524214 SJA524214:SJT524214 SSW524214:STP524214 TCS524214:TDL524214 TMO524214:TNH524214 TWK524214:TXD524214 UGG524214:UGZ524214 UQC524214:UQV524214 UZY524214:VAR524214 VJU524214:VKN524214 VTQ524214:VUJ524214 WDM524214:WEF524214 WNI524214:WOB524214 WXE524214:WXX524214 AQ589750:BJ589750 KS589750:LL589750 UO589750:VH589750 AEK589750:AFD589750 AOG589750:AOZ589750 AYC589750:AYV589750 BHY589750:BIR589750 BRU589750:BSN589750 CBQ589750:CCJ589750 CLM589750:CMF589750 CVI589750:CWB589750 DFE589750:DFX589750 DPA589750:DPT589750 DYW589750:DZP589750 EIS589750:EJL589750 ESO589750:ETH589750 FCK589750:FDD589750 FMG589750:FMZ589750 FWC589750:FWV589750 GFY589750:GGR589750 GPU589750:GQN589750 GZQ589750:HAJ589750 HJM589750:HKF589750 HTI589750:HUB589750 IDE589750:IDX589750 INA589750:INT589750 IWW589750:IXP589750 JGS589750:JHL589750 JQO589750:JRH589750 KAK589750:KBD589750 KKG589750:KKZ589750 KUC589750:KUV589750 LDY589750:LER589750 LNU589750:LON589750 LXQ589750:LYJ589750 MHM589750:MIF589750 MRI589750:MSB589750 NBE589750:NBX589750 NLA589750:NLT589750 NUW589750:NVP589750 OES589750:OFL589750 OOO589750:OPH589750 OYK589750:OZD589750 PIG589750:PIZ589750 PSC589750:PSV589750 QBY589750:QCR589750 QLU589750:QMN589750 QVQ589750:QWJ589750 RFM589750:RGF589750 RPI589750:RQB589750 RZE589750:RZX589750 SJA589750:SJT589750 SSW589750:STP589750 TCS589750:TDL589750 TMO589750:TNH589750 TWK589750:TXD589750 UGG589750:UGZ589750 UQC589750:UQV589750 UZY589750:VAR589750 VJU589750:VKN589750 VTQ589750:VUJ589750 WDM589750:WEF589750 WNI589750:WOB589750 WXE589750:WXX589750 AQ655286:BJ655286 KS655286:LL655286 UO655286:VH655286 AEK655286:AFD655286 AOG655286:AOZ655286 AYC655286:AYV655286 BHY655286:BIR655286 BRU655286:BSN655286 CBQ655286:CCJ655286 CLM655286:CMF655286 CVI655286:CWB655286 DFE655286:DFX655286 DPA655286:DPT655286 DYW655286:DZP655286 EIS655286:EJL655286 ESO655286:ETH655286 FCK655286:FDD655286 FMG655286:FMZ655286 FWC655286:FWV655286 GFY655286:GGR655286 GPU655286:GQN655286 GZQ655286:HAJ655286 HJM655286:HKF655286 HTI655286:HUB655286 IDE655286:IDX655286 INA655286:INT655286 IWW655286:IXP655286 JGS655286:JHL655286 JQO655286:JRH655286 KAK655286:KBD655286 KKG655286:KKZ655286 KUC655286:KUV655286 LDY655286:LER655286 LNU655286:LON655286 LXQ655286:LYJ655286 MHM655286:MIF655286 MRI655286:MSB655286 NBE655286:NBX655286 NLA655286:NLT655286 NUW655286:NVP655286 OES655286:OFL655286 OOO655286:OPH655286 OYK655286:OZD655286 PIG655286:PIZ655286 PSC655286:PSV655286 QBY655286:QCR655286 QLU655286:QMN655286 QVQ655286:QWJ655286 RFM655286:RGF655286 RPI655286:RQB655286 RZE655286:RZX655286 SJA655286:SJT655286 SSW655286:STP655286 TCS655286:TDL655286 TMO655286:TNH655286 TWK655286:TXD655286 UGG655286:UGZ655286 UQC655286:UQV655286 UZY655286:VAR655286 VJU655286:VKN655286 VTQ655286:VUJ655286 WDM655286:WEF655286 WNI655286:WOB655286 WXE655286:WXX655286 AQ720822:BJ720822 KS720822:LL720822 UO720822:VH720822 AEK720822:AFD720822 AOG720822:AOZ720822 AYC720822:AYV720822 BHY720822:BIR720822 BRU720822:BSN720822 CBQ720822:CCJ720822 CLM720822:CMF720822 CVI720822:CWB720822 DFE720822:DFX720822 DPA720822:DPT720822 DYW720822:DZP720822 EIS720822:EJL720822 ESO720822:ETH720822 FCK720822:FDD720822 FMG720822:FMZ720822 FWC720822:FWV720822 GFY720822:GGR720822 GPU720822:GQN720822 GZQ720822:HAJ720822 HJM720822:HKF720822 HTI720822:HUB720822 IDE720822:IDX720822 INA720822:INT720822 IWW720822:IXP720822 JGS720822:JHL720822 JQO720822:JRH720822 KAK720822:KBD720822 KKG720822:KKZ720822 KUC720822:KUV720822 LDY720822:LER720822 LNU720822:LON720822 LXQ720822:LYJ720822 MHM720822:MIF720822 MRI720822:MSB720822 NBE720822:NBX720822 NLA720822:NLT720822 NUW720822:NVP720822 OES720822:OFL720822 OOO720822:OPH720822 OYK720822:OZD720822 PIG720822:PIZ720822 PSC720822:PSV720822 QBY720822:QCR720822 QLU720822:QMN720822 QVQ720822:QWJ720822 RFM720822:RGF720822 RPI720822:RQB720822 RZE720822:RZX720822 SJA720822:SJT720822 SSW720822:STP720822 TCS720822:TDL720822 TMO720822:TNH720822 TWK720822:TXD720822 UGG720822:UGZ720822 UQC720822:UQV720822 UZY720822:VAR720822 VJU720822:VKN720822 VTQ720822:VUJ720822 WDM720822:WEF720822 WNI720822:WOB720822 WXE720822:WXX720822 AQ786358:BJ786358 KS786358:LL786358 UO786358:VH786358 AEK786358:AFD786358 AOG786358:AOZ786358 AYC786358:AYV786358 BHY786358:BIR786358 BRU786358:BSN786358 CBQ786358:CCJ786358 CLM786358:CMF786358 CVI786358:CWB786358 DFE786358:DFX786358 DPA786358:DPT786358 DYW786358:DZP786358 EIS786358:EJL786358 ESO786358:ETH786358 FCK786358:FDD786358 FMG786358:FMZ786358 FWC786358:FWV786358 GFY786358:GGR786358 GPU786358:GQN786358 GZQ786358:HAJ786358 HJM786358:HKF786358 HTI786358:HUB786358 IDE786358:IDX786358 INA786358:INT786358 IWW786358:IXP786358 JGS786358:JHL786358 JQO786358:JRH786358 KAK786358:KBD786358 KKG786358:KKZ786358 KUC786358:KUV786358 LDY786358:LER786358 LNU786358:LON786358 LXQ786358:LYJ786358 MHM786358:MIF786358 MRI786358:MSB786358 NBE786358:NBX786358 NLA786358:NLT786358 NUW786358:NVP786358 OES786358:OFL786358 OOO786358:OPH786358 OYK786358:OZD786358 PIG786358:PIZ786358 PSC786358:PSV786358 QBY786358:QCR786358 QLU786358:QMN786358 QVQ786358:QWJ786358 RFM786358:RGF786358 RPI786358:RQB786358 RZE786358:RZX786358 SJA786358:SJT786358 SSW786358:STP786358 TCS786358:TDL786358 TMO786358:TNH786358 TWK786358:TXD786358 UGG786358:UGZ786358 UQC786358:UQV786358 UZY786358:VAR786358 VJU786358:VKN786358 VTQ786358:VUJ786358 WDM786358:WEF786358 WNI786358:WOB786358 WXE786358:WXX786358 AQ851894:BJ851894 KS851894:LL851894 UO851894:VH851894 AEK851894:AFD851894 AOG851894:AOZ851894 AYC851894:AYV851894 BHY851894:BIR851894 BRU851894:BSN851894 CBQ851894:CCJ851894 CLM851894:CMF851894 CVI851894:CWB851894 DFE851894:DFX851894 DPA851894:DPT851894 DYW851894:DZP851894 EIS851894:EJL851894 ESO851894:ETH851894 FCK851894:FDD851894 FMG851894:FMZ851894 FWC851894:FWV851894 GFY851894:GGR851894 GPU851894:GQN851894 GZQ851894:HAJ851894 HJM851894:HKF851894 HTI851894:HUB851894 IDE851894:IDX851894 INA851894:INT851894 IWW851894:IXP851894 JGS851894:JHL851894 JQO851894:JRH851894 KAK851894:KBD851894 KKG851894:KKZ851894 KUC851894:KUV851894 LDY851894:LER851894 LNU851894:LON851894 LXQ851894:LYJ851894 MHM851894:MIF851894 MRI851894:MSB851894 NBE851894:NBX851894 NLA851894:NLT851894 NUW851894:NVP851894 OES851894:OFL851894 OOO851894:OPH851894 OYK851894:OZD851894 PIG851894:PIZ851894 PSC851894:PSV851894 QBY851894:QCR851894 QLU851894:QMN851894 QVQ851894:QWJ851894 RFM851894:RGF851894 RPI851894:RQB851894 RZE851894:RZX851894 SJA851894:SJT851894 SSW851894:STP851894 TCS851894:TDL851894 TMO851894:TNH851894 TWK851894:TXD851894 UGG851894:UGZ851894 UQC851894:UQV851894 UZY851894:VAR851894 VJU851894:VKN851894 VTQ851894:VUJ851894 WDM851894:WEF851894 WNI851894:WOB851894 WXE851894:WXX851894 AQ917430:BJ917430 KS917430:LL917430 UO917430:VH917430 AEK917430:AFD917430 AOG917430:AOZ917430 AYC917430:AYV917430 BHY917430:BIR917430 BRU917430:BSN917430 CBQ917430:CCJ917430 CLM917430:CMF917430 CVI917430:CWB917430 DFE917430:DFX917430 DPA917430:DPT917430 DYW917430:DZP917430 EIS917430:EJL917430 ESO917430:ETH917430 FCK917430:FDD917430 FMG917430:FMZ917430 FWC917430:FWV917430 GFY917430:GGR917430 GPU917430:GQN917430 GZQ917430:HAJ917430 HJM917430:HKF917430 HTI917430:HUB917430 IDE917430:IDX917430 INA917430:INT917430 IWW917430:IXP917430 JGS917430:JHL917430 JQO917430:JRH917430 KAK917430:KBD917430 KKG917430:KKZ917430 KUC917430:KUV917430 LDY917430:LER917430 LNU917430:LON917430 LXQ917430:LYJ917430 MHM917430:MIF917430 MRI917430:MSB917430 NBE917430:NBX917430 NLA917430:NLT917430 NUW917430:NVP917430 OES917430:OFL917430 OOO917430:OPH917430 OYK917430:OZD917430 PIG917430:PIZ917430 PSC917430:PSV917430 QBY917430:QCR917430 QLU917430:QMN917430 QVQ917430:QWJ917430 RFM917430:RGF917430 RPI917430:RQB917430 RZE917430:RZX917430 SJA917430:SJT917430 SSW917430:STP917430 TCS917430:TDL917430 TMO917430:TNH917430 TWK917430:TXD917430 UGG917430:UGZ917430 UQC917430:UQV917430 UZY917430:VAR917430 VJU917430:VKN917430 VTQ917430:VUJ917430 WDM917430:WEF917430 WNI917430:WOB917430 WXE917430:WXX917430 AQ982966:BJ982966 KS982966:LL982966 UO982966:VH982966 AEK982966:AFD982966 AOG982966:AOZ982966 AYC982966:AYV982966 BHY982966:BIR982966 BRU982966:BSN982966 CBQ982966:CCJ982966 CLM982966:CMF982966 CVI982966:CWB982966 DFE982966:DFX982966 DPA982966:DPT982966 DYW982966:DZP982966 EIS982966:EJL982966 ESO982966:ETH982966 FCK982966:FDD982966 FMG982966:FMZ982966 FWC982966:FWV982966 GFY982966:GGR982966 GPU982966:GQN982966 GZQ982966:HAJ982966 HJM982966:HKF982966 HTI982966:HUB982966 IDE982966:IDX982966 INA982966:INT982966 IWW982966:IXP982966 JGS982966:JHL982966 JQO982966:JRH982966 KAK982966:KBD982966 KKG982966:KKZ982966 KUC982966:KUV982966 LDY982966:LER982966 LNU982966:LON982966 LXQ982966:LYJ982966 MHM982966:MIF982966 MRI982966:MSB982966 NBE982966:NBX982966 NLA982966:NLT982966 NUW982966:NVP982966 OES982966:OFL982966 OOO982966:OPH982966 OYK982966:OZD982966 PIG982966:PIZ982966 PSC982966:PSV982966 QBY982966:QCR982966 QLU982966:QMN982966 QVQ982966:QWJ982966 RFM982966:RGF982966 RPI982966:RQB982966 RZE982966:RZX982966 SJA982966:SJT982966 SSW982966:STP982966 TCS982966:TDL982966 TMO982966:TNH982966 TWK982966:TXD982966 UGG982966:UGZ982966 UQC982966:UQV982966 UZY982966:VAR982966 VJU982966:VKN982966 VTQ982966:VUJ982966 WDM982966:WEF982966 WNI982966:WOB982966 WXE982966:WXX982966 N65465:CC65465 JP65465:LY65465 TL65465:VU65465 ADH65465:AFQ65465 AND65465:APM65465 AWZ65465:AZI65465 BGV65465:BJE65465 BQR65465:BTA65465 CAN65465:CCW65465 CKJ65465:CMS65465 CUF65465:CWO65465 DEB65465:DGK65465 DNX65465:DQG65465 DXT65465:EAC65465 EHP65465:EJY65465 ERL65465:ETU65465 FBH65465:FDQ65465 FLD65465:FNM65465 FUZ65465:FXI65465 GEV65465:GHE65465 GOR65465:GRA65465 GYN65465:HAW65465 HIJ65465:HKS65465 HSF65465:HUO65465 ICB65465:IEK65465 ILX65465:IOG65465 IVT65465:IYC65465 JFP65465:JHY65465 JPL65465:JRU65465 JZH65465:KBQ65465 KJD65465:KLM65465 KSZ65465:KVI65465 LCV65465:LFE65465 LMR65465:LPA65465 LWN65465:LYW65465 MGJ65465:MIS65465 MQF65465:MSO65465 NAB65465:NCK65465 NJX65465:NMG65465 NTT65465:NWC65465 ODP65465:OFY65465 ONL65465:OPU65465 OXH65465:OZQ65465 PHD65465:PJM65465 PQZ65465:PTI65465 QAV65465:QDE65465 QKR65465:QNA65465 QUN65465:QWW65465 REJ65465:RGS65465 ROF65465:RQO65465 RYB65465:SAK65465 SHX65465:SKG65465 SRT65465:SUC65465 TBP65465:TDY65465 TLL65465:TNU65465 TVH65465:TXQ65465 UFD65465:UHM65465 UOZ65465:URI65465 UYV65465:VBE65465 VIR65465:VLA65465 VSN65465:VUW65465 WCJ65465:WES65465 WMF65465:WOO65465 WWB65465:WYK65465 N131001:CC131001 JP131001:LY131001 TL131001:VU131001 ADH131001:AFQ131001 AND131001:APM131001 AWZ131001:AZI131001 BGV131001:BJE131001 BQR131001:BTA131001 CAN131001:CCW131001 CKJ131001:CMS131001 CUF131001:CWO131001 DEB131001:DGK131001 DNX131001:DQG131001 DXT131001:EAC131001 EHP131001:EJY131001 ERL131001:ETU131001 FBH131001:FDQ131001 FLD131001:FNM131001 FUZ131001:FXI131001 GEV131001:GHE131001 GOR131001:GRA131001 GYN131001:HAW131001 HIJ131001:HKS131001 HSF131001:HUO131001 ICB131001:IEK131001 ILX131001:IOG131001 IVT131001:IYC131001 JFP131001:JHY131001 JPL131001:JRU131001 JZH131001:KBQ131001 KJD131001:KLM131001 KSZ131001:KVI131001 LCV131001:LFE131001 LMR131001:LPA131001 LWN131001:LYW131001 MGJ131001:MIS131001 MQF131001:MSO131001 NAB131001:NCK131001 NJX131001:NMG131001 NTT131001:NWC131001 ODP131001:OFY131001 ONL131001:OPU131001 OXH131001:OZQ131001 PHD131001:PJM131001 PQZ131001:PTI131001 QAV131001:QDE131001 QKR131001:QNA131001 QUN131001:QWW131001 REJ131001:RGS131001 ROF131001:RQO131001 RYB131001:SAK131001 SHX131001:SKG131001 SRT131001:SUC131001 TBP131001:TDY131001 TLL131001:TNU131001 TVH131001:TXQ131001 UFD131001:UHM131001 UOZ131001:URI131001 UYV131001:VBE131001 VIR131001:VLA131001 VSN131001:VUW131001 WCJ131001:WES131001 WMF131001:WOO131001 WWB131001:WYK131001 N196537:CC196537 JP196537:LY196537 TL196537:VU196537 ADH196537:AFQ196537 AND196537:APM196537 AWZ196537:AZI196537 BGV196537:BJE196537 BQR196537:BTA196537 CAN196537:CCW196537 CKJ196537:CMS196537 CUF196537:CWO196537 DEB196537:DGK196537 DNX196537:DQG196537 DXT196537:EAC196537 EHP196537:EJY196537 ERL196537:ETU196537 FBH196537:FDQ196537 FLD196537:FNM196537 FUZ196537:FXI196537 GEV196537:GHE196537 GOR196537:GRA196537 GYN196537:HAW196537 HIJ196537:HKS196537 HSF196537:HUO196537 ICB196537:IEK196537 ILX196537:IOG196537 IVT196537:IYC196537 JFP196537:JHY196537 JPL196537:JRU196537 JZH196537:KBQ196537 KJD196537:KLM196537 KSZ196537:KVI196537 LCV196537:LFE196537 LMR196537:LPA196537 LWN196537:LYW196537 MGJ196537:MIS196537 MQF196537:MSO196537 NAB196537:NCK196537 NJX196537:NMG196537 NTT196537:NWC196537 ODP196537:OFY196537 ONL196537:OPU196537 OXH196537:OZQ196537 PHD196537:PJM196537 PQZ196537:PTI196537 QAV196537:QDE196537 QKR196537:QNA196537 QUN196537:QWW196537 REJ196537:RGS196537 ROF196537:RQO196537 RYB196537:SAK196537 SHX196537:SKG196537 SRT196537:SUC196537 TBP196537:TDY196537 TLL196537:TNU196537 TVH196537:TXQ196537 UFD196537:UHM196537 UOZ196537:URI196537 UYV196537:VBE196537 VIR196537:VLA196537 VSN196537:VUW196537 WCJ196537:WES196537 WMF196537:WOO196537 WWB196537:WYK196537 N262073:CC262073 JP262073:LY262073 TL262073:VU262073 ADH262073:AFQ262073 AND262073:APM262073 AWZ262073:AZI262073 BGV262073:BJE262073 BQR262073:BTA262073 CAN262073:CCW262073 CKJ262073:CMS262073 CUF262073:CWO262073 DEB262073:DGK262073 DNX262073:DQG262073 DXT262073:EAC262073 EHP262073:EJY262073 ERL262073:ETU262073 FBH262073:FDQ262073 FLD262073:FNM262073 FUZ262073:FXI262073 GEV262073:GHE262073 GOR262073:GRA262073 GYN262073:HAW262073 HIJ262073:HKS262073 HSF262073:HUO262073 ICB262073:IEK262073 ILX262073:IOG262073 IVT262073:IYC262073 JFP262073:JHY262073 JPL262073:JRU262073 JZH262073:KBQ262073 KJD262073:KLM262073 KSZ262073:KVI262073 LCV262073:LFE262073 LMR262073:LPA262073 LWN262073:LYW262073 MGJ262073:MIS262073 MQF262073:MSO262073 NAB262073:NCK262073 NJX262073:NMG262073 NTT262073:NWC262073 ODP262073:OFY262073 ONL262073:OPU262073 OXH262073:OZQ262073 PHD262073:PJM262073 PQZ262073:PTI262073 QAV262073:QDE262073 QKR262073:QNA262073 QUN262073:QWW262073 REJ262073:RGS262073 ROF262073:RQO262073 RYB262073:SAK262073 SHX262073:SKG262073 SRT262073:SUC262073 TBP262073:TDY262073 TLL262073:TNU262073 TVH262073:TXQ262073 UFD262073:UHM262073 UOZ262073:URI262073 UYV262073:VBE262073 VIR262073:VLA262073 VSN262073:VUW262073 WCJ262073:WES262073 WMF262073:WOO262073 WWB262073:WYK262073 N327609:CC327609 JP327609:LY327609 TL327609:VU327609 ADH327609:AFQ327609 AND327609:APM327609 AWZ327609:AZI327609 BGV327609:BJE327609 BQR327609:BTA327609 CAN327609:CCW327609 CKJ327609:CMS327609 CUF327609:CWO327609 DEB327609:DGK327609 DNX327609:DQG327609 DXT327609:EAC327609 EHP327609:EJY327609 ERL327609:ETU327609 FBH327609:FDQ327609 FLD327609:FNM327609 FUZ327609:FXI327609 GEV327609:GHE327609 GOR327609:GRA327609 GYN327609:HAW327609 HIJ327609:HKS327609 HSF327609:HUO327609 ICB327609:IEK327609 ILX327609:IOG327609 IVT327609:IYC327609 JFP327609:JHY327609 JPL327609:JRU327609 JZH327609:KBQ327609 KJD327609:KLM327609 KSZ327609:KVI327609 LCV327609:LFE327609 LMR327609:LPA327609 LWN327609:LYW327609 MGJ327609:MIS327609 MQF327609:MSO327609 NAB327609:NCK327609 NJX327609:NMG327609 NTT327609:NWC327609 ODP327609:OFY327609 ONL327609:OPU327609 OXH327609:OZQ327609 PHD327609:PJM327609 PQZ327609:PTI327609 QAV327609:QDE327609 QKR327609:QNA327609 QUN327609:QWW327609 REJ327609:RGS327609 ROF327609:RQO327609 RYB327609:SAK327609 SHX327609:SKG327609 SRT327609:SUC327609 TBP327609:TDY327609 TLL327609:TNU327609 TVH327609:TXQ327609 UFD327609:UHM327609 UOZ327609:URI327609 UYV327609:VBE327609 VIR327609:VLA327609 VSN327609:VUW327609 WCJ327609:WES327609 WMF327609:WOO327609 WWB327609:WYK327609 N393145:CC393145 JP393145:LY393145 TL393145:VU393145 ADH393145:AFQ393145 AND393145:APM393145 AWZ393145:AZI393145 BGV393145:BJE393145 BQR393145:BTA393145 CAN393145:CCW393145 CKJ393145:CMS393145 CUF393145:CWO393145 DEB393145:DGK393145 DNX393145:DQG393145 DXT393145:EAC393145 EHP393145:EJY393145 ERL393145:ETU393145 FBH393145:FDQ393145 FLD393145:FNM393145 FUZ393145:FXI393145 GEV393145:GHE393145 GOR393145:GRA393145 GYN393145:HAW393145 HIJ393145:HKS393145 HSF393145:HUO393145 ICB393145:IEK393145 ILX393145:IOG393145 IVT393145:IYC393145 JFP393145:JHY393145 JPL393145:JRU393145 JZH393145:KBQ393145 KJD393145:KLM393145 KSZ393145:KVI393145 LCV393145:LFE393145 LMR393145:LPA393145 LWN393145:LYW393145 MGJ393145:MIS393145 MQF393145:MSO393145 NAB393145:NCK393145 NJX393145:NMG393145 NTT393145:NWC393145 ODP393145:OFY393145 ONL393145:OPU393145 OXH393145:OZQ393145 PHD393145:PJM393145 PQZ393145:PTI393145 QAV393145:QDE393145 QKR393145:QNA393145 QUN393145:QWW393145 REJ393145:RGS393145 ROF393145:RQO393145 RYB393145:SAK393145 SHX393145:SKG393145 SRT393145:SUC393145 TBP393145:TDY393145 TLL393145:TNU393145 TVH393145:TXQ393145 UFD393145:UHM393145 UOZ393145:URI393145 UYV393145:VBE393145 VIR393145:VLA393145 VSN393145:VUW393145 WCJ393145:WES393145 WMF393145:WOO393145 WWB393145:WYK393145 N458681:CC458681 JP458681:LY458681 TL458681:VU458681 ADH458681:AFQ458681 AND458681:APM458681 AWZ458681:AZI458681 BGV458681:BJE458681 BQR458681:BTA458681 CAN458681:CCW458681 CKJ458681:CMS458681 CUF458681:CWO458681 DEB458681:DGK458681 DNX458681:DQG458681 DXT458681:EAC458681 EHP458681:EJY458681 ERL458681:ETU458681 FBH458681:FDQ458681 FLD458681:FNM458681 FUZ458681:FXI458681 GEV458681:GHE458681 GOR458681:GRA458681 GYN458681:HAW458681 HIJ458681:HKS458681 HSF458681:HUO458681 ICB458681:IEK458681 ILX458681:IOG458681 IVT458681:IYC458681 JFP458681:JHY458681 JPL458681:JRU458681 JZH458681:KBQ458681 KJD458681:KLM458681 KSZ458681:KVI458681 LCV458681:LFE458681 LMR458681:LPA458681 LWN458681:LYW458681 MGJ458681:MIS458681 MQF458681:MSO458681 NAB458681:NCK458681 NJX458681:NMG458681 NTT458681:NWC458681 ODP458681:OFY458681 ONL458681:OPU458681 OXH458681:OZQ458681 PHD458681:PJM458681 PQZ458681:PTI458681 QAV458681:QDE458681 QKR458681:QNA458681 QUN458681:QWW458681 REJ458681:RGS458681 ROF458681:RQO458681 RYB458681:SAK458681 SHX458681:SKG458681 SRT458681:SUC458681 TBP458681:TDY458681 TLL458681:TNU458681 TVH458681:TXQ458681 UFD458681:UHM458681 UOZ458681:URI458681 UYV458681:VBE458681 VIR458681:VLA458681 VSN458681:VUW458681 WCJ458681:WES458681 WMF458681:WOO458681 WWB458681:WYK458681 N524217:CC524217 JP524217:LY524217 TL524217:VU524217 ADH524217:AFQ524217 AND524217:APM524217 AWZ524217:AZI524217 BGV524217:BJE524217 BQR524217:BTA524217 CAN524217:CCW524217 CKJ524217:CMS524217 CUF524217:CWO524217 DEB524217:DGK524217 DNX524217:DQG524217 DXT524217:EAC524217 EHP524217:EJY524217 ERL524217:ETU524217 FBH524217:FDQ524217 FLD524217:FNM524217 FUZ524217:FXI524217 GEV524217:GHE524217 GOR524217:GRA524217 GYN524217:HAW524217 HIJ524217:HKS524217 HSF524217:HUO524217 ICB524217:IEK524217 ILX524217:IOG524217 IVT524217:IYC524217 JFP524217:JHY524217 JPL524217:JRU524217 JZH524217:KBQ524217 KJD524217:KLM524217 KSZ524217:KVI524217 LCV524217:LFE524217 LMR524217:LPA524217 LWN524217:LYW524217 MGJ524217:MIS524217 MQF524217:MSO524217 NAB524217:NCK524217 NJX524217:NMG524217 NTT524217:NWC524217 ODP524217:OFY524217 ONL524217:OPU524217 OXH524217:OZQ524217 PHD524217:PJM524217 PQZ524217:PTI524217 QAV524217:QDE524217 QKR524217:QNA524217 QUN524217:QWW524217 REJ524217:RGS524217 ROF524217:RQO524217 RYB524217:SAK524217 SHX524217:SKG524217 SRT524217:SUC524217 TBP524217:TDY524217 TLL524217:TNU524217 TVH524217:TXQ524217 UFD524217:UHM524217 UOZ524217:URI524217 UYV524217:VBE524217 VIR524217:VLA524217 VSN524217:VUW524217 WCJ524217:WES524217 WMF524217:WOO524217 WWB524217:WYK524217 N589753:CC589753 JP589753:LY589753 TL589753:VU589753 ADH589753:AFQ589753 AND589753:APM589753 AWZ589753:AZI589753 BGV589753:BJE589753 BQR589753:BTA589753 CAN589753:CCW589753 CKJ589753:CMS589753 CUF589753:CWO589753 DEB589753:DGK589753 DNX589753:DQG589753 DXT589753:EAC589753 EHP589753:EJY589753 ERL589753:ETU589753 FBH589753:FDQ589753 FLD589753:FNM589753 FUZ589753:FXI589753 GEV589753:GHE589753 GOR589753:GRA589753 GYN589753:HAW589753 HIJ589753:HKS589753 HSF589753:HUO589753 ICB589753:IEK589753 ILX589753:IOG589753 IVT589753:IYC589753 JFP589753:JHY589753 JPL589753:JRU589753 JZH589753:KBQ589753 KJD589753:KLM589753 KSZ589753:KVI589753 LCV589753:LFE589753 LMR589753:LPA589753 LWN589753:LYW589753 MGJ589753:MIS589753 MQF589753:MSO589753 NAB589753:NCK589753 NJX589753:NMG589753 NTT589753:NWC589753 ODP589753:OFY589753 ONL589753:OPU589753 OXH589753:OZQ589753 PHD589753:PJM589753 PQZ589753:PTI589753 QAV589753:QDE589753 QKR589753:QNA589753 QUN589753:QWW589753 REJ589753:RGS589753 ROF589753:RQO589753 RYB589753:SAK589753 SHX589753:SKG589753 SRT589753:SUC589753 TBP589753:TDY589753 TLL589753:TNU589753 TVH589753:TXQ589753 UFD589753:UHM589753 UOZ589753:URI589753 UYV589753:VBE589753 VIR589753:VLA589753 VSN589753:VUW589753 WCJ589753:WES589753 WMF589753:WOO589753 WWB589753:WYK589753 N655289:CC655289 JP655289:LY655289 TL655289:VU655289 ADH655289:AFQ655289 AND655289:APM655289 AWZ655289:AZI655289 BGV655289:BJE655289 BQR655289:BTA655289 CAN655289:CCW655289 CKJ655289:CMS655289 CUF655289:CWO655289 DEB655289:DGK655289 DNX655289:DQG655289 DXT655289:EAC655289 EHP655289:EJY655289 ERL655289:ETU655289 FBH655289:FDQ655289 FLD655289:FNM655289 FUZ655289:FXI655289 GEV655289:GHE655289 GOR655289:GRA655289 GYN655289:HAW655289 HIJ655289:HKS655289 HSF655289:HUO655289 ICB655289:IEK655289 ILX655289:IOG655289 IVT655289:IYC655289 JFP655289:JHY655289 JPL655289:JRU655289 JZH655289:KBQ655289 KJD655289:KLM655289 KSZ655289:KVI655289 LCV655289:LFE655289 LMR655289:LPA655289 LWN655289:LYW655289 MGJ655289:MIS655289 MQF655289:MSO655289 NAB655289:NCK655289 NJX655289:NMG655289 NTT655289:NWC655289 ODP655289:OFY655289 ONL655289:OPU655289 OXH655289:OZQ655289 PHD655289:PJM655289 PQZ655289:PTI655289 QAV655289:QDE655289 QKR655289:QNA655289 QUN655289:QWW655289 REJ655289:RGS655289 ROF655289:RQO655289 RYB655289:SAK655289 SHX655289:SKG655289 SRT655289:SUC655289 TBP655289:TDY655289 TLL655289:TNU655289 TVH655289:TXQ655289 UFD655289:UHM655289 UOZ655289:URI655289 UYV655289:VBE655289 VIR655289:VLA655289 VSN655289:VUW655289 WCJ655289:WES655289 WMF655289:WOO655289 WWB655289:WYK655289 N720825:CC720825 JP720825:LY720825 TL720825:VU720825 ADH720825:AFQ720825 AND720825:APM720825 AWZ720825:AZI720825 BGV720825:BJE720825 BQR720825:BTA720825 CAN720825:CCW720825 CKJ720825:CMS720825 CUF720825:CWO720825 DEB720825:DGK720825 DNX720825:DQG720825 DXT720825:EAC720825 EHP720825:EJY720825 ERL720825:ETU720825 FBH720825:FDQ720825 FLD720825:FNM720825 FUZ720825:FXI720825 GEV720825:GHE720825 GOR720825:GRA720825 GYN720825:HAW720825 HIJ720825:HKS720825 HSF720825:HUO720825 ICB720825:IEK720825 ILX720825:IOG720825 IVT720825:IYC720825 JFP720825:JHY720825 JPL720825:JRU720825 JZH720825:KBQ720825 KJD720825:KLM720825 KSZ720825:KVI720825 LCV720825:LFE720825 LMR720825:LPA720825 LWN720825:LYW720825 MGJ720825:MIS720825 MQF720825:MSO720825 NAB720825:NCK720825 NJX720825:NMG720825 NTT720825:NWC720825 ODP720825:OFY720825 ONL720825:OPU720825 OXH720825:OZQ720825 PHD720825:PJM720825 PQZ720825:PTI720825 QAV720825:QDE720825 QKR720825:QNA720825 QUN720825:QWW720825 REJ720825:RGS720825 ROF720825:RQO720825 RYB720825:SAK720825 SHX720825:SKG720825 SRT720825:SUC720825 TBP720825:TDY720825 TLL720825:TNU720825 TVH720825:TXQ720825 UFD720825:UHM720825 UOZ720825:URI720825 UYV720825:VBE720825 VIR720825:VLA720825 VSN720825:VUW720825 WCJ720825:WES720825 WMF720825:WOO720825 WWB720825:WYK720825 N786361:CC786361 JP786361:LY786361 TL786361:VU786361 ADH786361:AFQ786361 AND786361:APM786361 AWZ786361:AZI786361 BGV786361:BJE786361 BQR786361:BTA786361 CAN786361:CCW786361 CKJ786361:CMS786361 CUF786361:CWO786361 DEB786361:DGK786361 DNX786361:DQG786361 DXT786361:EAC786361 EHP786361:EJY786361 ERL786361:ETU786361 FBH786361:FDQ786361 FLD786361:FNM786361 FUZ786361:FXI786361 GEV786361:GHE786361 GOR786361:GRA786361 GYN786361:HAW786361 HIJ786361:HKS786361 HSF786361:HUO786361 ICB786361:IEK786361 ILX786361:IOG786361 IVT786361:IYC786361 JFP786361:JHY786361 JPL786361:JRU786361 JZH786361:KBQ786361 KJD786361:KLM786361 KSZ786361:KVI786361 LCV786361:LFE786361 LMR786361:LPA786361 LWN786361:LYW786361 MGJ786361:MIS786361 MQF786361:MSO786361 NAB786361:NCK786361 NJX786361:NMG786361 NTT786361:NWC786361 ODP786361:OFY786361 ONL786361:OPU786361 OXH786361:OZQ786361 PHD786361:PJM786361 PQZ786361:PTI786361 QAV786361:QDE786361 QKR786361:QNA786361 QUN786361:QWW786361 REJ786361:RGS786361 ROF786361:RQO786361 RYB786361:SAK786361 SHX786361:SKG786361 SRT786361:SUC786361 TBP786361:TDY786361 TLL786361:TNU786361 TVH786361:TXQ786361 UFD786361:UHM786361 UOZ786361:URI786361 UYV786361:VBE786361 VIR786361:VLA786361 VSN786361:VUW786361 WCJ786361:WES786361 WMF786361:WOO786361 WWB786361:WYK786361 N851897:CC851897 JP851897:LY851897 TL851897:VU851897 ADH851897:AFQ851897 AND851897:APM851897 AWZ851897:AZI851897 BGV851897:BJE851897 BQR851897:BTA851897 CAN851897:CCW851897 CKJ851897:CMS851897 CUF851897:CWO851897 DEB851897:DGK851897 DNX851897:DQG851897 DXT851897:EAC851897 EHP851897:EJY851897 ERL851897:ETU851897 FBH851897:FDQ851897 FLD851897:FNM851897 FUZ851897:FXI851897 GEV851897:GHE851897 GOR851897:GRA851897 GYN851897:HAW851897 HIJ851897:HKS851897 HSF851897:HUO851897 ICB851897:IEK851897 ILX851897:IOG851897 IVT851897:IYC851897 JFP851897:JHY851897 JPL851897:JRU851897 JZH851897:KBQ851897 KJD851897:KLM851897 KSZ851897:KVI851897 LCV851897:LFE851897 LMR851897:LPA851897 LWN851897:LYW851897 MGJ851897:MIS851897 MQF851897:MSO851897 NAB851897:NCK851897 NJX851897:NMG851897 NTT851897:NWC851897 ODP851897:OFY851897 ONL851897:OPU851897 OXH851897:OZQ851897 PHD851897:PJM851897 PQZ851897:PTI851897 QAV851897:QDE851897 QKR851897:QNA851897 QUN851897:QWW851897 REJ851897:RGS851897 ROF851897:RQO851897 RYB851897:SAK851897 SHX851897:SKG851897 SRT851897:SUC851897 TBP851897:TDY851897 TLL851897:TNU851897 TVH851897:TXQ851897 UFD851897:UHM851897 UOZ851897:URI851897 UYV851897:VBE851897 VIR851897:VLA851897 VSN851897:VUW851897 WCJ851897:WES851897 WMF851897:WOO851897 WWB851897:WYK851897 N917433:CC917433 JP917433:LY917433 TL917433:VU917433 ADH917433:AFQ917433 AND917433:APM917433 AWZ917433:AZI917433 BGV917433:BJE917433 BQR917433:BTA917433 CAN917433:CCW917433 CKJ917433:CMS917433 CUF917433:CWO917433 DEB917433:DGK917433 DNX917433:DQG917433 DXT917433:EAC917433 EHP917433:EJY917433 ERL917433:ETU917433 FBH917433:FDQ917433 FLD917433:FNM917433 FUZ917433:FXI917433 GEV917433:GHE917433 GOR917433:GRA917433 GYN917433:HAW917433 HIJ917433:HKS917433 HSF917433:HUO917433 ICB917433:IEK917433 ILX917433:IOG917433 IVT917433:IYC917433 JFP917433:JHY917433 JPL917433:JRU917433 JZH917433:KBQ917433 KJD917433:KLM917433 KSZ917433:KVI917433 LCV917433:LFE917433 LMR917433:LPA917433 LWN917433:LYW917433 MGJ917433:MIS917433 MQF917433:MSO917433 NAB917433:NCK917433 NJX917433:NMG917433 NTT917433:NWC917433 ODP917433:OFY917433 ONL917433:OPU917433 OXH917433:OZQ917433 PHD917433:PJM917433 PQZ917433:PTI917433 QAV917433:QDE917433 QKR917433:QNA917433 QUN917433:QWW917433 REJ917433:RGS917433 ROF917433:RQO917433 RYB917433:SAK917433 SHX917433:SKG917433 SRT917433:SUC917433 TBP917433:TDY917433 TLL917433:TNU917433 TVH917433:TXQ917433 UFD917433:UHM917433 UOZ917433:URI917433 UYV917433:VBE917433 VIR917433:VLA917433 VSN917433:VUW917433 WCJ917433:WES917433 WMF917433:WOO917433 WWB917433:WYK917433 N982969:CC982969 JP982969:LY982969 TL982969:VU982969 ADH982969:AFQ982969 AND982969:APM982969 AWZ982969:AZI982969 BGV982969:BJE982969 BQR982969:BTA982969 CAN982969:CCW982969 CKJ982969:CMS982969 CUF982969:CWO982969 DEB982969:DGK982969 DNX982969:DQG982969 DXT982969:EAC982969 EHP982969:EJY982969 ERL982969:ETU982969 FBH982969:FDQ982969 FLD982969:FNM982969 FUZ982969:FXI982969 GEV982969:GHE982969 GOR982969:GRA982969 GYN982969:HAW982969 HIJ982969:HKS982969 HSF982969:HUO982969 ICB982969:IEK982969 ILX982969:IOG982969 IVT982969:IYC982969 JFP982969:JHY982969 JPL982969:JRU982969 JZH982969:KBQ982969 KJD982969:KLM982969 KSZ982969:KVI982969 LCV982969:LFE982969 LMR982969:LPA982969 LWN982969:LYW982969 MGJ982969:MIS982969 MQF982969:MSO982969 NAB982969:NCK982969 NJX982969:NMG982969 NTT982969:NWC982969 ODP982969:OFY982969 ONL982969:OPU982969 OXH982969:OZQ982969 PHD982969:PJM982969 PQZ982969:PTI982969 QAV982969:QDE982969 QKR982969:QNA982969 QUN982969:QWW982969 REJ982969:RGS982969 ROF982969:RQO982969 RYB982969:SAK982969 SHX982969:SKG982969 SRT982969:SUC982969 TBP982969:TDY982969 TLL982969:TNU982969 TVH982969:TXQ982969 UFD982969:UHM982969 UOZ982969:URI982969 UYV982969:VBE982969 VIR982969:VLA982969 VSN982969:VUW982969 WCJ982969:WES982969 WMF982969:WOO982969 WWB982969:WYK982969 N65475:AG65475 JP65475:KI65475 TL65475:UE65475 ADH65475:AEA65475 AND65475:ANW65475 AWZ65475:AXS65475 BGV65475:BHO65475 BQR65475:BRK65475 CAN65475:CBG65475 CKJ65475:CLC65475 CUF65475:CUY65475 DEB65475:DEU65475 DNX65475:DOQ65475 DXT65475:DYM65475 EHP65475:EII65475 ERL65475:ESE65475 FBH65475:FCA65475 FLD65475:FLW65475 FUZ65475:FVS65475 GEV65475:GFO65475 GOR65475:GPK65475 GYN65475:GZG65475 HIJ65475:HJC65475 HSF65475:HSY65475 ICB65475:ICU65475 ILX65475:IMQ65475 IVT65475:IWM65475 JFP65475:JGI65475 JPL65475:JQE65475 JZH65475:KAA65475 KJD65475:KJW65475 KSZ65475:KTS65475 LCV65475:LDO65475 LMR65475:LNK65475 LWN65475:LXG65475 MGJ65475:MHC65475 MQF65475:MQY65475 NAB65475:NAU65475 NJX65475:NKQ65475 NTT65475:NUM65475 ODP65475:OEI65475 ONL65475:OOE65475 OXH65475:OYA65475 PHD65475:PHW65475 PQZ65475:PRS65475 QAV65475:QBO65475 QKR65475:QLK65475 QUN65475:QVG65475 REJ65475:RFC65475 ROF65475:ROY65475 RYB65475:RYU65475 SHX65475:SIQ65475 SRT65475:SSM65475 TBP65475:TCI65475 TLL65475:TME65475 TVH65475:TWA65475 UFD65475:UFW65475 UOZ65475:UPS65475 UYV65475:UZO65475 VIR65475:VJK65475 VSN65475:VTG65475 WCJ65475:WDC65475 WMF65475:WMY65475 WWB65475:WWU65475 N131011:AG131011 JP131011:KI131011 TL131011:UE131011 ADH131011:AEA131011 AND131011:ANW131011 AWZ131011:AXS131011 BGV131011:BHO131011 BQR131011:BRK131011 CAN131011:CBG131011 CKJ131011:CLC131011 CUF131011:CUY131011 DEB131011:DEU131011 DNX131011:DOQ131011 DXT131011:DYM131011 EHP131011:EII131011 ERL131011:ESE131011 FBH131011:FCA131011 FLD131011:FLW131011 FUZ131011:FVS131011 GEV131011:GFO131011 GOR131011:GPK131011 GYN131011:GZG131011 HIJ131011:HJC131011 HSF131011:HSY131011 ICB131011:ICU131011 ILX131011:IMQ131011 IVT131011:IWM131011 JFP131011:JGI131011 JPL131011:JQE131011 JZH131011:KAA131011 KJD131011:KJW131011 KSZ131011:KTS131011 LCV131011:LDO131011 LMR131011:LNK131011 LWN131011:LXG131011 MGJ131011:MHC131011 MQF131011:MQY131011 NAB131011:NAU131011 NJX131011:NKQ131011 NTT131011:NUM131011 ODP131011:OEI131011 ONL131011:OOE131011 OXH131011:OYA131011 PHD131011:PHW131011 PQZ131011:PRS131011 QAV131011:QBO131011 QKR131011:QLK131011 QUN131011:QVG131011 REJ131011:RFC131011 ROF131011:ROY131011 RYB131011:RYU131011 SHX131011:SIQ131011 SRT131011:SSM131011 TBP131011:TCI131011 TLL131011:TME131011 TVH131011:TWA131011 UFD131011:UFW131011 UOZ131011:UPS131011 UYV131011:UZO131011 VIR131011:VJK131011 VSN131011:VTG131011 WCJ131011:WDC131011 WMF131011:WMY131011 WWB131011:WWU131011 N196547:AG196547 JP196547:KI196547 TL196547:UE196547 ADH196547:AEA196547 AND196547:ANW196547 AWZ196547:AXS196547 BGV196547:BHO196547 BQR196547:BRK196547 CAN196547:CBG196547 CKJ196547:CLC196547 CUF196547:CUY196547 DEB196547:DEU196547 DNX196547:DOQ196547 DXT196547:DYM196547 EHP196547:EII196547 ERL196547:ESE196547 FBH196547:FCA196547 FLD196547:FLW196547 FUZ196547:FVS196547 GEV196547:GFO196547 GOR196547:GPK196547 GYN196547:GZG196547 HIJ196547:HJC196547 HSF196547:HSY196547 ICB196547:ICU196547 ILX196547:IMQ196547 IVT196547:IWM196547 JFP196547:JGI196547 JPL196547:JQE196547 JZH196547:KAA196547 KJD196547:KJW196547 KSZ196547:KTS196547 LCV196547:LDO196547 LMR196547:LNK196547 LWN196547:LXG196547 MGJ196547:MHC196547 MQF196547:MQY196547 NAB196547:NAU196547 NJX196547:NKQ196547 NTT196547:NUM196547 ODP196547:OEI196547 ONL196547:OOE196547 OXH196547:OYA196547 PHD196547:PHW196547 PQZ196547:PRS196547 QAV196547:QBO196547 QKR196547:QLK196547 QUN196547:QVG196547 REJ196547:RFC196547 ROF196547:ROY196547 RYB196547:RYU196547 SHX196547:SIQ196547 SRT196547:SSM196547 TBP196547:TCI196547 TLL196547:TME196547 TVH196547:TWA196547 UFD196547:UFW196547 UOZ196547:UPS196547 UYV196547:UZO196547 VIR196547:VJK196547 VSN196547:VTG196547 WCJ196547:WDC196547 WMF196547:WMY196547 WWB196547:WWU196547 N262083:AG262083 JP262083:KI262083 TL262083:UE262083 ADH262083:AEA262083 AND262083:ANW262083 AWZ262083:AXS262083 BGV262083:BHO262083 BQR262083:BRK262083 CAN262083:CBG262083 CKJ262083:CLC262083 CUF262083:CUY262083 DEB262083:DEU262083 DNX262083:DOQ262083 DXT262083:DYM262083 EHP262083:EII262083 ERL262083:ESE262083 FBH262083:FCA262083 FLD262083:FLW262083 FUZ262083:FVS262083 GEV262083:GFO262083 GOR262083:GPK262083 GYN262083:GZG262083 HIJ262083:HJC262083 HSF262083:HSY262083 ICB262083:ICU262083 ILX262083:IMQ262083 IVT262083:IWM262083 JFP262083:JGI262083 JPL262083:JQE262083 JZH262083:KAA262083 KJD262083:KJW262083 KSZ262083:KTS262083 LCV262083:LDO262083 LMR262083:LNK262083 LWN262083:LXG262083 MGJ262083:MHC262083 MQF262083:MQY262083 NAB262083:NAU262083 NJX262083:NKQ262083 NTT262083:NUM262083 ODP262083:OEI262083 ONL262083:OOE262083 OXH262083:OYA262083 PHD262083:PHW262083 PQZ262083:PRS262083 QAV262083:QBO262083 QKR262083:QLK262083 QUN262083:QVG262083 REJ262083:RFC262083 ROF262083:ROY262083 RYB262083:RYU262083 SHX262083:SIQ262083 SRT262083:SSM262083 TBP262083:TCI262083 TLL262083:TME262083 TVH262083:TWA262083 UFD262083:UFW262083 UOZ262083:UPS262083 UYV262083:UZO262083 VIR262083:VJK262083 VSN262083:VTG262083 WCJ262083:WDC262083 WMF262083:WMY262083 WWB262083:WWU262083 N327619:AG327619 JP327619:KI327619 TL327619:UE327619 ADH327619:AEA327619 AND327619:ANW327619 AWZ327619:AXS327619 BGV327619:BHO327619 BQR327619:BRK327619 CAN327619:CBG327619 CKJ327619:CLC327619 CUF327619:CUY327619 DEB327619:DEU327619 DNX327619:DOQ327619 DXT327619:DYM327619 EHP327619:EII327619 ERL327619:ESE327619 FBH327619:FCA327619 FLD327619:FLW327619 FUZ327619:FVS327619 GEV327619:GFO327619 GOR327619:GPK327619 GYN327619:GZG327619 HIJ327619:HJC327619 HSF327619:HSY327619 ICB327619:ICU327619 ILX327619:IMQ327619 IVT327619:IWM327619 JFP327619:JGI327619 JPL327619:JQE327619 JZH327619:KAA327619 KJD327619:KJW327619 KSZ327619:KTS327619 LCV327619:LDO327619 LMR327619:LNK327619 LWN327619:LXG327619 MGJ327619:MHC327619 MQF327619:MQY327619 NAB327619:NAU327619 NJX327619:NKQ327619 NTT327619:NUM327619 ODP327619:OEI327619 ONL327619:OOE327619 OXH327619:OYA327619 PHD327619:PHW327619 PQZ327619:PRS327619 QAV327619:QBO327619 QKR327619:QLK327619 QUN327619:QVG327619 REJ327619:RFC327619 ROF327619:ROY327619 RYB327619:RYU327619 SHX327619:SIQ327619 SRT327619:SSM327619 TBP327619:TCI327619 TLL327619:TME327619 TVH327619:TWA327619 UFD327619:UFW327619 UOZ327619:UPS327619 UYV327619:UZO327619 VIR327619:VJK327619 VSN327619:VTG327619 WCJ327619:WDC327619 WMF327619:WMY327619 WWB327619:WWU327619 N393155:AG393155 JP393155:KI393155 TL393155:UE393155 ADH393155:AEA393155 AND393155:ANW393155 AWZ393155:AXS393155 BGV393155:BHO393155 BQR393155:BRK393155 CAN393155:CBG393155 CKJ393155:CLC393155 CUF393155:CUY393155 DEB393155:DEU393155 DNX393155:DOQ393155 DXT393155:DYM393155 EHP393155:EII393155 ERL393155:ESE393155 FBH393155:FCA393155 FLD393155:FLW393155 FUZ393155:FVS393155 GEV393155:GFO393155 GOR393155:GPK393155 GYN393155:GZG393155 HIJ393155:HJC393155 HSF393155:HSY393155 ICB393155:ICU393155 ILX393155:IMQ393155 IVT393155:IWM393155 JFP393155:JGI393155 JPL393155:JQE393155 JZH393155:KAA393155 KJD393155:KJW393155 KSZ393155:KTS393155 LCV393155:LDO393155 LMR393155:LNK393155 LWN393155:LXG393155 MGJ393155:MHC393155 MQF393155:MQY393155 NAB393155:NAU393155 NJX393155:NKQ393155 NTT393155:NUM393155 ODP393155:OEI393155 ONL393155:OOE393155 OXH393155:OYA393155 PHD393155:PHW393155 PQZ393155:PRS393155 QAV393155:QBO393155 QKR393155:QLK393155 QUN393155:QVG393155 REJ393155:RFC393155 ROF393155:ROY393155 RYB393155:RYU393155 SHX393155:SIQ393155 SRT393155:SSM393155 TBP393155:TCI393155 TLL393155:TME393155 TVH393155:TWA393155 UFD393155:UFW393155 UOZ393155:UPS393155 UYV393155:UZO393155 VIR393155:VJK393155 VSN393155:VTG393155 WCJ393155:WDC393155 WMF393155:WMY393155 WWB393155:WWU393155 N458691:AG458691 JP458691:KI458691 TL458691:UE458691 ADH458691:AEA458691 AND458691:ANW458691 AWZ458691:AXS458691 BGV458691:BHO458691 BQR458691:BRK458691 CAN458691:CBG458691 CKJ458691:CLC458691 CUF458691:CUY458691 DEB458691:DEU458691 DNX458691:DOQ458691 DXT458691:DYM458691 EHP458691:EII458691 ERL458691:ESE458691 FBH458691:FCA458691 FLD458691:FLW458691 FUZ458691:FVS458691 GEV458691:GFO458691 GOR458691:GPK458691 GYN458691:GZG458691 HIJ458691:HJC458691 HSF458691:HSY458691 ICB458691:ICU458691 ILX458691:IMQ458691 IVT458691:IWM458691 JFP458691:JGI458691 JPL458691:JQE458691 JZH458691:KAA458691 KJD458691:KJW458691 KSZ458691:KTS458691 LCV458691:LDO458691 LMR458691:LNK458691 LWN458691:LXG458691 MGJ458691:MHC458691 MQF458691:MQY458691 NAB458691:NAU458691 NJX458691:NKQ458691 NTT458691:NUM458691 ODP458691:OEI458691 ONL458691:OOE458691 OXH458691:OYA458691 PHD458691:PHW458691 PQZ458691:PRS458691 QAV458691:QBO458691 QKR458691:QLK458691 QUN458691:QVG458691 REJ458691:RFC458691 ROF458691:ROY458691 RYB458691:RYU458691 SHX458691:SIQ458691 SRT458691:SSM458691 TBP458691:TCI458691 TLL458691:TME458691 TVH458691:TWA458691 UFD458691:UFW458691 UOZ458691:UPS458691 UYV458691:UZO458691 VIR458691:VJK458691 VSN458691:VTG458691 WCJ458691:WDC458691 WMF458691:WMY458691 WWB458691:WWU458691 N524227:AG524227 JP524227:KI524227 TL524227:UE524227 ADH524227:AEA524227 AND524227:ANW524227 AWZ524227:AXS524227 BGV524227:BHO524227 BQR524227:BRK524227 CAN524227:CBG524227 CKJ524227:CLC524227 CUF524227:CUY524227 DEB524227:DEU524227 DNX524227:DOQ524227 DXT524227:DYM524227 EHP524227:EII524227 ERL524227:ESE524227 FBH524227:FCA524227 FLD524227:FLW524227 FUZ524227:FVS524227 GEV524227:GFO524227 GOR524227:GPK524227 GYN524227:GZG524227 HIJ524227:HJC524227 HSF524227:HSY524227 ICB524227:ICU524227 ILX524227:IMQ524227 IVT524227:IWM524227 JFP524227:JGI524227 JPL524227:JQE524227 JZH524227:KAA524227 KJD524227:KJW524227 KSZ524227:KTS524227 LCV524227:LDO524227 LMR524227:LNK524227 LWN524227:LXG524227 MGJ524227:MHC524227 MQF524227:MQY524227 NAB524227:NAU524227 NJX524227:NKQ524227 NTT524227:NUM524227 ODP524227:OEI524227 ONL524227:OOE524227 OXH524227:OYA524227 PHD524227:PHW524227 PQZ524227:PRS524227 QAV524227:QBO524227 QKR524227:QLK524227 QUN524227:QVG524227 REJ524227:RFC524227 ROF524227:ROY524227 RYB524227:RYU524227 SHX524227:SIQ524227 SRT524227:SSM524227 TBP524227:TCI524227 TLL524227:TME524227 TVH524227:TWA524227 UFD524227:UFW524227 UOZ524227:UPS524227 UYV524227:UZO524227 VIR524227:VJK524227 VSN524227:VTG524227 WCJ524227:WDC524227 WMF524227:WMY524227 WWB524227:WWU524227 N589763:AG589763 JP589763:KI589763 TL589763:UE589763 ADH589763:AEA589763 AND589763:ANW589763 AWZ589763:AXS589763 BGV589763:BHO589763 BQR589763:BRK589763 CAN589763:CBG589763 CKJ589763:CLC589763 CUF589763:CUY589763 DEB589763:DEU589763 DNX589763:DOQ589763 DXT589763:DYM589763 EHP589763:EII589763 ERL589763:ESE589763 FBH589763:FCA589763 FLD589763:FLW589763 FUZ589763:FVS589763 GEV589763:GFO589763 GOR589763:GPK589763 GYN589763:GZG589763 HIJ589763:HJC589763 HSF589763:HSY589763 ICB589763:ICU589763 ILX589763:IMQ589763 IVT589763:IWM589763 JFP589763:JGI589763 JPL589763:JQE589763 JZH589763:KAA589763 KJD589763:KJW589763 KSZ589763:KTS589763 LCV589763:LDO589763 LMR589763:LNK589763 LWN589763:LXG589763 MGJ589763:MHC589763 MQF589763:MQY589763 NAB589763:NAU589763 NJX589763:NKQ589763 NTT589763:NUM589763 ODP589763:OEI589763 ONL589763:OOE589763 OXH589763:OYA589763 PHD589763:PHW589763 PQZ589763:PRS589763 QAV589763:QBO589763 QKR589763:QLK589763 QUN589763:QVG589763 REJ589763:RFC589763 ROF589763:ROY589763 RYB589763:RYU589763 SHX589763:SIQ589763 SRT589763:SSM589763 TBP589763:TCI589763 TLL589763:TME589763 TVH589763:TWA589763 UFD589763:UFW589763 UOZ589763:UPS589763 UYV589763:UZO589763 VIR589763:VJK589763 VSN589763:VTG589763 WCJ589763:WDC589763 WMF589763:WMY589763 WWB589763:WWU589763 N655299:AG655299 JP655299:KI655299 TL655299:UE655299 ADH655299:AEA655299 AND655299:ANW655299 AWZ655299:AXS655299 BGV655299:BHO655299 BQR655299:BRK655299 CAN655299:CBG655299 CKJ655299:CLC655299 CUF655299:CUY655299 DEB655299:DEU655299 DNX655299:DOQ655299 DXT655299:DYM655299 EHP655299:EII655299 ERL655299:ESE655299 FBH655299:FCA655299 FLD655299:FLW655299 FUZ655299:FVS655299 GEV655299:GFO655299 GOR655299:GPK655299 GYN655299:GZG655299 HIJ655299:HJC655299 HSF655299:HSY655299 ICB655299:ICU655299 ILX655299:IMQ655299 IVT655299:IWM655299 JFP655299:JGI655299 JPL655299:JQE655299 JZH655299:KAA655299 KJD655299:KJW655299 KSZ655299:KTS655299 LCV655299:LDO655299 LMR655299:LNK655299 LWN655299:LXG655299 MGJ655299:MHC655299 MQF655299:MQY655299 NAB655299:NAU655299 NJX655299:NKQ655299 NTT655299:NUM655299 ODP655299:OEI655299 ONL655299:OOE655299 OXH655299:OYA655299 PHD655299:PHW655299 PQZ655299:PRS655299 QAV655299:QBO655299 QKR655299:QLK655299 QUN655299:QVG655299 REJ655299:RFC655299 ROF655299:ROY655299 RYB655299:RYU655299 SHX655299:SIQ655299 SRT655299:SSM655299 TBP655299:TCI655299 TLL655299:TME655299 TVH655299:TWA655299 UFD655299:UFW655299 UOZ655299:UPS655299 UYV655299:UZO655299 VIR655299:VJK655299 VSN655299:VTG655299 WCJ655299:WDC655299 WMF655299:WMY655299 WWB655299:WWU655299 N720835:AG720835 JP720835:KI720835 TL720835:UE720835 ADH720835:AEA720835 AND720835:ANW720835 AWZ720835:AXS720835 BGV720835:BHO720835 BQR720835:BRK720835 CAN720835:CBG720835 CKJ720835:CLC720835 CUF720835:CUY720835 DEB720835:DEU720835 DNX720835:DOQ720835 DXT720835:DYM720835 EHP720835:EII720835 ERL720835:ESE720835 FBH720835:FCA720835 FLD720835:FLW720835 FUZ720835:FVS720835 GEV720835:GFO720835 GOR720835:GPK720835 GYN720835:GZG720835 HIJ720835:HJC720835 HSF720835:HSY720835 ICB720835:ICU720835 ILX720835:IMQ720835 IVT720835:IWM720835 JFP720835:JGI720835 JPL720835:JQE720835 JZH720835:KAA720835 KJD720835:KJW720835 KSZ720835:KTS720835 LCV720835:LDO720835 LMR720835:LNK720835 LWN720835:LXG720835 MGJ720835:MHC720835 MQF720835:MQY720835 NAB720835:NAU720835 NJX720835:NKQ720835 NTT720835:NUM720835 ODP720835:OEI720835 ONL720835:OOE720835 OXH720835:OYA720835 PHD720835:PHW720835 PQZ720835:PRS720835 QAV720835:QBO720835 QKR720835:QLK720835 QUN720835:QVG720835 REJ720835:RFC720835 ROF720835:ROY720835 RYB720835:RYU720835 SHX720835:SIQ720835 SRT720835:SSM720835 TBP720835:TCI720835 TLL720835:TME720835 TVH720835:TWA720835 UFD720835:UFW720835 UOZ720835:UPS720835 UYV720835:UZO720835 VIR720835:VJK720835 VSN720835:VTG720835 WCJ720835:WDC720835 WMF720835:WMY720835 WWB720835:WWU720835 N786371:AG786371 JP786371:KI786371 TL786371:UE786371 ADH786371:AEA786371 AND786371:ANW786371 AWZ786371:AXS786371 BGV786371:BHO786371 BQR786371:BRK786371 CAN786371:CBG786371 CKJ786371:CLC786371 CUF786371:CUY786371 DEB786371:DEU786371 DNX786371:DOQ786371 DXT786371:DYM786371 EHP786371:EII786371 ERL786371:ESE786371 FBH786371:FCA786371 FLD786371:FLW786371 FUZ786371:FVS786371 GEV786371:GFO786371 GOR786371:GPK786371 GYN786371:GZG786371 HIJ786371:HJC786371 HSF786371:HSY786371 ICB786371:ICU786371 ILX786371:IMQ786371 IVT786371:IWM786371 JFP786371:JGI786371 JPL786371:JQE786371 JZH786371:KAA786371 KJD786371:KJW786371 KSZ786371:KTS786371 LCV786371:LDO786371 LMR786371:LNK786371 LWN786371:LXG786371 MGJ786371:MHC786371 MQF786371:MQY786371 NAB786371:NAU786371 NJX786371:NKQ786371 NTT786371:NUM786371 ODP786371:OEI786371 ONL786371:OOE786371 OXH786371:OYA786371 PHD786371:PHW786371 PQZ786371:PRS786371 QAV786371:QBO786371 QKR786371:QLK786371 QUN786371:QVG786371 REJ786371:RFC786371 ROF786371:ROY786371 RYB786371:RYU786371 SHX786371:SIQ786371 SRT786371:SSM786371 TBP786371:TCI786371 TLL786371:TME786371 TVH786371:TWA786371 UFD786371:UFW786371 UOZ786371:UPS786371 UYV786371:UZO786371 VIR786371:VJK786371 VSN786371:VTG786371 WCJ786371:WDC786371 WMF786371:WMY786371 WWB786371:WWU786371 N851907:AG851907 JP851907:KI851907 TL851907:UE851907 ADH851907:AEA851907 AND851907:ANW851907 AWZ851907:AXS851907 BGV851907:BHO851907 BQR851907:BRK851907 CAN851907:CBG851907 CKJ851907:CLC851907 CUF851907:CUY851907 DEB851907:DEU851907 DNX851907:DOQ851907 DXT851907:DYM851907 EHP851907:EII851907 ERL851907:ESE851907 FBH851907:FCA851907 FLD851907:FLW851907 FUZ851907:FVS851907 GEV851907:GFO851907 GOR851907:GPK851907 GYN851907:GZG851907 HIJ851907:HJC851907 HSF851907:HSY851907 ICB851907:ICU851907 ILX851907:IMQ851907 IVT851907:IWM851907 JFP851907:JGI851907 JPL851907:JQE851907 JZH851907:KAA851907 KJD851907:KJW851907 KSZ851907:KTS851907 LCV851907:LDO851907 LMR851907:LNK851907 LWN851907:LXG851907 MGJ851907:MHC851907 MQF851907:MQY851907 NAB851907:NAU851907 NJX851907:NKQ851907 NTT851907:NUM851907 ODP851907:OEI851907 ONL851907:OOE851907 OXH851907:OYA851907 PHD851907:PHW851907 PQZ851907:PRS851907 QAV851907:QBO851907 QKR851907:QLK851907 QUN851907:QVG851907 REJ851907:RFC851907 ROF851907:ROY851907 RYB851907:RYU851907 SHX851907:SIQ851907 SRT851907:SSM851907 TBP851907:TCI851907 TLL851907:TME851907 TVH851907:TWA851907 UFD851907:UFW851907 UOZ851907:UPS851907 UYV851907:UZO851907 VIR851907:VJK851907 VSN851907:VTG851907 WCJ851907:WDC851907 WMF851907:WMY851907 WWB851907:WWU851907 N917443:AG917443 JP917443:KI917443 TL917443:UE917443 ADH917443:AEA917443 AND917443:ANW917443 AWZ917443:AXS917443 BGV917443:BHO917443 BQR917443:BRK917443 CAN917443:CBG917443 CKJ917443:CLC917443 CUF917443:CUY917443 DEB917443:DEU917443 DNX917443:DOQ917443 DXT917443:DYM917443 EHP917443:EII917443 ERL917443:ESE917443 FBH917443:FCA917443 FLD917443:FLW917443 FUZ917443:FVS917443 GEV917443:GFO917443 GOR917443:GPK917443 GYN917443:GZG917443 HIJ917443:HJC917443 HSF917443:HSY917443 ICB917443:ICU917443 ILX917443:IMQ917443 IVT917443:IWM917443 JFP917443:JGI917443 JPL917443:JQE917443 JZH917443:KAA917443 KJD917443:KJW917443 KSZ917443:KTS917443 LCV917443:LDO917443 LMR917443:LNK917443 LWN917443:LXG917443 MGJ917443:MHC917443 MQF917443:MQY917443 NAB917443:NAU917443 NJX917443:NKQ917443 NTT917443:NUM917443 ODP917443:OEI917443 ONL917443:OOE917443 OXH917443:OYA917443 PHD917443:PHW917443 PQZ917443:PRS917443 QAV917443:QBO917443 QKR917443:QLK917443 QUN917443:QVG917443 REJ917443:RFC917443 ROF917443:ROY917443 RYB917443:RYU917443 SHX917443:SIQ917443 SRT917443:SSM917443 TBP917443:TCI917443 TLL917443:TME917443 TVH917443:TWA917443 UFD917443:UFW917443 UOZ917443:UPS917443 UYV917443:UZO917443 VIR917443:VJK917443 VSN917443:VTG917443 WCJ917443:WDC917443 WMF917443:WMY917443 WWB917443:WWU917443 N982979:AG982979 JP982979:KI982979 TL982979:UE982979 ADH982979:AEA982979 AND982979:ANW982979 AWZ982979:AXS982979 BGV982979:BHO982979 BQR982979:BRK982979 CAN982979:CBG982979 CKJ982979:CLC982979 CUF982979:CUY982979 DEB982979:DEU982979 DNX982979:DOQ982979 DXT982979:DYM982979 EHP982979:EII982979 ERL982979:ESE982979 FBH982979:FCA982979 FLD982979:FLW982979 FUZ982979:FVS982979 GEV982979:GFO982979 GOR982979:GPK982979 GYN982979:GZG982979 HIJ982979:HJC982979 HSF982979:HSY982979 ICB982979:ICU982979 ILX982979:IMQ982979 IVT982979:IWM982979 JFP982979:JGI982979 JPL982979:JQE982979 JZH982979:KAA982979 KJD982979:KJW982979 KSZ982979:KTS982979 LCV982979:LDO982979 LMR982979:LNK982979 LWN982979:LXG982979 MGJ982979:MHC982979 MQF982979:MQY982979 NAB982979:NAU982979 NJX982979:NKQ982979 NTT982979:NUM982979 ODP982979:OEI982979 ONL982979:OOE982979 OXH982979:OYA982979 PHD982979:PHW982979 PQZ982979:PRS982979 QAV982979:QBO982979 QKR982979:QLK982979 QUN982979:QVG982979 REJ982979:RFC982979 ROF982979:ROY982979 RYB982979:RYU982979 SHX982979:SIQ982979 SRT982979:SSM982979 TBP982979:TCI982979 TLL982979:TME982979 TVH982979:TWA982979 UFD982979:UFW982979 UOZ982979:UPS982979 UYV982979:UZO982979 VIR982979:VJK982979 VSN982979:VTG982979 WCJ982979:WDC982979 WMF982979:WMY982979 WWB982979:WWU982979 C65487:K65487 JE65487:JM65487 TA65487:TI65487 ACW65487:ADE65487 AMS65487:ANA65487 AWO65487:AWW65487 BGK65487:BGS65487 BQG65487:BQO65487 CAC65487:CAK65487 CJY65487:CKG65487 CTU65487:CUC65487 DDQ65487:DDY65487 DNM65487:DNU65487 DXI65487:DXQ65487 EHE65487:EHM65487 ERA65487:ERI65487 FAW65487:FBE65487 FKS65487:FLA65487 FUO65487:FUW65487 GEK65487:GES65487 GOG65487:GOO65487 GYC65487:GYK65487 HHY65487:HIG65487 HRU65487:HSC65487 IBQ65487:IBY65487 ILM65487:ILU65487 IVI65487:IVQ65487 JFE65487:JFM65487 JPA65487:JPI65487 JYW65487:JZE65487 KIS65487:KJA65487 KSO65487:KSW65487 LCK65487:LCS65487 LMG65487:LMO65487 LWC65487:LWK65487 MFY65487:MGG65487 MPU65487:MQC65487 MZQ65487:MZY65487 NJM65487:NJU65487 NTI65487:NTQ65487 ODE65487:ODM65487 ONA65487:ONI65487 OWW65487:OXE65487 PGS65487:PHA65487 PQO65487:PQW65487 QAK65487:QAS65487 QKG65487:QKO65487 QUC65487:QUK65487 RDY65487:REG65487 RNU65487:ROC65487 RXQ65487:RXY65487 SHM65487:SHU65487 SRI65487:SRQ65487 TBE65487:TBM65487 TLA65487:TLI65487 TUW65487:TVE65487 UES65487:UFA65487 UOO65487:UOW65487 UYK65487:UYS65487 VIG65487:VIO65487 VSC65487:VSK65487 WBY65487:WCG65487 WLU65487:WMC65487 WVQ65487:WVY65487 C131023:K131023 JE131023:JM131023 TA131023:TI131023 ACW131023:ADE131023 AMS131023:ANA131023 AWO131023:AWW131023 BGK131023:BGS131023 BQG131023:BQO131023 CAC131023:CAK131023 CJY131023:CKG131023 CTU131023:CUC131023 DDQ131023:DDY131023 DNM131023:DNU131023 DXI131023:DXQ131023 EHE131023:EHM131023 ERA131023:ERI131023 FAW131023:FBE131023 FKS131023:FLA131023 FUO131023:FUW131023 GEK131023:GES131023 GOG131023:GOO131023 GYC131023:GYK131023 HHY131023:HIG131023 HRU131023:HSC131023 IBQ131023:IBY131023 ILM131023:ILU131023 IVI131023:IVQ131023 JFE131023:JFM131023 JPA131023:JPI131023 JYW131023:JZE131023 KIS131023:KJA131023 KSO131023:KSW131023 LCK131023:LCS131023 LMG131023:LMO131023 LWC131023:LWK131023 MFY131023:MGG131023 MPU131023:MQC131023 MZQ131023:MZY131023 NJM131023:NJU131023 NTI131023:NTQ131023 ODE131023:ODM131023 ONA131023:ONI131023 OWW131023:OXE131023 PGS131023:PHA131023 PQO131023:PQW131023 QAK131023:QAS131023 QKG131023:QKO131023 QUC131023:QUK131023 RDY131023:REG131023 RNU131023:ROC131023 RXQ131023:RXY131023 SHM131023:SHU131023 SRI131023:SRQ131023 TBE131023:TBM131023 TLA131023:TLI131023 TUW131023:TVE131023 UES131023:UFA131023 UOO131023:UOW131023 UYK131023:UYS131023 VIG131023:VIO131023 VSC131023:VSK131023 WBY131023:WCG131023 WLU131023:WMC131023 WVQ131023:WVY131023 C196559:K196559 JE196559:JM196559 TA196559:TI196559 ACW196559:ADE196559 AMS196559:ANA196559 AWO196559:AWW196559 BGK196559:BGS196559 BQG196559:BQO196559 CAC196559:CAK196559 CJY196559:CKG196559 CTU196559:CUC196559 DDQ196559:DDY196559 DNM196559:DNU196559 DXI196559:DXQ196559 EHE196559:EHM196559 ERA196559:ERI196559 FAW196559:FBE196559 FKS196559:FLA196559 FUO196559:FUW196559 GEK196559:GES196559 GOG196559:GOO196559 GYC196559:GYK196559 HHY196559:HIG196559 HRU196559:HSC196559 IBQ196559:IBY196559 ILM196559:ILU196559 IVI196559:IVQ196559 JFE196559:JFM196559 JPA196559:JPI196559 JYW196559:JZE196559 KIS196559:KJA196559 KSO196559:KSW196559 LCK196559:LCS196559 LMG196559:LMO196559 LWC196559:LWK196559 MFY196559:MGG196559 MPU196559:MQC196559 MZQ196559:MZY196559 NJM196559:NJU196559 NTI196559:NTQ196559 ODE196559:ODM196559 ONA196559:ONI196559 OWW196559:OXE196559 PGS196559:PHA196559 PQO196559:PQW196559 QAK196559:QAS196559 QKG196559:QKO196559 QUC196559:QUK196559 RDY196559:REG196559 RNU196559:ROC196559 RXQ196559:RXY196559 SHM196559:SHU196559 SRI196559:SRQ196559 TBE196559:TBM196559 TLA196559:TLI196559 TUW196559:TVE196559 UES196559:UFA196559 UOO196559:UOW196559 UYK196559:UYS196559 VIG196559:VIO196559 VSC196559:VSK196559 WBY196559:WCG196559 WLU196559:WMC196559 WVQ196559:WVY196559 C262095:K262095 JE262095:JM262095 TA262095:TI262095 ACW262095:ADE262095 AMS262095:ANA262095 AWO262095:AWW262095 BGK262095:BGS262095 BQG262095:BQO262095 CAC262095:CAK262095 CJY262095:CKG262095 CTU262095:CUC262095 DDQ262095:DDY262095 DNM262095:DNU262095 DXI262095:DXQ262095 EHE262095:EHM262095 ERA262095:ERI262095 FAW262095:FBE262095 FKS262095:FLA262095 FUO262095:FUW262095 GEK262095:GES262095 GOG262095:GOO262095 GYC262095:GYK262095 HHY262095:HIG262095 HRU262095:HSC262095 IBQ262095:IBY262095 ILM262095:ILU262095 IVI262095:IVQ262095 JFE262095:JFM262095 JPA262095:JPI262095 JYW262095:JZE262095 KIS262095:KJA262095 KSO262095:KSW262095 LCK262095:LCS262095 LMG262095:LMO262095 LWC262095:LWK262095 MFY262095:MGG262095 MPU262095:MQC262095 MZQ262095:MZY262095 NJM262095:NJU262095 NTI262095:NTQ262095 ODE262095:ODM262095 ONA262095:ONI262095 OWW262095:OXE262095 PGS262095:PHA262095 PQO262095:PQW262095 QAK262095:QAS262095 QKG262095:QKO262095 QUC262095:QUK262095 RDY262095:REG262095 RNU262095:ROC262095 RXQ262095:RXY262095 SHM262095:SHU262095 SRI262095:SRQ262095 TBE262095:TBM262095 TLA262095:TLI262095 TUW262095:TVE262095 UES262095:UFA262095 UOO262095:UOW262095 UYK262095:UYS262095 VIG262095:VIO262095 VSC262095:VSK262095 WBY262095:WCG262095 WLU262095:WMC262095 WVQ262095:WVY262095 C327631:K327631 JE327631:JM327631 TA327631:TI327631 ACW327631:ADE327631 AMS327631:ANA327631 AWO327631:AWW327631 BGK327631:BGS327631 BQG327631:BQO327631 CAC327631:CAK327631 CJY327631:CKG327631 CTU327631:CUC327631 DDQ327631:DDY327631 DNM327631:DNU327631 DXI327631:DXQ327631 EHE327631:EHM327631 ERA327631:ERI327631 FAW327631:FBE327631 FKS327631:FLA327631 FUO327631:FUW327631 GEK327631:GES327631 GOG327631:GOO327631 GYC327631:GYK327631 HHY327631:HIG327631 HRU327631:HSC327631 IBQ327631:IBY327631 ILM327631:ILU327631 IVI327631:IVQ327631 JFE327631:JFM327631 JPA327631:JPI327631 JYW327631:JZE327631 KIS327631:KJA327631 KSO327631:KSW327631 LCK327631:LCS327631 LMG327631:LMO327631 LWC327631:LWK327631 MFY327631:MGG327631 MPU327631:MQC327631 MZQ327631:MZY327631 NJM327631:NJU327631 NTI327631:NTQ327631 ODE327631:ODM327631 ONA327631:ONI327631 OWW327631:OXE327631 PGS327631:PHA327631 PQO327631:PQW327631 QAK327631:QAS327631 QKG327631:QKO327631 QUC327631:QUK327631 RDY327631:REG327631 RNU327631:ROC327631 RXQ327631:RXY327631 SHM327631:SHU327631 SRI327631:SRQ327631 TBE327631:TBM327631 TLA327631:TLI327631 TUW327631:TVE327631 UES327631:UFA327631 UOO327631:UOW327631 UYK327631:UYS327631 VIG327631:VIO327631 VSC327631:VSK327631 WBY327631:WCG327631 WLU327631:WMC327631 WVQ327631:WVY327631 C393167:K393167 JE393167:JM393167 TA393167:TI393167 ACW393167:ADE393167 AMS393167:ANA393167 AWO393167:AWW393167 BGK393167:BGS393167 BQG393167:BQO393167 CAC393167:CAK393167 CJY393167:CKG393167 CTU393167:CUC393167 DDQ393167:DDY393167 DNM393167:DNU393167 DXI393167:DXQ393167 EHE393167:EHM393167 ERA393167:ERI393167 FAW393167:FBE393167 FKS393167:FLA393167 FUO393167:FUW393167 GEK393167:GES393167 GOG393167:GOO393167 GYC393167:GYK393167 HHY393167:HIG393167 HRU393167:HSC393167 IBQ393167:IBY393167 ILM393167:ILU393167 IVI393167:IVQ393167 JFE393167:JFM393167 JPA393167:JPI393167 JYW393167:JZE393167 KIS393167:KJA393167 KSO393167:KSW393167 LCK393167:LCS393167 LMG393167:LMO393167 LWC393167:LWK393167 MFY393167:MGG393167 MPU393167:MQC393167 MZQ393167:MZY393167 NJM393167:NJU393167 NTI393167:NTQ393167 ODE393167:ODM393167 ONA393167:ONI393167 OWW393167:OXE393167 PGS393167:PHA393167 PQO393167:PQW393167 QAK393167:QAS393167 QKG393167:QKO393167 QUC393167:QUK393167 RDY393167:REG393167 RNU393167:ROC393167 RXQ393167:RXY393167 SHM393167:SHU393167 SRI393167:SRQ393167 TBE393167:TBM393167 TLA393167:TLI393167 TUW393167:TVE393167 UES393167:UFA393167 UOO393167:UOW393167 UYK393167:UYS393167 VIG393167:VIO393167 VSC393167:VSK393167 WBY393167:WCG393167 WLU393167:WMC393167 WVQ393167:WVY393167 C458703:K458703 JE458703:JM458703 TA458703:TI458703 ACW458703:ADE458703 AMS458703:ANA458703 AWO458703:AWW458703 BGK458703:BGS458703 BQG458703:BQO458703 CAC458703:CAK458703 CJY458703:CKG458703 CTU458703:CUC458703 DDQ458703:DDY458703 DNM458703:DNU458703 DXI458703:DXQ458703 EHE458703:EHM458703 ERA458703:ERI458703 FAW458703:FBE458703 FKS458703:FLA458703 FUO458703:FUW458703 GEK458703:GES458703 GOG458703:GOO458703 GYC458703:GYK458703 HHY458703:HIG458703 HRU458703:HSC458703 IBQ458703:IBY458703 ILM458703:ILU458703 IVI458703:IVQ458703 JFE458703:JFM458703 JPA458703:JPI458703 JYW458703:JZE458703 KIS458703:KJA458703 KSO458703:KSW458703 LCK458703:LCS458703 LMG458703:LMO458703 LWC458703:LWK458703 MFY458703:MGG458703 MPU458703:MQC458703 MZQ458703:MZY458703 NJM458703:NJU458703 NTI458703:NTQ458703 ODE458703:ODM458703 ONA458703:ONI458703 OWW458703:OXE458703 PGS458703:PHA458703 PQO458703:PQW458703 QAK458703:QAS458703 QKG458703:QKO458703 QUC458703:QUK458703 RDY458703:REG458703 RNU458703:ROC458703 RXQ458703:RXY458703 SHM458703:SHU458703 SRI458703:SRQ458703 TBE458703:TBM458703 TLA458703:TLI458703 TUW458703:TVE458703 UES458703:UFA458703 UOO458703:UOW458703 UYK458703:UYS458703 VIG458703:VIO458703 VSC458703:VSK458703 WBY458703:WCG458703 WLU458703:WMC458703 WVQ458703:WVY458703 C524239:K524239 JE524239:JM524239 TA524239:TI524239 ACW524239:ADE524239 AMS524239:ANA524239 AWO524239:AWW524239 BGK524239:BGS524239 BQG524239:BQO524239 CAC524239:CAK524239 CJY524239:CKG524239 CTU524239:CUC524239 DDQ524239:DDY524239 DNM524239:DNU524239 DXI524239:DXQ524239 EHE524239:EHM524239 ERA524239:ERI524239 FAW524239:FBE524239 FKS524239:FLA524239 FUO524239:FUW524239 GEK524239:GES524239 GOG524239:GOO524239 GYC524239:GYK524239 HHY524239:HIG524239 HRU524239:HSC524239 IBQ524239:IBY524239 ILM524239:ILU524239 IVI524239:IVQ524239 JFE524239:JFM524239 JPA524239:JPI524239 JYW524239:JZE524239 KIS524239:KJA524239 KSO524239:KSW524239 LCK524239:LCS524239 LMG524239:LMO524239 LWC524239:LWK524239 MFY524239:MGG524239 MPU524239:MQC524239 MZQ524239:MZY524239 NJM524239:NJU524239 NTI524239:NTQ524239 ODE524239:ODM524239 ONA524239:ONI524239 OWW524239:OXE524239 PGS524239:PHA524239 PQO524239:PQW524239 QAK524239:QAS524239 QKG524239:QKO524239 QUC524239:QUK524239 RDY524239:REG524239 RNU524239:ROC524239 RXQ524239:RXY524239 SHM524239:SHU524239 SRI524239:SRQ524239 TBE524239:TBM524239 TLA524239:TLI524239 TUW524239:TVE524239 UES524239:UFA524239 UOO524239:UOW524239 UYK524239:UYS524239 VIG524239:VIO524239 VSC524239:VSK524239 WBY524239:WCG524239 WLU524239:WMC524239 WVQ524239:WVY524239 C589775:K589775 JE589775:JM589775 TA589775:TI589775 ACW589775:ADE589775 AMS589775:ANA589775 AWO589775:AWW589775 BGK589775:BGS589775 BQG589775:BQO589775 CAC589775:CAK589775 CJY589775:CKG589775 CTU589775:CUC589775 DDQ589775:DDY589775 DNM589775:DNU589775 DXI589775:DXQ589775 EHE589775:EHM589775 ERA589775:ERI589775 FAW589775:FBE589775 FKS589775:FLA589775 FUO589775:FUW589775 GEK589775:GES589775 GOG589775:GOO589775 GYC589775:GYK589775 HHY589775:HIG589775 HRU589775:HSC589775 IBQ589775:IBY589775 ILM589775:ILU589775 IVI589775:IVQ589775 JFE589775:JFM589775 JPA589775:JPI589775 JYW589775:JZE589775 KIS589775:KJA589775 KSO589775:KSW589775 LCK589775:LCS589775 LMG589775:LMO589775 LWC589775:LWK589775 MFY589775:MGG589775 MPU589775:MQC589775 MZQ589775:MZY589775 NJM589775:NJU589775 NTI589775:NTQ589775 ODE589775:ODM589775 ONA589775:ONI589775 OWW589775:OXE589775 PGS589775:PHA589775 PQO589775:PQW589775 QAK589775:QAS589775 QKG589775:QKO589775 QUC589775:QUK589775 RDY589775:REG589775 RNU589775:ROC589775 RXQ589775:RXY589775 SHM589775:SHU589775 SRI589775:SRQ589775 TBE589775:TBM589775 TLA589775:TLI589775 TUW589775:TVE589775 UES589775:UFA589775 UOO589775:UOW589775 UYK589775:UYS589775 VIG589775:VIO589775 VSC589775:VSK589775 WBY589775:WCG589775 WLU589775:WMC589775 WVQ589775:WVY589775 C655311:K655311 JE655311:JM655311 TA655311:TI655311 ACW655311:ADE655311 AMS655311:ANA655311 AWO655311:AWW655311 BGK655311:BGS655311 BQG655311:BQO655311 CAC655311:CAK655311 CJY655311:CKG655311 CTU655311:CUC655311 DDQ655311:DDY655311 DNM655311:DNU655311 DXI655311:DXQ655311 EHE655311:EHM655311 ERA655311:ERI655311 FAW655311:FBE655311 FKS655311:FLA655311 FUO655311:FUW655311 GEK655311:GES655311 GOG655311:GOO655311 GYC655311:GYK655311 HHY655311:HIG655311 HRU655311:HSC655311 IBQ655311:IBY655311 ILM655311:ILU655311 IVI655311:IVQ655311 JFE655311:JFM655311 JPA655311:JPI655311 JYW655311:JZE655311 KIS655311:KJA655311 KSO655311:KSW655311 LCK655311:LCS655311 LMG655311:LMO655311 LWC655311:LWK655311 MFY655311:MGG655311 MPU655311:MQC655311 MZQ655311:MZY655311 NJM655311:NJU655311 NTI655311:NTQ655311 ODE655311:ODM655311 ONA655311:ONI655311 OWW655311:OXE655311 PGS655311:PHA655311 PQO655311:PQW655311 QAK655311:QAS655311 QKG655311:QKO655311 QUC655311:QUK655311 RDY655311:REG655311 RNU655311:ROC655311 RXQ655311:RXY655311 SHM655311:SHU655311 SRI655311:SRQ655311 TBE655311:TBM655311 TLA655311:TLI655311 TUW655311:TVE655311 UES655311:UFA655311 UOO655311:UOW655311 UYK655311:UYS655311 VIG655311:VIO655311 VSC655311:VSK655311 WBY655311:WCG655311 WLU655311:WMC655311 WVQ655311:WVY655311 C720847:K720847 JE720847:JM720847 TA720847:TI720847 ACW720847:ADE720847 AMS720847:ANA720847 AWO720847:AWW720847 BGK720847:BGS720847 BQG720847:BQO720847 CAC720847:CAK720847 CJY720847:CKG720847 CTU720847:CUC720847 DDQ720847:DDY720847 DNM720847:DNU720847 DXI720847:DXQ720847 EHE720847:EHM720847 ERA720847:ERI720847 FAW720847:FBE720847 FKS720847:FLA720847 FUO720847:FUW720847 GEK720847:GES720847 GOG720847:GOO720847 GYC720847:GYK720847 HHY720847:HIG720847 HRU720847:HSC720847 IBQ720847:IBY720847 ILM720847:ILU720847 IVI720847:IVQ720847 JFE720847:JFM720847 JPA720847:JPI720847 JYW720847:JZE720847 KIS720847:KJA720847 KSO720847:KSW720847 LCK720847:LCS720847 LMG720847:LMO720847 LWC720847:LWK720847 MFY720847:MGG720847 MPU720847:MQC720847 MZQ720847:MZY720847 NJM720847:NJU720847 NTI720847:NTQ720847 ODE720847:ODM720847 ONA720847:ONI720847 OWW720847:OXE720847 PGS720847:PHA720847 PQO720847:PQW720847 QAK720847:QAS720847 QKG720847:QKO720847 QUC720847:QUK720847 RDY720847:REG720847 RNU720847:ROC720847 RXQ720847:RXY720847 SHM720847:SHU720847 SRI720847:SRQ720847 TBE720847:TBM720847 TLA720847:TLI720847 TUW720847:TVE720847 UES720847:UFA720847 UOO720847:UOW720847 UYK720847:UYS720847 VIG720847:VIO720847 VSC720847:VSK720847 WBY720847:WCG720847 WLU720847:WMC720847 WVQ720847:WVY720847 C786383:K786383 JE786383:JM786383 TA786383:TI786383 ACW786383:ADE786383 AMS786383:ANA786383 AWO786383:AWW786383 BGK786383:BGS786383 BQG786383:BQO786383 CAC786383:CAK786383 CJY786383:CKG786383 CTU786383:CUC786383 DDQ786383:DDY786383 DNM786383:DNU786383 DXI786383:DXQ786383 EHE786383:EHM786383 ERA786383:ERI786383 FAW786383:FBE786383 FKS786383:FLA786383 FUO786383:FUW786383 GEK786383:GES786383 GOG786383:GOO786383 GYC786383:GYK786383 HHY786383:HIG786383 HRU786383:HSC786383 IBQ786383:IBY786383 ILM786383:ILU786383 IVI786383:IVQ786383 JFE786383:JFM786383 JPA786383:JPI786383 JYW786383:JZE786383 KIS786383:KJA786383 KSO786383:KSW786383 LCK786383:LCS786383 LMG786383:LMO786383 LWC786383:LWK786383 MFY786383:MGG786383 MPU786383:MQC786383 MZQ786383:MZY786383 NJM786383:NJU786383 NTI786383:NTQ786383 ODE786383:ODM786383 ONA786383:ONI786383 OWW786383:OXE786383 PGS786383:PHA786383 PQO786383:PQW786383 QAK786383:QAS786383 QKG786383:QKO786383 QUC786383:QUK786383 RDY786383:REG786383 RNU786383:ROC786383 RXQ786383:RXY786383 SHM786383:SHU786383 SRI786383:SRQ786383 TBE786383:TBM786383 TLA786383:TLI786383 TUW786383:TVE786383 UES786383:UFA786383 UOO786383:UOW786383 UYK786383:UYS786383 VIG786383:VIO786383 VSC786383:VSK786383 WBY786383:WCG786383 WLU786383:WMC786383 WVQ786383:WVY786383 C851919:K851919 JE851919:JM851919 TA851919:TI851919 ACW851919:ADE851919 AMS851919:ANA851919 AWO851919:AWW851919 BGK851919:BGS851919 BQG851919:BQO851919 CAC851919:CAK851919 CJY851919:CKG851919 CTU851919:CUC851919 DDQ851919:DDY851919 DNM851919:DNU851919 DXI851919:DXQ851919 EHE851919:EHM851919 ERA851919:ERI851919 FAW851919:FBE851919 FKS851919:FLA851919 FUO851919:FUW851919 GEK851919:GES851919 GOG851919:GOO851919 GYC851919:GYK851919 HHY851919:HIG851919 HRU851919:HSC851919 IBQ851919:IBY851919 ILM851919:ILU851919 IVI851919:IVQ851919 JFE851919:JFM851919 JPA851919:JPI851919 JYW851919:JZE851919 KIS851919:KJA851919 KSO851919:KSW851919 LCK851919:LCS851919 LMG851919:LMO851919 LWC851919:LWK851919 MFY851919:MGG851919 MPU851919:MQC851919 MZQ851919:MZY851919 NJM851919:NJU851919 NTI851919:NTQ851919 ODE851919:ODM851919 ONA851919:ONI851919 OWW851919:OXE851919 PGS851919:PHA851919 PQO851919:PQW851919 QAK851919:QAS851919 QKG851919:QKO851919 QUC851919:QUK851919 RDY851919:REG851919 RNU851919:ROC851919 RXQ851919:RXY851919 SHM851919:SHU851919 SRI851919:SRQ851919 TBE851919:TBM851919 TLA851919:TLI851919 TUW851919:TVE851919 UES851919:UFA851919 UOO851919:UOW851919 UYK851919:UYS851919 VIG851919:VIO851919 VSC851919:VSK851919 WBY851919:WCG851919 WLU851919:WMC851919 WVQ851919:WVY851919 C917455:K917455 JE917455:JM917455 TA917455:TI917455 ACW917455:ADE917455 AMS917455:ANA917455 AWO917455:AWW917455 BGK917455:BGS917455 BQG917455:BQO917455 CAC917455:CAK917455 CJY917455:CKG917455 CTU917455:CUC917455 DDQ917455:DDY917455 DNM917455:DNU917455 DXI917455:DXQ917455 EHE917455:EHM917455 ERA917455:ERI917455 FAW917455:FBE917455 FKS917455:FLA917455 FUO917455:FUW917455 GEK917455:GES917455 GOG917455:GOO917455 GYC917455:GYK917455 HHY917455:HIG917455 HRU917455:HSC917455 IBQ917455:IBY917455 ILM917455:ILU917455 IVI917455:IVQ917455 JFE917455:JFM917455 JPA917455:JPI917455 JYW917455:JZE917455 KIS917455:KJA917455 KSO917455:KSW917455 LCK917455:LCS917455 LMG917455:LMO917455 LWC917455:LWK917455 MFY917455:MGG917455 MPU917455:MQC917455 MZQ917455:MZY917455 NJM917455:NJU917455 NTI917455:NTQ917455 ODE917455:ODM917455 ONA917455:ONI917455 OWW917455:OXE917455 PGS917455:PHA917455 PQO917455:PQW917455 QAK917455:QAS917455 QKG917455:QKO917455 QUC917455:QUK917455 RDY917455:REG917455 RNU917455:ROC917455 RXQ917455:RXY917455 SHM917455:SHU917455 SRI917455:SRQ917455 TBE917455:TBM917455 TLA917455:TLI917455 TUW917455:TVE917455 UES917455:UFA917455 UOO917455:UOW917455 UYK917455:UYS917455 VIG917455:VIO917455 VSC917455:VSK917455 WBY917455:WCG917455 WLU917455:WMC917455 WVQ917455:WVY917455 C982991:K982991 JE982991:JM982991 TA982991:TI982991 ACW982991:ADE982991 AMS982991:ANA982991 AWO982991:AWW982991 BGK982991:BGS982991 BQG982991:BQO982991 CAC982991:CAK982991 CJY982991:CKG982991 CTU982991:CUC982991 DDQ982991:DDY982991 DNM982991:DNU982991 DXI982991:DXQ982991 EHE982991:EHM982991 ERA982991:ERI982991 FAW982991:FBE982991 FKS982991:FLA982991 FUO982991:FUW982991 GEK982991:GES982991 GOG982991:GOO982991 GYC982991:GYK982991 HHY982991:HIG982991 HRU982991:HSC982991 IBQ982991:IBY982991 ILM982991:ILU982991 IVI982991:IVQ982991 JFE982991:JFM982991 JPA982991:JPI982991 JYW982991:JZE982991 KIS982991:KJA982991 KSO982991:KSW982991 LCK982991:LCS982991 LMG982991:LMO982991 LWC982991:LWK982991 MFY982991:MGG982991 MPU982991:MQC982991 MZQ982991:MZY982991 NJM982991:NJU982991 NTI982991:NTQ982991 ODE982991:ODM982991 ONA982991:ONI982991 OWW982991:OXE982991 PGS982991:PHA982991 PQO982991:PQW982991 QAK982991:QAS982991 QKG982991:QKO982991 QUC982991:QUK982991 RDY982991:REG982991 RNU982991:ROC982991 RXQ982991:RXY982991 SHM982991:SHU982991 SRI982991:SRQ982991 TBE982991:TBM982991 TLA982991:TLI982991 TUW982991:TVE982991 UES982991:UFA982991 UOO982991:UOW982991 UYK982991:UYS982991 VIG982991:VIO982991 VSC982991:VSK982991 WBY982991:WCG982991 WLU982991:WMC982991 WVQ982991:WVY982991 AD65487:AL65487 KF65487:KN65487 UB65487:UJ65487 ADX65487:AEF65487 ANT65487:AOB65487 AXP65487:AXX65487 BHL65487:BHT65487 BRH65487:BRP65487 CBD65487:CBL65487 CKZ65487:CLH65487 CUV65487:CVD65487 DER65487:DEZ65487 DON65487:DOV65487 DYJ65487:DYR65487 EIF65487:EIN65487 ESB65487:ESJ65487 FBX65487:FCF65487 FLT65487:FMB65487 FVP65487:FVX65487 GFL65487:GFT65487 GPH65487:GPP65487 GZD65487:GZL65487 HIZ65487:HJH65487 HSV65487:HTD65487 ICR65487:ICZ65487 IMN65487:IMV65487 IWJ65487:IWR65487 JGF65487:JGN65487 JQB65487:JQJ65487 JZX65487:KAF65487 KJT65487:KKB65487 KTP65487:KTX65487 LDL65487:LDT65487 LNH65487:LNP65487 LXD65487:LXL65487 MGZ65487:MHH65487 MQV65487:MRD65487 NAR65487:NAZ65487 NKN65487:NKV65487 NUJ65487:NUR65487 OEF65487:OEN65487 OOB65487:OOJ65487 OXX65487:OYF65487 PHT65487:PIB65487 PRP65487:PRX65487 QBL65487:QBT65487 QLH65487:QLP65487 QVD65487:QVL65487 REZ65487:RFH65487 ROV65487:RPD65487 RYR65487:RYZ65487 SIN65487:SIV65487 SSJ65487:SSR65487 TCF65487:TCN65487 TMB65487:TMJ65487 TVX65487:TWF65487 UFT65487:UGB65487 UPP65487:UPX65487 UZL65487:UZT65487 VJH65487:VJP65487 VTD65487:VTL65487 WCZ65487:WDH65487 WMV65487:WND65487 WWR65487:WWZ65487 AD131023:AL131023 KF131023:KN131023 UB131023:UJ131023 ADX131023:AEF131023 ANT131023:AOB131023 AXP131023:AXX131023 BHL131023:BHT131023 BRH131023:BRP131023 CBD131023:CBL131023 CKZ131023:CLH131023 CUV131023:CVD131023 DER131023:DEZ131023 DON131023:DOV131023 DYJ131023:DYR131023 EIF131023:EIN131023 ESB131023:ESJ131023 FBX131023:FCF131023 FLT131023:FMB131023 FVP131023:FVX131023 GFL131023:GFT131023 GPH131023:GPP131023 GZD131023:GZL131023 HIZ131023:HJH131023 HSV131023:HTD131023 ICR131023:ICZ131023 IMN131023:IMV131023 IWJ131023:IWR131023 JGF131023:JGN131023 JQB131023:JQJ131023 JZX131023:KAF131023 KJT131023:KKB131023 KTP131023:KTX131023 LDL131023:LDT131023 LNH131023:LNP131023 LXD131023:LXL131023 MGZ131023:MHH131023 MQV131023:MRD131023 NAR131023:NAZ131023 NKN131023:NKV131023 NUJ131023:NUR131023 OEF131023:OEN131023 OOB131023:OOJ131023 OXX131023:OYF131023 PHT131023:PIB131023 PRP131023:PRX131023 QBL131023:QBT131023 QLH131023:QLP131023 QVD131023:QVL131023 REZ131023:RFH131023 ROV131023:RPD131023 RYR131023:RYZ131023 SIN131023:SIV131023 SSJ131023:SSR131023 TCF131023:TCN131023 TMB131023:TMJ131023 TVX131023:TWF131023 UFT131023:UGB131023 UPP131023:UPX131023 UZL131023:UZT131023 VJH131023:VJP131023 VTD131023:VTL131023 WCZ131023:WDH131023 WMV131023:WND131023 WWR131023:WWZ131023 AD196559:AL196559 KF196559:KN196559 UB196559:UJ196559 ADX196559:AEF196559 ANT196559:AOB196559 AXP196559:AXX196559 BHL196559:BHT196559 BRH196559:BRP196559 CBD196559:CBL196559 CKZ196559:CLH196559 CUV196559:CVD196559 DER196559:DEZ196559 DON196559:DOV196559 DYJ196559:DYR196559 EIF196559:EIN196559 ESB196559:ESJ196559 FBX196559:FCF196559 FLT196559:FMB196559 FVP196559:FVX196559 GFL196559:GFT196559 GPH196559:GPP196559 GZD196559:GZL196559 HIZ196559:HJH196559 HSV196559:HTD196559 ICR196559:ICZ196559 IMN196559:IMV196559 IWJ196559:IWR196559 JGF196559:JGN196559 JQB196559:JQJ196559 JZX196559:KAF196559 KJT196559:KKB196559 KTP196559:KTX196559 LDL196559:LDT196559 LNH196559:LNP196559 LXD196559:LXL196559 MGZ196559:MHH196559 MQV196559:MRD196559 NAR196559:NAZ196559 NKN196559:NKV196559 NUJ196559:NUR196559 OEF196559:OEN196559 OOB196559:OOJ196559 OXX196559:OYF196559 PHT196559:PIB196559 PRP196559:PRX196559 QBL196559:QBT196559 QLH196559:QLP196559 QVD196559:QVL196559 REZ196559:RFH196559 ROV196559:RPD196559 RYR196559:RYZ196559 SIN196559:SIV196559 SSJ196559:SSR196559 TCF196559:TCN196559 TMB196559:TMJ196559 TVX196559:TWF196559 UFT196559:UGB196559 UPP196559:UPX196559 UZL196559:UZT196559 VJH196559:VJP196559 VTD196559:VTL196559 WCZ196559:WDH196559 WMV196559:WND196559 WWR196559:WWZ196559 AD262095:AL262095 KF262095:KN262095 UB262095:UJ262095 ADX262095:AEF262095 ANT262095:AOB262095 AXP262095:AXX262095 BHL262095:BHT262095 BRH262095:BRP262095 CBD262095:CBL262095 CKZ262095:CLH262095 CUV262095:CVD262095 DER262095:DEZ262095 DON262095:DOV262095 DYJ262095:DYR262095 EIF262095:EIN262095 ESB262095:ESJ262095 FBX262095:FCF262095 FLT262095:FMB262095 FVP262095:FVX262095 GFL262095:GFT262095 GPH262095:GPP262095 GZD262095:GZL262095 HIZ262095:HJH262095 HSV262095:HTD262095 ICR262095:ICZ262095 IMN262095:IMV262095 IWJ262095:IWR262095 JGF262095:JGN262095 JQB262095:JQJ262095 JZX262095:KAF262095 KJT262095:KKB262095 KTP262095:KTX262095 LDL262095:LDT262095 LNH262095:LNP262095 LXD262095:LXL262095 MGZ262095:MHH262095 MQV262095:MRD262095 NAR262095:NAZ262095 NKN262095:NKV262095 NUJ262095:NUR262095 OEF262095:OEN262095 OOB262095:OOJ262095 OXX262095:OYF262095 PHT262095:PIB262095 PRP262095:PRX262095 QBL262095:QBT262095 QLH262095:QLP262095 QVD262095:QVL262095 REZ262095:RFH262095 ROV262095:RPD262095 RYR262095:RYZ262095 SIN262095:SIV262095 SSJ262095:SSR262095 TCF262095:TCN262095 TMB262095:TMJ262095 TVX262095:TWF262095 UFT262095:UGB262095 UPP262095:UPX262095 UZL262095:UZT262095 VJH262095:VJP262095 VTD262095:VTL262095 WCZ262095:WDH262095 WMV262095:WND262095 WWR262095:WWZ262095 AD327631:AL327631 KF327631:KN327631 UB327631:UJ327631 ADX327631:AEF327631 ANT327631:AOB327631 AXP327631:AXX327631 BHL327631:BHT327631 BRH327631:BRP327631 CBD327631:CBL327631 CKZ327631:CLH327631 CUV327631:CVD327631 DER327631:DEZ327631 DON327631:DOV327631 DYJ327631:DYR327631 EIF327631:EIN327631 ESB327631:ESJ327631 FBX327631:FCF327631 FLT327631:FMB327631 FVP327631:FVX327631 GFL327631:GFT327631 GPH327631:GPP327631 GZD327631:GZL327631 HIZ327631:HJH327631 HSV327631:HTD327631 ICR327631:ICZ327631 IMN327631:IMV327631 IWJ327631:IWR327631 JGF327631:JGN327631 JQB327631:JQJ327631 JZX327631:KAF327631 KJT327631:KKB327631 KTP327631:KTX327631 LDL327631:LDT327631 LNH327631:LNP327631 LXD327631:LXL327631 MGZ327631:MHH327631 MQV327631:MRD327631 NAR327631:NAZ327631 NKN327631:NKV327631 NUJ327631:NUR327631 OEF327631:OEN327631 OOB327631:OOJ327631 OXX327631:OYF327631 PHT327631:PIB327631 PRP327631:PRX327631 QBL327631:QBT327631 QLH327631:QLP327631 QVD327631:QVL327631 REZ327631:RFH327631 ROV327631:RPD327631 RYR327631:RYZ327631 SIN327631:SIV327631 SSJ327631:SSR327631 TCF327631:TCN327631 TMB327631:TMJ327631 TVX327631:TWF327631 UFT327631:UGB327631 UPP327631:UPX327631 UZL327631:UZT327631 VJH327631:VJP327631 VTD327631:VTL327631 WCZ327631:WDH327631 WMV327631:WND327631 WWR327631:WWZ327631 AD393167:AL393167 KF393167:KN393167 UB393167:UJ393167 ADX393167:AEF393167 ANT393167:AOB393167 AXP393167:AXX393167 BHL393167:BHT393167 BRH393167:BRP393167 CBD393167:CBL393167 CKZ393167:CLH393167 CUV393167:CVD393167 DER393167:DEZ393167 DON393167:DOV393167 DYJ393167:DYR393167 EIF393167:EIN393167 ESB393167:ESJ393167 FBX393167:FCF393167 FLT393167:FMB393167 FVP393167:FVX393167 GFL393167:GFT393167 GPH393167:GPP393167 GZD393167:GZL393167 HIZ393167:HJH393167 HSV393167:HTD393167 ICR393167:ICZ393167 IMN393167:IMV393167 IWJ393167:IWR393167 JGF393167:JGN393167 JQB393167:JQJ393167 JZX393167:KAF393167 KJT393167:KKB393167 KTP393167:KTX393167 LDL393167:LDT393167 LNH393167:LNP393167 LXD393167:LXL393167 MGZ393167:MHH393167 MQV393167:MRD393167 NAR393167:NAZ393167 NKN393167:NKV393167 NUJ393167:NUR393167 OEF393167:OEN393167 OOB393167:OOJ393167 OXX393167:OYF393167 PHT393167:PIB393167 PRP393167:PRX393167 QBL393167:QBT393167 QLH393167:QLP393167 QVD393167:QVL393167 REZ393167:RFH393167 ROV393167:RPD393167 RYR393167:RYZ393167 SIN393167:SIV393167 SSJ393167:SSR393167 TCF393167:TCN393167 TMB393167:TMJ393167 TVX393167:TWF393167 UFT393167:UGB393167 UPP393167:UPX393167 UZL393167:UZT393167 VJH393167:VJP393167 VTD393167:VTL393167 WCZ393167:WDH393167 WMV393167:WND393167 WWR393167:WWZ393167 AD458703:AL458703 KF458703:KN458703 UB458703:UJ458703 ADX458703:AEF458703 ANT458703:AOB458703 AXP458703:AXX458703 BHL458703:BHT458703 BRH458703:BRP458703 CBD458703:CBL458703 CKZ458703:CLH458703 CUV458703:CVD458703 DER458703:DEZ458703 DON458703:DOV458703 DYJ458703:DYR458703 EIF458703:EIN458703 ESB458703:ESJ458703 FBX458703:FCF458703 FLT458703:FMB458703 FVP458703:FVX458703 GFL458703:GFT458703 GPH458703:GPP458703 GZD458703:GZL458703 HIZ458703:HJH458703 HSV458703:HTD458703 ICR458703:ICZ458703 IMN458703:IMV458703 IWJ458703:IWR458703 JGF458703:JGN458703 JQB458703:JQJ458703 JZX458703:KAF458703 KJT458703:KKB458703 KTP458703:KTX458703 LDL458703:LDT458703 LNH458703:LNP458703 LXD458703:LXL458703 MGZ458703:MHH458703 MQV458703:MRD458703 NAR458703:NAZ458703 NKN458703:NKV458703 NUJ458703:NUR458703 OEF458703:OEN458703 OOB458703:OOJ458703 OXX458703:OYF458703 PHT458703:PIB458703 PRP458703:PRX458703 QBL458703:QBT458703 QLH458703:QLP458703 QVD458703:QVL458703 REZ458703:RFH458703 ROV458703:RPD458703 RYR458703:RYZ458703 SIN458703:SIV458703 SSJ458703:SSR458703 TCF458703:TCN458703 TMB458703:TMJ458703 TVX458703:TWF458703 UFT458703:UGB458703 UPP458703:UPX458703 UZL458703:UZT458703 VJH458703:VJP458703 VTD458703:VTL458703 WCZ458703:WDH458703 WMV458703:WND458703 WWR458703:WWZ458703 AD524239:AL524239 KF524239:KN524239 UB524239:UJ524239 ADX524239:AEF524239 ANT524239:AOB524239 AXP524239:AXX524239 BHL524239:BHT524239 BRH524239:BRP524239 CBD524239:CBL524239 CKZ524239:CLH524239 CUV524239:CVD524239 DER524239:DEZ524239 DON524239:DOV524239 DYJ524239:DYR524239 EIF524239:EIN524239 ESB524239:ESJ524239 FBX524239:FCF524239 FLT524239:FMB524239 FVP524239:FVX524239 GFL524239:GFT524239 GPH524239:GPP524239 GZD524239:GZL524239 HIZ524239:HJH524239 HSV524239:HTD524239 ICR524239:ICZ524239 IMN524239:IMV524239 IWJ524239:IWR524239 JGF524239:JGN524239 JQB524239:JQJ524239 JZX524239:KAF524239 KJT524239:KKB524239 KTP524239:KTX524239 LDL524239:LDT524239 LNH524239:LNP524239 LXD524239:LXL524239 MGZ524239:MHH524239 MQV524239:MRD524239 NAR524239:NAZ524239 NKN524239:NKV524239 NUJ524239:NUR524239 OEF524239:OEN524239 OOB524239:OOJ524239 OXX524239:OYF524239 PHT524239:PIB524239 PRP524239:PRX524239 QBL524239:QBT524239 QLH524239:QLP524239 QVD524239:QVL524239 REZ524239:RFH524239 ROV524239:RPD524239 RYR524239:RYZ524239 SIN524239:SIV524239 SSJ524239:SSR524239 TCF524239:TCN524239 TMB524239:TMJ524239 TVX524239:TWF524239 UFT524239:UGB524239 UPP524239:UPX524239 UZL524239:UZT524239 VJH524239:VJP524239 VTD524239:VTL524239 WCZ524239:WDH524239 WMV524239:WND524239 WWR524239:WWZ524239 AD589775:AL589775 KF589775:KN589775 UB589775:UJ589775 ADX589775:AEF589775 ANT589775:AOB589775 AXP589775:AXX589775 BHL589775:BHT589775 BRH589775:BRP589775 CBD589775:CBL589775 CKZ589775:CLH589775 CUV589775:CVD589775 DER589775:DEZ589775 DON589775:DOV589775 DYJ589775:DYR589775 EIF589775:EIN589775 ESB589775:ESJ589775 FBX589775:FCF589775 FLT589775:FMB589775 FVP589775:FVX589775 GFL589775:GFT589775 GPH589775:GPP589775 GZD589775:GZL589775 HIZ589775:HJH589775 HSV589775:HTD589775 ICR589775:ICZ589775 IMN589775:IMV589775 IWJ589775:IWR589775 JGF589775:JGN589775 JQB589775:JQJ589775 JZX589775:KAF589775 KJT589775:KKB589775 KTP589775:KTX589775 LDL589775:LDT589775 LNH589775:LNP589775 LXD589775:LXL589775 MGZ589775:MHH589775 MQV589775:MRD589775 NAR589775:NAZ589775 NKN589775:NKV589775 NUJ589775:NUR589775 OEF589775:OEN589775 OOB589775:OOJ589775 OXX589775:OYF589775 PHT589775:PIB589775 PRP589775:PRX589775 QBL589775:QBT589775 QLH589775:QLP589775 QVD589775:QVL589775 REZ589775:RFH589775 ROV589775:RPD589775 RYR589775:RYZ589775 SIN589775:SIV589775 SSJ589775:SSR589775 TCF589775:TCN589775 TMB589775:TMJ589775 TVX589775:TWF589775 UFT589775:UGB589775 UPP589775:UPX589775 UZL589775:UZT589775 VJH589775:VJP589775 VTD589775:VTL589775 WCZ589775:WDH589775 WMV589775:WND589775 WWR589775:WWZ589775 AD655311:AL655311 KF655311:KN655311 UB655311:UJ655311 ADX655311:AEF655311 ANT655311:AOB655311 AXP655311:AXX655311 BHL655311:BHT655311 BRH655311:BRP655311 CBD655311:CBL655311 CKZ655311:CLH655311 CUV655311:CVD655311 DER655311:DEZ655311 DON655311:DOV655311 DYJ655311:DYR655311 EIF655311:EIN655311 ESB655311:ESJ655311 FBX655311:FCF655311 FLT655311:FMB655311 FVP655311:FVX655311 GFL655311:GFT655311 GPH655311:GPP655311 GZD655311:GZL655311 HIZ655311:HJH655311 HSV655311:HTD655311 ICR655311:ICZ655311 IMN655311:IMV655311 IWJ655311:IWR655311 JGF655311:JGN655311 JQB655311:JQJ655311 JZX655311:KAF655311 KJT655311:KKB655311 KTP655311:KTX655311 LDL655311:LDT655311 LNH655311:LNP655311 LXD655311:LXL655311 MGZ655311:MHH655311 MQV655311:MRD655311 NAR655311:NAZ655311 NKN655311:NKV655311 NUJ655311:NUR655311 OEF655311:OEN655311 OOB655311:OOJ655311 OXX655311:OYF655311 PHT655311:PIB655311 PRP655311:PRX655311 QBL655311:QBT655311 QLH655311:QLP655311 QVD655311:QVL655311 REZ655311:RFH655311 ROV655311:RPD655311 RYR655311:RYZ655311 SIN655311:SIV655311 SSJ655311:SSR655311 TCF655311:TCN655311 TMB655311:TMJ655311 TVX655311:TWF655311 UFT655311:UGB655311 UPP655311:UPX655311 UZL655311:UZT655311 VJH655311:VJP655311 VTD655311:VTL655311 WCZ655311:WDH655311 WMV655311:WND655311 WWR655311:WWZ655311 AD720847:AL720847 KF720847:KN720847 UB720847:UJ720847 ADX720847:AEF720847 ANT720847:AOB720847 AXP720847:AXX720847 BHL720847:BHT720847 BRH720847:BRP720847 CBD720847:CBL720847 CKZ720847:CLH720847 CUV720847:CVD720847 DER720847:DEZ720847 DON720847:DOV720847 DYJ720847:DYR720847 EIF720847:EIN720847 ESB720847:ESJ720847 FBX720847:FCF720847 FLT720847:FMB720847 FVP720847:FVX720847 GFL720847:GFT720847 GPH720847:GPP720847 GZD720847:GZL720847 HIZ720847:HJH720847 HSV720847:HTD720847 ICR720847:ICZ720847 IMN720847:IMV720847 IWJ720847:IWR720847 JGF720847:JGN720847 JQB720847:JQJ720847 JZX720847:KAF720847 KJT720847:KKB720847 KTP720847:KTX720847 LDL720847:LDT720847 LNH720847:LNP720847 LXD720847:LXL720847 MGZ720847:MHH720847 MQV720847:MRD720847 NAR720847:NAZ720847 NKN720847:NKV720847 NUJ720847:NUR720847 OEF720847:OEN720847 OOB720847:OOJ720847 OXX720847:OYF720847 PHT720847:PIB720847 PRP720847:PRX720847 QBL720847:QBT720847 QLH720847:QLP720847 QVD720847:QVL720847 REZ720847:RFH720847 ROV720847:RPD720847 RYR720847:RYZ720847 SIN720847:SIV720847 SSJ720847:SSR720847 TCF720847:TCN720847 TMB720847:TMJ720847 TVX720847:TWF720847 UFT720847:UGB720847 UPP720847:UPX720847 UZL720847:UZT720847 VJH720847:VJP720847 VTD720847:VTL720847 WCZ720847:WDH720847 WMV720847:WND720847 WWR720847:WWZ720847 AD786383:AL786383 KF786383:KN786383 UB786383:UJ786383 ADX786383:AEF786383 ANT786383:AOB786383 AXP786383:AXX786383 BHL786383:BHT786383 BRH786383:BRP786383 CBD786383:CBL786383 CKZ786383:CLH786383 CUV786383:CVD786383 DER786383:DEZ786383 DON786383:DOV786383 DYJ786383:DYR786383 EIF786383:EIN786383 ESB786383:ESJ786383 FBX786383:FCF786383 FLT786383:FMB786383 FVP786383:FVX786383 GFL786383:GFT786383 GPH786383:GPP786383 GZD786383:GZL786383 HIZ786383:HJH786383 HSV786383:HTD786383 ICR786383:ICZ786383 IMN786383:IMV786383 IWJ786383:IWR786383 JGF786383:JGN786383 JQB786383:JQJ786383 JZX786383:KAF786383 KJT786383:KKB786383 KTP786383:KTX786383 LDL786383:LDT786383 LNH786383:LNP786383 LXD786383:LXL786383 MGZ786383:MHH786383 MQV786383:MRD786383 NAR786383:NAZ786383 NKN786383:NKV786383 NUJ786383:NUR786383 OEF786383:OEN786383 OOB786383:OOJ786383 OXX786383:OYF786383 PHT786383:PIB786383 PRP786383:PRX786383 QBL786383:QBT786383 QLH786383:QLP786383 QVD786383:QVL786383 REZ786383:RFH786383 ROV786383:RPD786383 RYR786383:RYZ786383 SIN786383:SIV786383 SSJ786383:SSR786383 TCF786383:TCN786383 TMB786383:TMJ786383 TVX786383:TWF786383 UFT786383:UGB786383 UPP786383:UPX786383 UZL786383:UZT786383 VJH786383:VJP786383 VTD786383:VTL786383 WCZ786383:WDH786383 WMV786383:WND786383 WWR786383:WWZ786383 AD851919:AL851919 KF851919:KN851919 UB851919:UJ851919 ADX851919:AEF851919 ANT851919:AOB851919 AXP851919:AXX851919 BHL851919:BHT851919 BRH851919:BRP851919 CBD851919:CBL851919 CKZ851919:CLH851919 CUV851919:CVD851919 DER851919:DEZ851919 DON851919:DOV851919 DYJ851919:DYR851919 EIF851919:EIN851919 ESB851919:ESJ851919 FBX851919:FCF851919 FLT851919:FMB851919 FVP851919:FVX851919 GFL851919:GFT851919 GPH851919:GPP851919 GZD851919:GZL851919 HIZ851919:HJH851919 HSV851919:HTD851919 ICR851919:ICZ851919 IMN851919:IMV851919 IWJ851919:IWR851919 JGF851919:JGN851919 JQB851919:JQJ851919 JZX851919:KAF851919 KJT851919:KKB851919 KTP851919:KTX851919 LDL851919:LDT851919 LNH851919:LNP851919 LXD851919:LXL851919 MGZ851919:MHH851919 MQV851919:MRD851919 NAR851919:NAZ851919 NKN851919:NKV851919 NUJ851919:NUR851919 OEF851919:OEN851919 OOB851919:OOJ851919 OXX851919:OYF851919 PHT851919:PIB851919 PRP851919:PRX851919 QBL851919:QBT851919 QLH851919:QLP851919 QVD851919:QVL851919 REZ851919:RFH851919 ROV851919:RPD851919 RYR851919:RYZ851919 SIN851919:SIV851919 SSJ851919:SSR851919 TCF851919:TCN851919 TMB851919:TMJ851919 TVX851919:TWF851919 UFT851919:UGB851919 UPP851919:UPX851919 UZL851919:UZT851919 VJH851919:VJP851919 VTD851919:VTL851919 WCZ851919:WDH851919 WMV851919:WND851919 WWR851919:WWZ851919 AD917455:AL917455 KF917455:KN917455 UB917455:UJ917455 ADX917455:AEF917455 ANT917455:AOB917455 AXP917455:AXX917455 BHL917455:BHT917455 BRH917455:BRP917455 CBD917455:CBL917455 CKZ917455:CLH917455 CUV917455:CVD917455 DER917455:DEZ917455 DON917455:DOV917455 DYJ917455:DYR917455 EIF917455:EIN917455 ESB917455:ESJ917455 FBX917455:FCF917455 FLT917455:FMB917455 FVP917455:FVX917455 GFL917455:GFT917455 GPH917455:GPP917455 GZD917455:GZL917455 HIZ917455:HJH917455 HSV917455:HTD917455 ICR917455:ICZ917455 IMN917455:IMV917455 IWJ917455:IWR917455 JGF917455:JGN917455 JQB917455:JQJ917455 JZX917455:KAF917455 KJT917455:KKB917455 KTP917455:KTX917455 LDL917455:LDT917455 LNH917455:LNP917455 LXD917455:LXL917455 MGZ917455:MHH917455 MQV917455:MRD917455 NAR917455:NAZ917455 NKN917455:NKV917455 NUJ917455:NUR917455 OEF917455:OEN917455 OOB917455:OOJ917455 OXX917455:OYF917455 PHT917455:PIB917455 PRP917455:PRX917455 QBL917455:QBT917455 QLH917455:QLP917455 QVD917455:QVL917455 REZ917455:RFH917455 ROV917455:RPD917455 RYR917455:RYZ917455 SIN917455:SIV917455 SSJ917455:SSR917455 TCF917455:TCN917455 TMB917455:TMJ917455 TVX917455:TWF917455 UFT917455:UGB917455 UPP917455:UPX917455 UZL917455:UZT917455 VJH917455:VJP917455 VTD917455:VTL917455 WCZ917455:WDH917455 WMV917455:WND917455 WWR917455:WWZ917455 AD982991:AL982991 KF982991:KN982991 UB982991:UJ982991 ADX982991:AEF982991 ANT982991:AOB982991 AXP982991:AXX982991 BHL982991:BHT982991 BRH982991:BRP982991 CBD982991:CBL982991 CKZ982991:CLH982991 CUV982991:CVD982991 DER982991:DEZ982991 DON982991:DOV982991 DYJ982991:DYR982991 EIF982991:EIN982991 ESB982991:ESJ982991 FBX982991:FCF982991 FLT982991:FMB982991 FVP982991:FVX982991 GFL982991:GFT982991 GPH982991:GPP982991 GZD982991:GZL982991 HIZ982991:HJH982991 HSV982991:HTD982991 ICR982991:ICZ982991 IMN982991:IMV982991 IWJ982991:IWR982991 JGF982991:JGN982991 JQB982991:JQJ982991 JZX982991:KAF982991 KJT982991:KKB982991 KTP982991:KTX982991 LDL982991:LDT982991 LNH982991:LNP982991 LXD982991:LXL982991 MGZ982991:MHH982991 MQV982991:MRD982991 NAR982991:NAZ982991 NKN982991:NKV982991 NUJ982991:NUR982991 OEF982991:OEN982991 OOB982991:OOJ982991 OXX982991:OYF982991 PHT982991:PIB982991 PRP982991:PRX982991 QBL982991:QBT982991 QLH982991:QLP982991 QVD982991:QVL982991 REZ982991:RFH982991 ROV982991:RPD982991 RYR982991:RYZ982991 SIN982991:SIV982991 SSJ982991:SSR982991 TCF982991:TCN982991 TMB982991:TMJ982991 TVX982991:TWF982991 UFT982991:UGB982991 UPP982991:UPX982991 UZL982991:UZT982991 VJH982991:VJP982991 VTD982991:VTL982991 WCZ982991:WDH982991 WMV982991:WND982991 WWR982991:WWZ982991 BE65487:BN65487 LG65487:LO65487 VC65487:VK65487 AEY65487:AFG65487 AOU65487:APC65487 AYQ65487:AYY65487 BIM65487:BIU65487 BSI65487:BSQ65487 CCE65487:CCM65487 CMA65487:CMI65487 CVW65487:CWE65487 DFS65487:DGA65487 DPO65487:DPW65487 DZK65487:DZS65487 EJG65487:EJO65487 ETC65487:ETK65487 FCY65487:FDG65487 FMU65487:FNC65487 FWQ65487:FWY65487 GGM65487:GGU65487 GQI65487:GQQ65487 HAE65487:HAM65487 HKA65487:HKI65487 HTW65487:HUE65487 IDS65487:IEA65487 INO65487:INW65487 IXK65487:IXS65487 JHG65487:JHO65487 JRC65487:JRK65487 KAY65487:KBG65487 KKU65487:KLC65487 KUQ65487:KUY65487 LEM65487:LEU65487 LOI65487:LOQ65487 LYE65487:LYM65487 MIA65487:MII65487 MRW65487:MSE65487 NBS65487:NCA65487 NLO65487:NLW65487 NVK65487:NVS65487 OFG65487:OFO65487 OPC65487:OPK65487 OYY65487:OZG65487 PIU65487:PJC65487 PSQ65487:PSY65487 QCM65487:QCU65487 QMI65487:QMQ65487 QWE65487:QWM65487 RGA65487:RGI65487 RPW65487:RQE65487 RZS65487:SAA65487 SJO65487:SJW65487 STK65487:STS65487 TDG65487:TDO65487 TNC65487:TNK65487 TWY65487:TXG65487 UGU65487:UHC65487 UQQ65487:UQY65487 VAM65487:VAU65487 VKI65487:VKQ65487 VUE65487:VUM65487 WEA65487:WEI65487 WNW65487:WOE65487 WXS65487:WYA65487 BE131023:BN131023 LG131023:LO131023 VC131023:VK131023 AEY131023:AFG131023 AOU131023:APC131023 AYQ131023:AYY131023 BIM131023:BIU131023 BSI131023:BSQ131023 CCE131023:CCM131023 CMA131023:CMI131023 CVW131023:CWE131023 DFS131023:DGA131023 DPO131023:DPW131023 DZK131023:DZS131023 EJG131023:EJO131023 ETC131023:ETK131023 FCY131023:FDG131023 FMU131023:FNC131023 FWQ131023:FWY131023 GGM131023:GGU131023 GQI131023:GQQ131023 HAE131023:HAM131023 HKA131023:HKI131023 HTW131023:HUE131023 IDS131023:IEA131023 INO131023:INW131023 IXK131023:IXS131023 JHG131023:JHO131023 JRC131023:JRK131023 KAY131023:KBG131023 KKU131023:KLC131023 KUQ131023:KUY131023 LEM131023:LEU131023 LOI131023:LOQ131023 LYE131023:LYM131023 MIA131023:MII131023 MRW131023:MSE131023 NBS131023:NCA131023 NLO131023:NLW131023 NVK131023:NVS131023 OFG131023:OFO131023 OPC131023:OPK131023 OYY131023:OZG131023 PIU131023:PJC131023 PSQ131023:PSY131023 QCM131023:QCU131023 QMI131023:QMQ131023 QWE131023:QWM131023 RGA131023:RGI131023 RPW131023:RQE131023 RZS131023:SAA131023 SJO131023:SJW131023 STK131023:STS131023 TDG131023:TDO131023 TNC131023:TNK131023 TWY131023:TXG131023 UGU131023:UHC131023 UQQ131023:UQY131023 VAM131023:VAU131023 VKI131023:VKQ131023 VUE131023:VUM131023 WEA131023:WEI131023 WNW131023:WOE131023 WXS131023:WYA131023 BE196559:BN196559 LG196559:LO196559 VC196559:VK196559 AEY196559:AFG196559 AOU196559:APC196559 AYQ196559:AYY196559 BIM196559:BIU196559 BSI196559:BSQ196559 CCE196559:CCM196559 CMA196559:CMI196559 CVW196559:CWE196559 DFS196559:DGA196559 DPO196559:DPW196559 DZK196559:DZS196559 EJG196559:EJO196559 ETC196559:ETK196559 FCY196559:FDG196559 FMU196559:FNC196559 FWQ196559:FWY196559 GGM196559:GGU196559 GQI196559:GQQ196559 HAE196559:HAM196559 HKA196559:HKI196559 HTW196559:HUE196559 IDS196559:IEA196559 INO196559:INW196559 IXK196559:IXS196559 JHG196559:JHO196559 JRC196559:JRK196559 KAY196559:KBG196559 KKU196559:KLC196559 KUQ196559:KUY196559 LEM196559:LEU196559 LOI196559:LOQ196559 LYE196559:LYM196559 MIA196559:MII196559 MRW196559:MSE196559 NBS196559:NCA196559 NLO196559:NLW196559 NVK196559:NVS196559 OFG196559:OFO196559 OPC196559:OPK196559 OYY196559:OZG196559 PIU196559:PJC196559 PSQ196559:PSY196559 QCM196559:QCU196559 QMI196559:QMQ196559 QWE196559:QWM196559 RGA196559:RGI196559 RPW196559:RQE196559 RZS196559:SAA196559 SJO196559:SJW196559 STK196559:STS196559 TDG196559:TDO196559 TNC196559:TNK196559 TWY196559:TXG196559 UGU196559:UHC196559 UQQ196559:UQY196559 VAM196559:VAU196559 VKI196559:VKQ196559 VUE196559:VUM196559 WEA196559:WEI196559 WNW196559:WOE196559 WXS196559:WYA196559 BE262095:BN262095 LG262095:LO262095 VC262095:VK262095 AEY262095:AFG262095 AOU262095:APC262095 AYQ262095:AYY262095 BIM262095:BIU262095 BSI262095:BSQ262095 CCE262095:CCM262095 CMA262095:CMI262095 CVW262095:CWE262095 DFS262095:DGA262095 DPO262095:DPW262095 DZK262095:DZS262095 EJG262095:EJO262095 ETC262095:ETK262095 FCY262095:FDG262095 FMU262095:FNC262095 FWQ262095:FWY262095 GGM262095:GGU262095 GQI262095:GQQ262095 HAE262095:HAM262095 HKA262095:HKI262095 HTW262095:HUE262095 IDS262095:IEA262095 INO262095:INW262095 IXK262095:IXS262095 JHG262095:JHO262095 JRC262095:JRK262095 KAY262095:KBG262095 KKU262095:KLC262095 KUQ262095:KUY262095 LEM262095:LEU262095 LOI262095:LOQ262095 LYE262095:LYM262095 MIA262095:MII262095 MRW262095:MSE262095 NBS262095:NCA262095 NLO262095:NLW262095 NVK262095:NVS262095 OFG262095:OFO262095 OPC262095:OPK262095 OYY262095:OZG262095 PIU262095:PJC262095 PSQ262095:PSY262095 QCM262095:QCU262095 QMI262095:QMQ262095 QWE262095:QWM262095 RGA262095:RGI262095 RPW262095:RQE262095 RZS262095:SAA262095 SJO262095:SJW262095 STK262095:STS262095 TDG262095:TDO262095 TNC262095:TNK262095 TWY262095:TXG262095 UGU262095:UHC262095 UQQ262095:UQY262095 VAM262095:VAU262095 VKI262095:VKQ262095 VUE262095:VUM262095 WEA262095:WEI262095 WNW262095:WOE262095 WXS262095:WYA262095 BE327631:BN327631 LG327631:LO327631 VC327631:VK327631 AEY327631:AFG327631 AOU327631:APC327631 AYQ327631:AYY327631 BIM327631:BIU327631 BSI327631:BSQ327631 CCE327631:CCM327631 CMA327631:CMI327631 CVW327631:CWE327631 DFS327631:DGA327631 DPO327631:DPW327631 DZK327631:DZS327631 EJG327631:EJO327631 ETC327631:ETK327631 FCY327631:FDG327631 FMU327631:FNC327631 FWQ327631:FWY327631 GGM327631:GGU327631 GQI327631:GQQ327631 HAE327631:HAM327631 HKA327631:HKI327631 HTW327631:HUE327631 IDS327631:IEA327631 INO327631:INW327631 IXK327631:IXS327631 JHG327631:JHO327631 JRC327631:JRK327631 KAY327631:KBG327631 KKU327631:KLC327631 KUQ327631:KUY327631 LEM327631:LEU327631 LOI327631:LOQ327631 LYE327631:LYM327631 MIA327631:MII327631 MRW327631:MSE327631 NBS327631:NCA327631 NLO327631:NLW327631 NVK327631:NVS327631 OFG327631:OFO327631 OPC327631:OPK327631 OYY327631:OZG327631 PIU327631:PJC327631 PSQ327631:PSY327631 QCM327631:QCU327631 QMI327631:QMQ327631 QWE327631:QWM327631 RGA327631:RGI327631 RPW327631:RQE327631 RZS327631:SAA327631 SJO327631:SJW327631 STK327631:STS327631 TDG327631:TDO327631 TNC327631:TNK327631 TWY327631:TXG327631 UGU327631:UHC327631 UQQ327631:UQY327631 VAM327631:VAU327631 VKI327631:VKQ327631 VUE327631:VUM327631 WEA327631:WEI327631 WNW327631:WOE327631 WXS327631:WYA327631 BE393167:BN393167 LG393167:LO393167 VC393167:VK393167 AEY393167:AFG393167 AOU393167:APC393167 AYQ393167:AYY393167 BIM393167:BIU393167 BSI393167:BSQ393167 CCE393167:CCM393167 CMA393167:CMI393167 CVW393167:CWE393167 DFS393167:DGA393167 DPO393167:DPW393167 DZK393167:DZS393167 EJG393167:EJO393167 ETC393167:ETK393167 FCY393167:FDG393167 FMU393167:FNC393167 FWQ393167:FWY393167 GGM393167:GGU393167 GQI393167:GQQ393167 HAE393167:HAM393167 HKA393167:HKI393167 HTW393167:HUE393167 IDS393167:IEA393167 INO393167:INW393167 IXK393167:IXS393167 JHG393167:JHO393167 JRC393167:JRK393167 KAY393167:KBG393167 KKU393167:KLC393167 KUQ393167:KUY393167 LEM393167:LEU393167 LOI393167:LOQ393167 LYE393167:LYM393167 MIA393167:MII393167 MRW393167:MSE393167 NBS393167:NCA393167 NLO393167:NLW393167 NVK393167:NVS393167 OFG393167:OFO393167 OPC393167:OPK393167 OYY393167:OZG393167 PIU393167:PJC393167 PSQ393167:PSY393167 QCM393167:QCU393167 QMI393167:QMQ393167 QWE393167:QWM393167 RGA393167:RGI393167 RPW393167:RQE393167 RZS393167:SAA393167 SJO393167:SJW393167 STK393167:STS393167 TDG393167:TDO393167 TNC393167:TNK393167 TWY393167:TXG393167 UGU393167:UHC393167 UQQ393167:UQY393167 VAM393167:VAU393167 VKI393167:VKQ393167 VUE393167:VUM393167 WEA393167:WEI393167 WNW393167:WOE393167 WXS393167:WYA393167 BE458703:BN458703 LG458703:LO458703 VC458703:VK458703 AEY458703:AFG458703 AOU458703:APC458703 AYQ458703:AYY458703 BIM458703:BIU458703 BSI458703:BSQ458703 CCE458703:CCM458703 CMA458703:CMI458703 CVW458703:CWE458703 DFS458703:DGA458703 DPO458703:DPW458703 DZK458703:DZS458703 EJG458703:EJO458703 ETC458703:ETK458703 FCY458703:FDG458703 FMU458703:FNC458703 FWQ458703:FWY458703 GGM458703:GGU458703 GQI458703:GQQ458703 HAE458703:HAM458703 HKA458703:HKI458703 HTW458703:HUE458703 IDS458703:IEA458703 INO458703:INW458703 IXK458703:IXS458703 JHG458703:JHO458703 JRC458703:JRK458703 KAY458703:KBG458703 KKU458703:KLC458703 KUQ458703:KUY458703 LEM458703:LEU458703 LOI458703:LOQ458703 LYE458703:LYM458703 MIA458703:MII458703 MRW458703:MSE458703 NBS458703:NCA458703 NLO458703:NLW458703 NVK458703:NVS458703 OFG458703:OFO458703 OPC458703:OPK458703 OYY458703:OZG458703 PIU458703:PJC458703 PSQ458703:PSY458703 QCM458703:QCU458703 QMI458703:QMQ458703 QWE458703:QWM458703 RGA458703:RGI458703 RPW458703:RQE458703 RZS458703:SAA458703 SJO458703:SJW458703 STK458703:STS458703 TDG458703:TDO458703 TNC458703:TNK458703 TWY458703:TXG458703 UGU458703:UHC458703 UQQ458703:UQY458703 VAM458703:VAU458703 VKI458703:VKQ458703 VUE458703:VUM458703 WEA458703:WEI458703 WNW458703:WOE458703 WXS458703:WYA458703 BE524239:BN524239 LG524239:LO524239 VC524239:VK524239 AEY524239:AFG524239 AOU524239:APC524239 AYQ524239:AYY524239 BIM524239:BIU524239 BSI524239:BSQ524239 CCE524239:CCM524239 CMA524239:CMI524239 CVW524239:CWE524239 DFS524239:DGA524239 DPO524239:DPW524239 DZK524239:DZS524239 EJG524239:EJO524239 ETC524239:ETK524239 FCY524239:FDG524239 FMU524239:FNC524239 FWQ524239:FWY524239 GGM524239:GGU524239 GQI524239:GQQ524239 HAE524239:HAM524239 HKA524239:HKI524239 HTW524239:HUE524239 IDS524239:IEA524239 INO524239:INW524239 IXK524239:IXS524239 JHG524239:JHO524239 JRC524239:JRK524239 KAY524239:KBG524239 KKU524239:KLC524239 KUQ524239:KUY524239 LEM524239:LEU524239 LOI524239:LOQ524239 LYE524239:LYM524239 MIA524239:MII524239 MRW524239:MSE524239 NBS524239:NCA524239 NLO524239:NLW524239 NVK524239:NVS524239 OFG524239:OFO524239 OPC524239:OPK524239 OYY524239:OZG524239 PIU524239:PJC524239 PSQ524239:PSY524239 QCM524239:QCU524239 QMI524239:QMQ524239 QWE524239:QWM524239 RGA524239:RGI524239 RPW524239:RQE524239 RZS524239:SAA524239 SJO524239:SJW524239 STK524239:STS524239 TDG524239:TDO524239 TNC524239:TNK524239 TWY524239:TXG524239 UGU524239:UHC524239 UQQ524239:UQY524239 VAM524239:VAU524239 VKI524239:VKQ524239 VUE524239:VUM524239 WEA524239:WEI524239 WNW524239:WOE524239 WXS524239:WYA524239 BE589775:BN589775 LG589775:LO589775 VC589775:VK589775 AEY589775:AFG589775 AOU589775:APC589775 AYQ589775:AYY589775 BIM589775:BIU589775 BSI589775:BSQ589775 CCE589775:CCM589775 CMA589775:CMI589775 CVW589775:CWE589775 DFS589775:DGA589775 DPO589775:DPW589775 DZK589775:DZS589775 EJG589775:EJO589775 ETC589775:ETK589775 FCY589775:FDG589775 FMU589775:FNC589775 FWQ589775:FWY589775 GGM589775:GGU589775 GQI589775:GQQ589775 HAE589775:HAM589775 HKA589775:HKI589775 HTW589775:HUE589775 IDS589775:IEA589775 INO589775:INW589775 IXK589775:IXS589775 JHG589775:JHO589775 JRC589775:JRK589775 KAY589775:KBG589775 KKU589775:KLC589775 KUQ589775:KUY589775 LEM589775:LEU589775 LOI589775:LOQ589775 LYE589775:LYM589775 MIA589775:MII589775 MRW589775:MSE589775 NBS589775:NCA589775 NLO589775:NLW589775 NVK589775:NVS589775 OFG589775:OFO589775 OPC589775:OPK589775 OYY589775:OZG589775 PIU589775:PJC589775 PSQ589775:PSY589775 QCM589775:QCU589775 QMI589775:QMQ589775 QWE589775:QWM589775 RGA589775:RGI589775 RPW589775:RQE589775 RZS589775:SAA589775 SJO589775:SJW589775 STK589775:STS589775 TDG589775:TDO589775 TNC589775:TNK589775 TWY589775:TXG589775 UGU589775:UHC589775 UQQ589775:UQY589775 VAM589775:VAU589775 VKI589775:VKQ589775 VUE589775:VUM589775 WEA589775:WEI589775 WNW589775:WOE589775 WXS589775:WYA589775 BE655311:BN655311 LG655311:LO655311 VC655311:VK655311 AEY655311:AFG655311 AOU655311:APC655311 AYQ655311:AYY655311 BIM655311:BIU655311 BSI655311:BSQ655311 CCE655311:CCM655311 CMA655311:CMI655311 CVW655311:CWE655311 DFS655311:DGA655311 DPO655311:DPW655311 DZK655311:DZS655311 EJG655311:EJO655311 ETC655311:ETK655311 FCY655311:FDG655311 FMU655311:FNC655311 FWQ655311:FWY655311 GGM655311:GGU655311 GQI655311:GQQ655311 HAE655311:HAM655311 HKA655311:HKI655311 HTW655311:HUE655311 IDS655311:IEA655311 INO655311:INW655311 IXK655311:IXS655311 JHG655311:JHO655311 JRC655311:JRK655311 KAY655311:KBG655311 KKU655311:KLC655311 KUQ655311:KUY655311 LEM655311:LEU655311 LOI655311:LOQ655311 LYE655311:LYM655311 MIA655311:MII655311 MRW655311:MSE655311 NBS655311:NCA655311 NLO655311:NLW655311 NVK655311:NVS655311 OFG655311:OFO655311 OPC655311:OPK655311 OYY655311:OZG655311 PIU655311:PJC655311 PSQ655311:PSY655311 QCM655311:QCU655311 QMI655311:QMQ655311 QWE655311:QWM655311 RGA655311:RGI655311 RPW655311:RQE655311 RZS655311:SAA655311 SJO655311:SJW655311 STK655311:STS655311 TDG655311:TDO655311 TNC655311:TNK655311 TWY655311:TXG655311 UGU655311:UHC655311 UQQ655311:UQY655311 VAM655311:VAU655311 VKI655311:VKQ655311 VUE655311:VUM655311 WEA655311:WEI655311 WNW655311:WOE655311 WXS655311:WYA655311 BE720847:BN720847 LG720847:LO720847 VC720847:VK720847 AEY720847:AFG720847 AOU720847:APC720847 AYQ720847:AYY720847 BIM720847:BIU720847 BSI720847:BSQ720847 CCE720847:CCM720847 CMA720847:CMI720847 CVW720847:CWE720847 DFS720847:DGA720847 DPO720847:DPW720847 DZK720847:DZS720847 EJG720847:EJO720847 ETC720847:ETK720847 FCY720847:FDG720847 FMU720847:FNC720847 FWQ720847:FWY720847 GGM720847:GGU720847 GQI720847:GQQ720847 HAE720847:HAM720847 HKA720847:HKI720847 HTW720847:HUE720847 IDS720847:IEA720847 INO720847:INW720847 IXK720847:IXS720847 JHG720847:JHO720847 JRC720847:JRK720847 KAY720847:KBG720847 KKU720847:KLC720847 KUQ720847:KUY720847 LEM720847:LEU720847 LOI720847:LOQ720847 LYE720847:LYM720847 MIA720847:MII720847 MRW720847:MSE720847 NBS720847:NCA720847 NLO720847:NLW720847 NVK720847:NVS720847 OFG720847:OFO720847 OPC720847:OPK720847 OYY720847:OZG720847 PIU720847:PJC720847 PSQ720847:PSY720847 QCM720847:QCU720847 QMI720847:QMQ720847 QWE720847:QWM720847 RGA720847:RGI720847 RPW720847:RQE720847 RZS720847:SAA720847 SJO720847:SJW720847 STK720847:STS720847 TDG720847:TDO720847 TNC720847:TNK720847 TWY720847:TXG720847 UGU720847:UHC720847 UQQ720847:UQY720847 VAM720847:VAU720847 VKI720847:VKQ720847 VUE720847:VUM720847 WEA720847:WEI720847 WNW720847:WOE720847 WXS720847:WYA720847 BE786383:BN786383 LG786383:LO786383 VC786383:VK786383 AEY786383:AFG786383 AOU786383:APC786383 AYQ786383:AYY786383 BIM786383:BIU786383 BSI786383:BSQ786383 CCE786383:CCM786383 CMA786383:CMI786383 CVW786383:CWE786383 DFS786383:DGA786383 DPO786383:DPW786383 DZK786383:DZS786383 EJG786383:EJO786383 ETC786383:ETK786383 FCY786383:FDG786383 FMU786383:FNC786383 FWQ786383:FWY786383 GGM786383:GGU786383 GQI786383:GQQ786383 HAE786383:HAM786383 HKA786383:HKI786383 HTW786383:HUE786383 IDS786383:IEA786383 INO786383:INW786383 IXK786383:IXS786383 JHG786383:JHO786383 JRC786383:JRK786383 KAY786383:KBG786383 KKU786383:KLC786383 KUQ786383:KUY786383 LEM786383:LEU786383 LOI786383:LOQ786383 LYE786383:LYM786383 MIA786383:MII786383 MRW786383:MSE786383 NBS786383:NCA786383 NLO786383:NLW786383 NVK786383:NVS786383 OFG786383:OFO786383 OPC786383:OPK786383 OYY786383:OZG786383 PIU786383:PJC786383 PSQ786383:PSY786383 QCM786383:QCU786383 QMI786383:QMQ786383 QWE786383:QWM786383 RGA786383:RGI786383 RPW786383:RQE786383 RZS786383:SAA786383 SJO786383:SJW786383 STK786383:STS786383 TDG786383:TDO786383 TNC786383:TNK786383 TWY786383:TXG786383 UGU786383:UHC786383 UQQ786383:UQY786383 VAM786383:VAU786383 VKI786383:VKQ786383 VUE786383:VUM786383 WEA786383:WEI786383 WNW786383:WOE786383 WXS786383:WYA786383 BE851919:BN851919 LG851919:LO851919 VC851919:VK851919 AEY851919:AFG851919 AOU851919:APC851919 AYQ851919:AYY851919 BIM851919:BIU851919 BSI851919:BSQ851919 CCE851919:CCM851919 CMA851919:CMI851919 CVW851919:CWE851919 DFS851919:DGA851919 DPO851919:DPW851919 DZK851919:DZS851919 EJG851919:EJO851919 ETC851919:ETK851919 FCY851919:FDG851919 FMU851919:FNC851919 FWQ851919:FWY851919 GGM851919:GGU851919 GQI851919:GQQ851919 HAE851919:HAM851919 HKA851919:HKI851919 HTW851919:HUE851919 IDS851919:IEA851919 INO851919:INW851919 IXK851919:IXS851919 JHG851919:JHO851919 JRC851919:JRK851919 KAY851919:KBG851919 KKU851919:KLC851919 KUQ851919:KUY851919 LEM851919:LEU851919 LOI851919:LOQ851919 LYE851919:LYM851919 MIA851919:MII851919 MRW851919:MSE851919 NBS851919:NCA851919 NLO851919:NLW851919 NVK851919:NVS851919 OFG851919:OFO851919 OPC851919:OPK851919 OYY851919:OZG851919 PIU851919:PJC851919 PSQ851919:PSY851919 QCM851919:QCU851919 QMI851919:QMQ851919 QWE851919:QWM851919 RGA851919:RGI851919 RPW851919:RQE851919 RZS851919:SAA851919 SJO851919:SJW851919 STK851919:STS851919 TDG851919:TDO851919 TNC851919:TNK851919 TWY851919:TXG851919 UGU851919:UHC851919 UQQ851919:UQY851919 VAM851919:VAU851919 VKI851919:VKQ851919 VUE851919:VUM851919 WEA851919:WEI851919 WNW851919:WOE851919 WXS851919:WYA851919 BE917455:BN917455 LG917455:LO917455 VC917455:VK917455 AEY917455:AFG917455 AOU917455:APC917455 AYQ917455:AYY917455 BIM917455:BIU917455 BSI917455:BSQ917455 CCE917455:CCM917455 CMA917455:CMI917455 CVW917455:CWE917455 DFS917455:DGA917455 DPO917455:DPW917455 DZK917455:DZS917455 EJG917455:EJO917455 ETC917455:ETK917455 FCY917455:FDG917455 FMU917455:FNC917455 FWQ917455:FWY917455 GGM917455:GGU917455 GQI917455:GQQ917455 HAE917455:HAM917455 HKA917455:HKI917455 HTW917455:HUE917455 IDS917455:IEA917455 INO917455:INW917455 IXK917455:IXS917455 JHG917455:JHO917455 JRC917455:JRK917455 KAY917455:KBG917455 KKU917455:KLC917455 KUQ917455:KUY917455 LEM917455:LEU917455 LOI917455:LOQ917455 LYE917455:LYM917455 MIA917455:MII917455 MRW917455:MSE917455 NBS917455:NCA917455 NLO917455:NLW917455 NVK917455:NVS917455 OFG917455:OFO917455 OPC917455:OPK917455 OYY917455:OZG917455 PIU917455:PJC917455 PSQ917455:PSY917455 QCM917455:QCU917455 QMI917455:QMQ917455 QWE917455:QWM917455 RGA917455:RGI917455 RPW917455:RQE917455 RZS917455:SAA917455 SJO917455:SJW917455 STK917455:STS917455 TDG917455:TDO917455 TNC917455:TNK917455 TWY917455:TXG917455 UGU917455:UHC917455 UQQ917455:UQY917455 VAM917455:VAU917455 VKI917455:VKQ917455 VUE917455:VUM917455 WEA917455:WEI917455 WNW917455:WOE917455 WXS917455:WYA917455 BE982991:BN982991 LG982991:LO982991 VC982991:VK982991 AEY982991:AFG982991 AOU982991:APC982991 AYQ982991:AYY982991 BIM982991:BIU982991 BSI982991:BSQ982991 CCE982991:CCM982991 CMA982991:CMI982991 CVW982991:CWE982991 DFS982991:DGA982991 DPO982991:DPW982991 DZK982991:DZS982991 EJG982991:EJO982991 ETC982991:ETK982991 FCY982991:FDG982991 FMU982991:FNC982991 FWQ982991:FWY982991 GGM982991:GGU982991 GQI982991:GQQ982991 HAE982991:HAM982991 HKA982991:HKI982991 HTW982991:HUE982991 IDS982991:IEA982991 INO982991:INW982991 IXK982991:IXS982991 JHG982991:JHO982991 JRC982991:JRK982991 KAY982991:KBG982991 KKU982991:KLC982991 KUQ982991:KUY982991 LEM982991:LEU982991 LOI982991:LOQ982991 LYE982991:LYM982991 MIA982991:MII982991 MRW982991:MSE982991 NBS982991:NCA982991 NLO982991:NLW982991 NVK982991:NVS982991 OFG982991:OFO982991 OPC982991:OPK982991 OYY982991:OZG982991 PIU982991:PJC982991 PSQ982991:PSY982991 QCM982991:QCU982991 QMI982991:QMQ982991 QWE982991:QWM982991 RGA982991:RGI982991 RPW982991:RQE982991 RZS982991:SAA982991 SJO982991:SJW982991 STK982991:STS982991 TDG982991:TDO982991 TNC982991:TNK982991 TWY982991:TXG982991 UGU982991:UHC982991 UQQ982991:UQY982991 VAM982991:VAU982991 VKI982991:VKQ982991 VUE982991:VUM982991 WEA982991:WEI982991 WNW982991:WOE982991 WXS982991:WYA982991</xm:sqref>
        </x14:dataValidation>
        <x14:dataValidation imeMode="off" allowBlank="1" showInputMessage="1" showErrorMessage="1" xr:uid="{00000000-0002-0000-0600-000001000000}">
          <xm:sqref>U65496:CL65502 JW65496:MF65502 TS65496:WB65502 ADO65496:AFX65502 ANK65496:APT65502 AXG65496:AZP65502 BHC65496:BJL65502 BQY65496:BTH65502 CAU65496:CDD65502 CKQ65496:CMZ65502 CUM65496:CWV65502 DEI65496:DGR65502 DOE65496:DQN65502 DYA65496:EAJ65502 EHW65496:EKF65502 ERS65496:EUB65502 FBO65496:FDX65502 FLK65496:FNT65502 FVG65496:FXP65502 GFC65496:GHL65502 GOY65496:GRH65502 GYU65496:HBD65502 HIQ65496:HKZ65502 HSM65496:HUV65502 ICI65496:IER65502 IME65496:ION65502 IWA65496:IYJ65502 JFW65496:JIF65502 JPS65496:JSB65502 JZO65496:KBX65502 KJK65496:KLT65502 KTG65496:KVP65502 LDC65496:LFL65502 LMY65496:LPH65502 LWU65496:LZD65502 MGQ65496:MIZ65502 MQM65496:MSV65502 NAI65496:NCR65502 NKE65496:NMN65502 NUA65496:NWJ65502 ODW65496:OGF65502 ONS65496:OQB65502 OXO65496:OZX65502 PHK65496:PJT65502 PRG65496:PTP65502 QBC65496:QDL65502 QKY65496:QNH65502 QUU65496:QXD65502 REQ65496:RGZ65502 ROM65496:RQV65502 RYI65496:SAR65502 SIE65496:SKN65502 SSA65496:SUJ65502 TBW65496:TEF65502 TLS65496:TOB65502 TVO65496:TXX65502 UFK65496:UHT65502 UPG65496:URP65502 UZC65496:VBL65502 VIY65496:VLH65502 VSU65496:VVD65502 WCQ65496:WEZ65502 WMM65496:WOV65502 WWI65496:WYR65502 U131032:CL131038 JW131032:MF131038 TS131032:WB131038 ADO131032:AFX131038 ANK131032:APT131038 AXG131032:AZP131038 BHC131032:BJL131038 BQY131032:BTH131038 CAU131032:CDD131038 CKQ131032:CMZ131038 CUM131032:CWV131038 DEI131032:DGR131038 DOE131032:DQN131038 DYA131032:EAJ131038 EHW131032:EKF131038 ERS131032:EUB131038 FBO131032:FDX131038 FLK131032:FNT131038 FVG131032:FXP131038 GFC131032:GHL131038 GOY131032:GRH131038 GYU131032:HBD131038 HIQ131032:HKZ131038 HSM131032:HUV131038 ICI131032:IER131038 IME131032:ION131038 IWA131032:IYJ131038 JFW131032:JIF131038 JPS131032:JSB131038 JZO131032:KBX131038 KJK131032:KLT131038 KTG131032:KVP131038 LDC131032:LFL131038 LMY131032:LPH131038 LWU131032:LZD131038 MGQ131032:MIZ131038 MQM131032:MSV131038 NAI131032:NCR131038 NKE131032:NMN131038 NUA131032:NWJ131038 ODW131032:OGF131038 ONS131032:OQB131038 OXO131032:OZX131038 PHK131032:PJT131038 PRG131032:PTP131038 QBC131032:QDL131038 QKY131032:QNH131038 QUU131032:QXD131038 REQ131032:RGZ131038 ROM131032:RQV131038 RYI131032:SAR131038 SIE131032:SKN131038 SSA131032:SUJ131038 TBW131032:TEF131038 TLS131032:TOB131038 TVO131032:TXX131038 UFK131032:UHT131038 UPG131032:URP131038 UZC131032:VBL131038 VIY131032:VLH131038 VSU131032:VVD131038 WCQ131032:WEZ131038 WMM131032:WOV131038 WWI131032:WYR131038 U196568:CL196574 JW196568:MF196574 TS196568:WB196574 ADO196568:AFX196574 ANK196568:APT196574 AXG196568:AZP196574 BHC196568:BJL196574 BQY196568:BTH196574 CAU196568:CDD196574 CKQ196568:CMZ196574 CUM196568:CWV196574 DEI196568:DGR196574 DOE196568:DQN196574 DYA196568:EAJ196574 EHW196568:EKF196574 ERS196568:EUB196574 FBO196568:FDX196574 FLK196568:FNT196574 FVG196568:FXP196574 GFC196568:GHL196574 GOY196568:GRH196574 GYU196568:HBD196574 HIQ196568:HKZ196574 HSM196568:HUV196574 ICI196568:IER196574 IME196568:ION196574 IWA196568:IYJ196574 JFW196568:JIF196574 JPS196568:JSB196574 JZO196568:KBX196574 KJK196568:KLT196574 KTG196568:KVP196574 LDC196568:LFL196574 LMY196568:LPH196574 LWU196568:LZD196574 MGQ196568:MIZ196574 MQM196568:MSV196574 NAI196568:NCR196574 NKE196568:NMN196574 NUA196568:NWJ196574 ODW196568:OGF196574 ONS196568:OQB196574 OXO196568:OZX196574 PHK196568:PJT196574 PRG196568:PTP196574 QBC196568:QDL196574 QKY196568:QNH196574 QUU196568:QXD196574 REQ196568:RGZ196574 ROM196568:RQV196574 RYI196568:SAR196574 SIE196568:SKN196574 SSA196568:SUJ196574 TBW196568:TEF196574 TLS196568:TOB196574 TVO196568:TXX196574 UFK196568:UHT196574 UPG196568:URP196574 UZC196568:VBL196574 VIY196568:VLH196574 VSU196568:VVD196574 WCQ196568:WEZ196574 WMM196568:WOV196574 WWI196568:WYR196574 U262104:CL262110 JW262104:MF262110 TS262104:WB262110 ADO262104:AFX262110 ANK262104:APT262110 AXG262104:AZP262110 BHC262104:BJL262110 BQY262104:BTH262110 CAU262104:CDD262110 CKQ262104:CMZ262110 CUM262104:CWV262110 DEI262104:DGR262110 DOE262104:DQN262110 DYA262104:EAJ262110 EHW262104:EKF262110 ERS262104:EUB262110 FBO262104:FDX262110 FLK262104:FNT262110 FVG262104:FXP262110 GFC262104:GHL262110 GOY262104:GRH262110 GYU262104:HBD262110 HIQ262104:HKZ262110 HSM262104:HUV262110 ICI262104:IER262110 IME262104:ION262110 IWA262104:IYJ262110 JFW262104:JIF262110 JPS262104:JSB262110 JZO262104:KBX262110 KJK262104:KLT262110 KTG262104:KVP262110 LDC262104:LFL262110 LMY262104:LPH262110 LWU262104:LZD262110 MGQ262104:MIZ262110 MQM262104:MSV262110 NAI262104:NCR262110 NKE262104:NMN262110 NUA262104:NWJ262110 ODW262104:OGF262110 ONS262104:OQB262110 OXO262104:OZX262110 PHK262104:PJT262110 PRG262104:PTP262110 QBC262104:QDL262110 QKY262104:QNH262110 QUU262104:QXD262110 REQ262104:RGZ262110 ROM262104:RQV262110 RYI262104:SAR262110 SIE262104:SKN262110 SSA262104:SUJ262110 TBW262104:TEF262110 TLS262104:TOB262110 TVO262104:TXX262110 UFK262104:UHT262110 UPG262104:URP262110 UZC262104:VBL262110 VIY262104:VLH262110 VSU262104:VVD262110 WCQ262104:WEZ262110 WMM262104:WOV262110 WWI262104:WYR262110 U327640:CL327646 JW327640:MF327646 TS327640:WB327646 ADO327640:AFX327646 ANK327640:APT327646 AXG327640:AZP327646 BHC327640:BJL327646 BQY327640:BTH327646 CAU327640:CDD327646 CKQ327640:CMZ327646 CUM327640:CWV327646 DEI327640:DGR327646 DOE327640:DQN327646 DYA327640:EAJ327646 EHW327640:EKF327646 ERS327640:EUB327646 FBO327640:FDX327646 FLK327640:FNT327646 FVG327640:FXP327646 GFC327640:GHL327646 GOY327640:GRH327646 GYU327640:HBD327646 HIQ327640:HKZ327646 HSM327640:HUV327646 ICI327640:IER327646 IME327640:ION327646 IWA327640:IYJ327646 JFW327640:JIF327646 JPS327640:JSB327646 JZO327640:KBX327646 KJK327640:KLT327646 KTG327640:KVP327646 LDC327640:LFL327646 LMY327640:LPH327646 LWU327640:LZD327646 MGQ327640:MIZ327646 MQM327640:MSV327646 NAI327640:NCR327646 NKE327640:NMN327646 NUA327640:NWJ327646 ODW327640:OGF327646 ONS327640:OQB327646 OXO327640:OZX327646 PHK327640:PJT327646 PRG327640:PTP327646 QBC327640:QDL327646 QKY327640:QNH327646 QUU327640:QXD327646 REQ327640:RGZ327646 ROM327640:RQV327646 RYI327640:SAR327646 SIE327640:SKN327646 SSA327640:SUJ327646 TBW327640:TEF327646 TLS327640:TOB327646 TVO327640:TXX327646 UFK327640:UHT327646 UPG327640:URP327646 UZC327640:VBL327646 VIY327640:VLH327646 VSU327640:VVD327646 WCQ327640:WEZ327646 WMM327640:WOV327646 WWI327640:WYR327646 U393176:CL393182 JW393176:MF393182 TS393176:WB393182 ADO393176:AFX393182 ANK393176:APT393182 AXG393176:AZP393182 BHC393176:BJL393182 BQY393176:BTH393182 CAU393176:CDD393182 CKQ393176:CMZ393182 CUM393176:CWV393182 DEI393176:DGR393182 DOE393176:DQN393182 DYA393176:EAJ393182 EHW393176:EKF393182 ERS393176:EUB393182 FBO393176:FDX393182 FLK393176:FNT393182 FVG393176:FXP393182 GFC393176:GHL393182 GOY393176:GRH393182 GYU393176:HBD393182 HIQ393176:HKZ393182 HSM393176:HUV393182 ICI393176:IER393182 IME393176:ION393182 IWA393176:IYJ393182 JFW393176:JIF393182 JPS393176:JSB393182 JZO393176:KBX393182 KJK393176:KLT393182 KTG393176:KVP393182 LDC393176:LFL393182 LMY393176:LPH393182 LWU393176:LZD393182 MGQ393176:MIZ393182 MQM393176:MSV393182 NAI393176:NCR393182 NKE393176:NMN393182 NUA393176:NWJ393182 ODW393176:OGF393182 ONS393176:OQB393182 OXO393176:OZX393182 PHK393176:PJT393182 PRG393176:PTP393182 QBC393176:QDL393182 QKY393176:QNH393182 QUU393176:QXD393182 REQ393176:RGZ393182 ROM393176:RQV393182 RYI393176:SAR393182 SIE393176:SKN393182 SSA393176:SUJ393182 TBW393176:TEF393182 TLS393176:TOB393182 TVO393176:TXX393182 UFK393176:UHT393182 UPG393176:URP393182 UZC393176:VBL393182 VIY393176:VLH393182 VSU393176:VVD393182 WCQ393176:WEZ393182 WMM393176:WOV393182 WWI393176:WYR393182 U458712:CL458718 JW458712:MF458718 TS458712:WB458718 ADO458712:AFX458718 ANK458712:APT458718 AXG458712:AZP458718 BHC458712:BJL458718 BQY458712:BTH458718 CAU458712:CDD458718 CKQ458712:CMZ458718 CUM458712:CWV458718 DEI458712:DGR458718 DOE458712:DQN458718 DYA458712:EAJ458718 EHW458712:EKF458718 ERS458712:EUB458718 FBO458712:FDX458718 FLK458712:FNT458718 FVG458712:FXP458718 GFC458712:GHL458718 GOY458712:GRH458718 GYU458712:HBD458718 HIQ458712:HKZ458718 HSM458712:HUV458718 ICI458712:IER458718 IME458712:ION458718 IWA458712:IYJ458718 JFW458712:JIF458718 JPS458712:JSB458718 JZO458712:KBX458718 KJK458712:KLT458718 KTG458712:KVP458718 LDC458712:LFL458718 LMY458712:LPH458718 LWU458712:LZD458718 MGQ458712:MIZ458718 MQM458712:MSV458718 NAI458712:NCR458718 NKE458712:NMN458718 NUA458712:NWJ458718 ODW458712:OGF458718 ONS458712:OQB458718 OXO458712:OZX458718 PHK458712:PJT458718 PRG458712:PTP458718 QBC458712:QDL458718 QKY458712:QNH458718 QUU458712:QXD458718 REQ458712:RGZ458718 ROM458712:RQV458718 RYI458712:SAR458718 SIE458712:SKN458718 SSA458712:SUJ458718 TBW458712:TEF458718 TLS458712:TOB458718 TVO458712:TXX458718 UFK458712:UHT458718 UPG458712:URP458718 UZC458712:VBL458718 VIY458712:VLH458718 VSU458712:VVD458718 WCQ458712:WEZ458718 WMM458712:WOV458718 WWI458712:WYR458718 U524248:CL524254 JW524248:MF524254 TS524248:WB524254 ADO524248:AFX524254 ANK524248:APT524254 AXG524248:AZP524254 BHC524248:BJL524254 BQY524248:BTH524254 CAU524248:CDD524254 CKQ524248:CMZ524254 CUM524248:CWV524254 DEI524248:DGR524254 DOE524248:DQN524254 DYA524248:EAJ524254 EHW524248:EKF524254 ERS524248:EUB524254 FBO524248:FDX524254 FLK524248:FNT524254 FVG524248:FXP524254 GFC524248:GHL524254 GOY524248:GRH524254 GYU524248:HBD524254 HIQ524248:HKZ524254 HSM524248:HUV524254 ICI524248:IER524254 IME524248:ION524254 IWA524248:IYJ524254 JFW524248:JIF524254 JPS524248:JSB524254 JZO524248:KBX524254 KJK524248:KLT524254 KTG524248:KVP524254 LDC524248:LFL524254 LMY524248:LPH524254 LWU524248:LZD524254 MGQ524248:MIZ524254 MQM524248:MSV524254 NAI524248:NCR524254 NKE524248:NMN524254 NUA524248:NWJ524254 ODW524248:OGF524254 ONS524248:OQB524254 OXO524248:OZX524254 PHK524248:PJT524254 PRG524248:PTP524254 QBC524248:QDL524254 QKY524248:QNH524254 QUU524248:QXD524254 REQ524248:RGZ524254 ROM524248:RQV524254 RYI524248:SAR524254 SIE524248:SKN524254 SSA524248:SUJ524254 TBW524248:TEF524254 TLS524248:TOB524254 TVO524248:TXX524254 UFK524248:UHT524254 UPG524248:URP524254 UZC524248:VBL524254 VIY524248:VLH524254 VSU524248:VVD524254 WCQ524248:WEZ524254 WMM524248:WOV524254 WWI524248:WYR524254 U589784:CL589790 JW589784:MF589790 TS589784:WB589790 ADO589784:AFX589790 ANK589784:APT589790 AXG589784:AZP589790 BHC589784:BJL589790 BQY589784:BTH589790 CAU589784:CDD589790 CKQ589784:CMZ589790 CUM589784:CWV589790 DEI589784:DGR589790 DOE589784:DQN589790 DYA589784:EAJ589790 EHW589784:EKF589790 ERS589784:EUB589790 FBO589784:FDX589790 FLK589784:FNT589790 FVG589784:FXP589790 GFC589784:GHL589790 GOY589784:GRH589790 GYU589784:HBD589790 HIQ589784:HKZ589790 HSM589784:HUV589790 ICI589784:IER589790 IME589784:ION589790 IWA589784:IYJ589790 JFW589784:JIF589790 JPS589784:JSB589790 JZO589784:KBX589790 KJK589784:KLT589790 KTG589784:KVP589790 LDC589784:LFL589790 LMY589784:LPH589790 LWU589784:LZD589790 MGQ589784:MIZ589790 MQM589784:MSV589790 NAI589784:NCR589790 NKE589784:NMN589790 NUA589784:NWJ589790 ODW589784:OGF589790 ONS589784:OQB589790 OXO589784:OZX589790 PHK589784:PJT589790 PRG589784:PTP589790 QBC589784:QDL589790 QKY589784:QNH589790 QUU589784:QXD589790 REQ589784:RGZ589790 ROM589784:RQV589790 RYI589784:SAR589790 SIE589784:SKN589790 SSA589784:SUJ589790 TBW589784:TEF589790 TLS589784:TOB589790 TVO589784:TXX589790 UFK589784:UHT589790 UPG589784:URP589790 UZC589784:VBL589790 VIY589784:VLH589790 VSU589784:VVD589790 WCQ589784:WEZ589790 WMM589784:WOV589790 WWI589784:WYR589790 U655320:CL655326 JW655320:MF655326 TS655320:WB655326 ADO655320:AFX655326 ANK655320:APT655326 AXG655320:AZP655326 BHC655320:BJL655326 BQY655320:BTH655326 CAU655320:CDD655326 CKQ655320:CMZ655326 CUM655320:CWV655326 DEI655320:DGR655326 DOE655320:DQN655326 DYA655320:EAJ655326 EHW655320:EKF655326 ERS655320:EUB655326 FBO655320:FDX655326 FLK655320:FNT655326 FVG655320:FXP655326 GFC655320:GHL655326 GOY655320:GRH655326 GYU655320:HBD655326 HIQ655320:HKZ655326 HSM655320:HUV655326 ICI655320:IER655326 IME655320:ION655326 IWA655320:IYJ655326 JFW655320:JIF655326 JPS655320:JSB655326 JZO655320:KBX655326 KJK655320:KLT655326 KTG655320:KVP655326 LDC655320:LFL655326 LMY655320:LPH655326 LWU655320:LZD655326 MGQ655320:MIZ655326 MQM655320:MSV655326 NAI655320:NCR655326 NKE655320:NMN655326 NUA655320:NWJ655326 ODW655320:OGF655326 ONS655320:OQB655326 OXO655320:OZX655326 PHK655320:PJT655326 PRG655320:PTP655326 QBC655320:QDL655326 QKY655320:QNH655326 QUU655320:QXD655326 REQ655320:RGZ655326 ROM655320:RQV655326 RYI655320:SAR655326 SIE655320:SKN655326 SSA655320:SUJ655326 TBW655320:TEF655326 TLS655320:TOB655326 TVO655320:TXX655326 UFK655320:UHT655326 UPG655320:URP655326 UZC655320:VBL655326 VIY655320:VLH655326 VSU655320:VVD655326 WCQ655320:WEZ655326 WMM655320:WOV655326 WWI655320:WYR655326 U720856:CL720862 JW720856:MF720862 TS720856:WB720862 ADO720856:AFX720862 ANK720856:APT720862 AXG720856:AZP720862 BHC720856:BJL720862 BQY720856:BTH720862 CAU720856:CDD720862 CKQ720856:CMZ720862 CUM720856:CWV720862 DEI720856:DGR720862 DOE720856:DQN720862 DYA720856:EAJ720862 EHW720856:EKF720862 ERS720856:EUB720862 FBO720856:FDX720862 FLK720856:FNT720862 FVG720856:FXP720862 GFC720856:GHL720862 GOY720856:GRH720862 GYU720856:HBD720862 HIQ720856:HKZ720862 HSM720856:HUV720862 ICI720856:IER720862 IME720856:ION720862 IWA720856:IYJ720862 JFW720856:JIF720862 JPS720856:JSB720862 JZO720856:KBX720862 KJK720856:KLT720862 KTG720856:KVP720862 LDC720856:LFL720862 LMY720856:LPH720862 LWU720856:LZD720862 MGQ720856:MIZ720862 MQM720856:MSV720862 NAI720856:NCR720862 NKE720856:NMN720862 NUA720856:NWJ720862 ODW720856:OGF720862 ONS720856:OQB720862 OXO720856:OZX720862 PHK720856:PJT720862 PRG720856:PTP720862 QBC720856:QDL720862 QKY720856:QNH720862 QUU720856:QXD720862 REQ720856:RGZ720862 ROM720856:RQV720862 RYI720856:SAR720862 SIE720856:SKN720862 SSA720856:SUJ720862 TBW720856:TEF720862 TLS720856:TOB720862 TVO720856:TXX720862 UFK720856:UHT720862 UPG720856:URP720862 UZC720856:VBL720862 VIY720856:VLH720862 VSU720856:VVD720862 WCQ720856:WEZ720862 WMM720856:WOV720862 WWI720856:WYR720862 U786392:CL786398 JW786392:MF786398 TS786392:WB786398 ADO786392:AFX786398 ANK786392:APT786398 AXG786392:AZP786398 BHC786392:BJL786398 BQY786392:BTH786398 CAU786392:CDD786398 CKQ786392:CMZ786398 CUM786392:CWV786398 DEI786392:DGR786398 DOE786392:DQN786398 DYA786392:EAJ786398 EHW786392:EKF786398 ERS786392:EUB786398 FBO786392:FDX786398 FLK786392:FNT786398 FVG786392:FXP786398 GFC786392:GHL786398 GOY786392:GRH786398 GYU786392:HBD786398 HIQ786392:HKZ786398 HSM786392:HUV786398 ICI786392:IER786398 IME786392:ION786398 IWA786392:IYJ786398 JFW786392:JIF786398 JPS786392:JSB786398 JZO786392:KBX786398 KJK786392:KLT786398 KTG786392:KVP786398 LDC786392:LFL786398 LMY786392:LPH786398 LWU786392:LZD786398 MGQ786392:MIZ786398 MQM786392:MSV786398 NAI786392:NCR786398 NKE786392:NMN786398 NUA786392:NWJ786398 ODW786392:OGF786398 ONS786392:OQB786398 OXO786392:OZX786398 PHK786392:PJT786398 PRG786392:PTP786398 QBC786392:QDL786398 QKY786392:QNH786398 QUU786392:QXD786398 REQ786392:RGZ786398 ROM786392:RQV786398 RYI786392:SAR786398 SIE786392:SKN786398 SSA786392:SUJ786398 TBW786392:TEF786398 TLS786392:TOB786398 TVO786392:TXX786398 UFK786392:UHT786398 UPG786392:URP786398 UZC786392:VBL786398 VIY786392:VLH786398 VSU786392:VVD786398 WCQ786392:WEZ786398 WMM786392:WOV786398 WWI786392:WYR786398 U851928:CL851934 JW851928:MF851934 TS851928:WB851934 ADO851928:AFX851934 ANK851928:APT851934 AXG851928:AZP851934 BHC851928:BJL851934 BQY851928:BTH851934 CAU851928:CDD851934 CKQ851928:CMZ851934 CUM851928:CWV851934 DEI851928:DGR851934 DOE851928:DQN851934 DYA851928:EAJ851934 EHW851928:EKF851934 ERS851928:EUB851934 FBO851928:FDX851934 FLK851928:FNT851934 FVG851928:FXP851934 GFC851928:GHL851934 GOY851928:GRH851934 GYU851928:HBD851934 HIQ851928:HKZ851934 HSM851928:HUV851934 ICI851928:IER851934 IME851928:ION851934 IWA851928:IYJ851934 JFW851928:JIF851934 JPS851928:JSB851934 JZO851928:KBX851934 KJK851928:KLT851934 KTG851928:KVP851934 LDC851928:LFL851934 LMY851928:LPH851934 LWU851928:LZD851934 MGQ851928:MIZ851934 MQM851928:MSV851934 NAI851928:NCR851934 NKE851928:NMN851934 NUA851928:NWJ851934 ODW851928:OGF851934 ONS851928:OQB851934 OXO851928:OZX851934 PHK851928:PJT851934 PRG851928:PTP851934 QBC851928:QDL851934 QKY851928:QNH851934 QUU851928:QXD851934 REQ851928:RGZ851934 ROM851928:RQV851934 RYI851928:SAR851934 SIE851928:SKN851934 SSA851928:SUJ851934 TBW851928:TEF851934 TLS851928:TOB851934 TVO851928:TXX851934 UFK851928:UHT851934 UPG851928:URP851934 UZC851928:VBL851934 VIY851928:VLH851934 VSU851928:VVD851934 WCQ851928:WEZ851934 WMM851928:WOV851934 WWI851928:WYR851934 U917464:CL917470 JW917464:MF917470 TS917464:WB917470 ADO917464:AFX917470 ANK917464:APT917470 AXG917464:AZP917470 BHC917464:BJL917470 BQY917464:BTH917470 CAU917464:CDD917470 CKQ917464:CMZ917470 CUM917464:CWV917470 DEI917464:DGR917470 DOE917464:DQN917470 DYA917464:EAJ917470 EHW917464:EKF917470 ERS917464:EUB917470 FBO917464:FDX917470 FLK917464:FNT917470 FVG917464:FXP917470 GFC917464:GHL917470 GOY917464:GRH917470 GYU917464:HBD917470 HIQ917464:HKZ917470 HSM917464:HUV917470 ICI917464:IER917470 IME917464:ION917470 IWA917464:IYJ917470 JFW917464:JIF917470 JPS917464:JSB917470 JZO917464:KBX917470 KJK917464:KLT917470 KTG917464:KVP917470 LDC917464:LFL917470 LMY917464:LPH917470 LWU917464:LZD917470 MGQ917464:MIZ917470 MQM917464:MSV917470 NAI917464:NCR917470 NKE917464:NMN917470 NUA917464:NWJ917470 ODW917464:OGF917470 ONS917464:OQB917470 OXO917464:OZX917470 PHK917464:PJT917470 PRG917464:PTP917470 QBC917464:QDL917470 QKY917464:QNH917470 QUU917464:QXD917470 REQ917464:RGZ917470 ROM917464:RQV917470 RYI917464:SAR917470 SIE917464:SKN917470 SSA917464:SUJ917470 TBW917464:TEF917470 TLS917464:TOB917470 TVO917464:TXX917470 UFK917464:UHT917470 UPG917464:URP917470 UZC917464:VBL917470 VIY917464:VLH917470 VSU917464:VVD917470 WCQ917464:WEZ917470 WMM917464:WOV917470 WWI917464:WYR917470 U983000:CL983006 JW983000:MF983006 TS983000:WB983006 ADO983000:AFX983006 ANK983000:APT983006 AXG983000:AZP983006 BHC983000:BJL983006 BQY983000:BTH983006 CAU983000:CDD983006 CKQ983000:CMZ983006 CUM983000:CWV983006 DEI983000:DGR983006 DOE983000:DQN983006 DYA983000:EAJ983006 EHW983000:EKF983006 ERS983000:EUB983006 FBO983000:FDX983006 FLK983000:FNT983006 FVG983000:FXP983006 GFC983000:GHL983006 GOY983000:GRH983006 GYU983000:HBD983006 HIQ983000:HKZ983006 HSM983000:HUV983006 ICI983000:IER983006 IME983000:ION983006 IWA983000:IYJ983006 JFW983000:JIF983006 JPS983000:JSB983006 JZO983000:KBX983006 KJK983000:KLT983006 KTG983000:KVP983006 LDC983000:LFL983006 LMY983000:LPH983006 LWU983000:LZD983006 MGQ983000:MIZ983006 MQM983000:MSV983006 NAI983000:NCR983006 NKE983000:NMN983006 NUA983000:NWJ983006 ODW983000:OGF983006 ONS983000:OQB983006 OXO983000:OZX983006 PHK983000:PJT983006 PRG983000:PTP983006 QBC983000:QDL983006 QKY983000:QNH983006 QUU983000:QXD983006 REQ983000:RGZ983006 ROM983000:RQV983006 RYI983000:SAR983006 SIE983000:SKN983006 SSA983000:SUJ983006 TBW983000:TEF983006 TLS983000:TOB983006 TVO983000:TXX983006 UFK983000:UHT983006 UPG983000:URP983006 UZC983000:VBL983006 VIY983000:VLH983006 VSU983000:VVD983006 WCQ983000:WEZ983006 WMM983000:WOV983006 WWI983000:WYR983006 AP65415:AY65415 KR65415:LA65415 UN65415:UW65415 AEJ65415:AES65415 AOF65415:AOO65415 AYB65415:AYK65415 BHX65415:BIG65415 BRT65415:BSC65415 CBP65415:CBY65415 CLL65415:CLU65415 CVH65415:CVQ65415 DFD65415:DFM65415 DOZ65415:DPI65415 DYV65415:DZE65415 EIR65415:EJA65415 ESN65415:ESW65415 FCJ65415:FCS65415 FMF65415:FMO65415 FWB65415:FWK65415 GFX65415:GGG65415 GPT65415:GQC65415 GZP65415:GZY65415 HJL65415:HJU65415 HTH65415:HTQ65415 IDD65415:IDM65415 IMZ65415:INI65415 IWV65415:IXE65415 JGR65415:JHA65415 JQN65415:JQW65415 KAJ65415:KAS65415 KKF65415:KKO65415 KUB65415:KUK65415 LDX65415:LEG65415 LNT65415:LOC65415 LXP65415:LXY65415 MHL65415:MHU65415 MRH65415:MRQ65415 NBD65415:NBM65415 NKZ65415:NLI65415 NUV65415:NVE65415 OER65415:OFA65415 OON65415:OOW65415 OYJ65415:OYS65415 PIF65415:PIO65415 PSB65415:PSK65415 QBX65415:QCG65415 QLT65415:QMC65415 QVP65415:QVY65415 RFL65415:RFU65415 RPH65415:RPQ65415 RZD65415:RZM65415 SIZ65415:SJI65415 SSV65415:STE65415 TCR65415:TDA65415 TMN65415:TMW65415 TWJ65415:TWS65415 UGF65415:UGO65415 UQB65415:UQK65415 UZX65415:VAG65415 VJT65415:VKC65415 VTP65415:VTY65415 WDL65415:WDU65415 WNH65415:WNQ65415 WXD65415:WXM65415 AP130951:AY130951 KR130951:LA130951 UN130951:UW130951 AEJ130951:AES130951 AOF130951:AOO130951 AYB130951:AYK130951 BHX130951:BIG130951 BRT130951:BSC130951 CBP130951:CBY130951 CLL130951:CLU130951 CVH130951:CVQ130951 DFD130951:DFM130951 DOZ130951:DPI130951 DYV130951:DZE130951 EIR130951:EJA130951 ESN130951:ESW130951 FCJ130951:FCS130951 FMF130951:FMO130951 FWB130951:FWK130951 GFX130951:GGG130951 GPT130951:GQC130951 GZP130951:GZY130951 HJL130951:HJU130951 HTH130951:HTQ130951 IDD130951:IDM130951 IMZ130951:INI130951 IWV130951:IXE130951 JGR130951:JHA130951 JQN130951:JQW130951 KAJ130951:KAS130951 KKF130951:KKO130951 KUB130951:KUK130951 LDX130951:LEG130951 LNT130951:LOC130951 LXP130951:LXY130951 MHL130951:MHU130951 MRH130951:MRQ130951 NBD130951:NBM130951 NKZ130951:NLI130951 NUV130951:NVE130951 OER130951:OFA130951 OON130951:OOW130951 OYJ130951:OYS130951 PIF130951:PIO130951 PSB130951:PSK130951 QBX130951:QCG130951 QLT130951:QMC130951 QVP130951:QVY130951 RFL130951:RFU130951 RPH130951:RPQ130951 RZD130951:RZM130951 SIZ130951:SJI130951 SSV130951:STE130951 TCR130951:TDA130951 TMN130951:TMW130951 TWJ130951:TWS130951 UGF130951:UGO130951 UQB130951:UQK130951 UZX130951:VAG130951 VJT130951:VKC130951 VTP130951:VTY130951 WDL130951:WDU130951 WNH130951:WNQ130951 WXD130951:WXM130951 AP196487:AY196487 KR196487:LA196487 UN196487:UW196487 AEJ196487:AES196487 AOF196487:AOO196487 AYB196487:AYK196487 BHX196487:BIG196487 BRT196487:BSC196487 CBP196487:CBY196487 CLL196487:CLU196487 CVH196487:CVQ196487 DFD196487:DFM196487 DOZ196487:DPI196487 DYV196487:DZE196487 EIR196487:EJA196487 ESN196487:ESW196487 FCJ196487:FCS196487 FMF196487:FMO196487 FWB196487:FWK196487 GFX196487:GGG196487 GPT196487:GQC196487 GZP196487:GZY196487 HJL196487:HJU196487 HTH196487:HTQ196487 IDD196487:IDM196487 IMZ196487:INI196487 IWV196487:IXE196487 JGR196487:JHA196487 JQN196487:JQW196487 KAJ196487:KAS196487 KKF196487:KKO196487 KUB196487:KUK196487 LDX196487:LEG196487 LNT196487:LOC196487 LXP196487:LXY196487 MHL196487:MHU196487 MRH196487:MRQ196487 NBD196487:NBM196487 NKZ196487:NLI196487 NUV196487:NVE196487 OER196487:OFA196487 OON196487:OOW196487 OYJ196487:OYS196487 PIF196487:PIO196487 PSB196487:PSK196487 QBX196487:QCG196487 QLT196487:QMC196487 QVP196487:QVY196487 RFL196487:RFU196487 RPH196487:RPQ196487 RZD196487:RZM196487 SIZ196487:SJI196487 SSV196487:STE196487 TCR196487:TDA196487 TMN196487:TMW196487 TWJ196487:TWS196487 UGF196487:UGO196487 UQB196487:UQK196487 UZX196487:VAG196487 VJT196487:VKC196487 VTP196487:VTY196487 WDL196487:WDU196487 WNH196487:WNQ196487 WXD196487:WXM196487 AP262023:AY262023 KR262023:LA262023 UN262023:UW262023 AEJ262023:AES262023 AOF262023:AOO262023 AYB262023:AYK262023 BHX262023:BIG262023 BRT262023:BSC262023 CBP262023:CBY262023 CLL262023:CLU262023 CVH262023:CVQ262023 DFD262023:DFM262023 DOZ262023:DPI262023 DYV262023:DZE262023 EIR262023:EJA262023 ESN262023:ESW262023 FCJ262023:FCS262023 FMF262023:FMO262023 FWB262023:FWK262023 GFX262023:GGG262023 GPT262023:GQC262023 GZP262023:GZY262023 HJL262023:HJU262023 HTH262023:HTQ262023 IDD262023:IDM262023 IMZ262023:INI262023 IWV262023:IXE262023 JGR262023:JHA262023 JQN262023:JQW262023 KAJ262023:KAS262023 KKF262023:KKO262023 KUB262023:KUK262023 LDX262023:LEG262023 LNT262023:LOC262023 LXP262023:LXY262023 MHL262023:MHU262023 MRH262023:MRQ262023 NBD262023:NBM262023 NKZ262023:NLI262023 NUV262023:NVE262023 OER262023:OFA262023 OON262023:OOW262023 OYJ262023:OYS262023 PIF262023:PIO262023 PSB262023:PSK262023 QBX262023:QCG262023 QLT262023:QMC262023 QVP262023:QVY262023 RFL262023:RFU262023 RPH262023:RPQ262023 RZD262023:RZM262023 SIZ262023:SJI262023 SSV262023:STE262023 TCR262023:TDA262023 TMN262023:TMW262023 TWJ262023:TWS262023 UGF262023:UGO262023 UQB262023:UQK262023 UZX262023:VAG262023 VJT262023:VKC262023 VTP262023:VTY262023 WDL262023:WDU262023 WNH262023:WNQ262023 WXD262023:WXM262023 AP327559:AY327559 KR327559:LA327559 UN327559:UW327559 AEJ327559:AES327559 AOF327559:AOO327559 AYB327559:AYK327559 BHX327559:BIG327559 BRT327559:BSC327559 CBP327559:CBY327559 CLL327559:CLU327559 CVH327559:CVQ327559 DFD327559:DFM327559 DOZ327559:DPI327559 DYV327559:DZE327559 EIR327559:EJA327559 ESN327559:ESW327559 FCJ327559:FCS327559 FMF327559:FMO327559 FWB327559:FWK327559 GFX327559:GGG327559 GPT327559:GQC327559 GZP327559:GZY327559 HJL327559:HJU327559 HTH327559:HTQ327559 IDD327559:IDM327559 IMZ327559:INI327559 IWV327559:IXE327559 JGR327559:JHA327559 JQN327559:JQW327559 KAJ327559:KAS327559 KKF327559:KKO327559 KUB327559:KUK327559 LDX327559:LEG327559 LNT327559:LOC327559 LXP327559:LXY327559 MHL327559:MHU327559 MRH327559:MRQ327559 NBD327559:NBM327559 NKZ327559:NLI327559 NUV327559:NVE327559 OER327559:OFA327559 OON327559:OOW327559 OYJ327559:OYS327559 PIF327559:PIO327559 PSB327559:PSK327559 QBX327559:QCG327559 QLT327559:QMC327559 QVP327559:QVY327559 RFL327559:RFU327559 RPH327559:RPQ327559 RZD327559:RZM327559 SIZ327559:SJI327559 SSV327559:STE327559 TCR327559:TDA327559 TMN327559:TMW327559 TWJ327559:TWS327559 UGF327559:UGO327559 UQB327559:UQK327559 UZX327559:VAG327559 VJT327559:VKC327559 VTP327559:VTY327559 WDL327559:WDU327559 WNH327559:WNQ327559 WXD327559:WXM327559 AP393095:AY393095 KR393095:LA393095 UN393095:UW393095 AEJ393095:AES393095 AOF393095:AOO393095 AYB393095:AYK393095 BHX393095:BIG393095 BRT393095:BSC393095 CBP393095:CBY393095 CLL393095:CLU393095 CVH393095:CVQ393095 DFD393095:DFM393095 DOZ393095:DPI393095 DYV393095:DZE393095 EIR393095:EJA393095 ESN393095:ESW393095 FCJ393095:FCS393095 FMF393095:FMO393095 FWB393095:FWK393095 GFX393095:GGG393095 GPT393095:GQC393095 GZP393095:GZY393095 HJL393095:HJU393095 HTH393095:HTQ393095 IDD393095:IDM393095 IMZ393095:INI393095 IWV393095:IXE393095 JGR393095:JHA393095 JQN393095:JQW393095 KAJ393095:KAS393095 KKF393095:KKO393095 KUB393095:KUK393095 LDX393095:LEG393095 LNT393095:LOC393095 LXP393095:LXY393095 MHL393095:MHU393095 MRH393095:MRQ393095 NBD393095:NBM393095 NKZ393095:NLI393095 NUV393095:NVE393095 OER393095:OFA393095 OON393095:OOW393095 OYJ393095:OYS393095 PIF393095:PIO393095 PSB393095:PSK393095 QBX393095:QCG393095 QLT393095:QMC393095 QVP393095:QVY393095 RFL393095:RFU393095 RPH393095:RPQ393095 RZD393095:RZM393095 SIZ393095:SJI393095 SSV393095:STE393095 TCR393095:TDA393095 TMN393095:TMW393095 TWJ393095:TWS393095 UGF393095:UGO393095 UQB393095:UQK393095 UZX393095:VAG393095 VJT393095:VKC393095 VTP393095:VTY393095 WDL393095:WDU393095 WNH393095:WNQ393095 WXD393095:WXM393095 AP458631:AY458631 KR458631:LA458631 UN458631:UW458631 AEJ458631:AES458631 AOF458631:AOO458631 AYB458631:AYK458631 BHX458631:BIG458631 BRT458631:BSC458631 CBP458631:CBY458631 CLL458631:CLU458631 CVH458631:CVQ458631 DFD458631:DFM458631 DOZ458631:DPI458631 DYV458631:DZE458631 EIR458631:EJA458631 ESN458631:ESW458631 FCJ458631:FCS458631 FMF458631:FMO458631 FWB458631:FWK458631 GFX458631:GGG458631 GPT458631:GQC458631 GZP458631:GZY458631 HJL458631:HJU458631 HTH458631:HTQ458631 IDD458631:IDM458631 IMZ458631:INI458631 IWV458631:IXE458631 JGR458631:JHA458631 JQN458631:JQW458631 KAJ458631:KAS458631 KKF458631:KKO458631 KUB458631:KUK458631 LDX458631:LEG458631 LNT458631:LOC458631 LXP458631:LXY458631 MHL458631:MHU458631 MRH458631:MRQ458631 NBD458631:NBM458631 NKZ458631:NLI458631 NUV458631:NVE458631 OER458631:OFA458631 OON458631:OOW458631 OYJ458631:OYS458631 PIF458631:PIO458631 PSB458631:PSK458631 QBX458631:QCG458631 QLT458631:QMC458631 QVP458631:QVY458631 RFL458631:RFU458631 RPH458631:RPQ458631 RZD458631:RZM458631 SIZ458631:SJI458631 SSV458631:STE458631 TCR458631:TDA458631 TMN458631:TMW458631 TWJ458631:TWS458631 UGF458631:UGO458631 UQB458631:UQK458631 UZX458631:VAG458631 VJT458631:VKC458631 VTP458631:VTY458631 WDL458631:WDU458631 WNH458631:WNQ458631 WXD458631:WXM458631 AP524167:AY524167 KR524167:LA524167 UN524167:UW524167 AEJ524167:AES524167 AOF524167:AOO524167 AYB524167:AYK524167 BHX524167:BIG524167 BRT524167:BSC524167 CBP524167:CBY524167 CLL524167:CLU524167 CVH524167:CVQ524167 DFD524167:DFM524167 DOZ524167:DPI524167 DYV524167:DZE524167 EIR524167:EJA524167 ESN524167:ESW524167 FCJ524167:FCS524167 FMF524167:FMO524167 FWB524167:FWK524167 GFX524167:GGG524167 GPT524167:GQC524167 GZP524167:GZY524167 HJL524167:HJU524167 HTH524167:HTQ524167 IDD524167:IDM524167 IMZ524167:INI524167 IWV524167:IXE524167 JGR524167:JHA524167 JQN524167:JQW524167 KAJ524167:KAS524167 KKF524167:KKO524167 KUB524167:KUK524167 LDX524167:LEG524167 LNT524167:LOC524167 LXP524167:LXY524167 MHL524167:MHU524167 MRH524167:MRQ524167 NBD524167:NBM524167 NKZ524167:NLI524167 NUV524167:NVE524167 OER524167:OFA524167 OON524167:OOW524167 OYJ524167:OYS524167 PIF524167:PIO524167 PSB524167:PSK524167 QBX524167:QCG524167 QLT524167:QMC524167 QVP524167:QVY524167 RFL524167:RFU524167 RPH524167:RPQ524167 RZD524167:RZM524167 SIZ524167:SJI524167 SSV524167:STE524167 TCR524167:TDA524167 TMN524167:TMW524167 TWJ524167:TWS524167 UGF524167:UGO524167 UQB524167:UQK524167 UZX524167:VAG524167 VJT524167:VKC524167 VTP524167:VTY524167 WDL524167:WDU524167 WNH524167:WNQ524167 WXD524167:WXM524167 AP589703:AY589703 KR589703:LA589703 UN589703:UW589703 AEJ589703:AES589703 AOF589703:AOO589703 AYB589703:AYK589703 BHX589703:BIG589703 BRT589703:BSC589703 CBP589703:CBY589703 CLL589703:CLU589703 CVH589703:CVQ589703 DFD589703:DFM589703 DOZ589703:DPI589703 DYV589703:DZE589703 EIR589703:EJA589703 ESN589703:ESW589703 FCJ589703:FCS589703 FMF589703:FMO589703 FWB589703:FWK589703 GFX589703:GGG589703 GPT589703:GQC589703 GZP589703:GZY589703 HJL589703:HJU589703 HTH589703:HTQ589703 IDD589703:IDM589703 IMZ589703:INI589703 IWV589703:IXE589703 JGR589703:JHA589703 JQN589703:JQW589703 KAJ589703:KAS589703 KKF589703:KKO589703 KUB589703:KUK589703 LDX589703:LEG589703 LNT589703:LOC589703 LXP589703:LXY589703 MHL589703:MHU589703 MRH589703:MRQ589703 NBD589703:NBM589703 NKZ589703:NLI589703 NUV589703:NVE589703 OER589703:OFA589703 OON589703:OOW589703 OYJ589703:OYS589703 PIF589703:PIO589703 PSB589703:PSK589703 QBX589703:QCG589703 QLT589703:QMC589703 QVP589703:QVY589703 RFL589703:RFU589703 RPH589703:RPQ589703 RZD589703:RZM589703 SIZ589703:SJI589703 SSV589703:STE589703 TCR589703:TDA589703 TMN589703:TMW589703 TWJ589703:TWS589703 UGF589703:UGO589703 UQB589703:UQK589703 UZX589703:VAG589703 VJT589703:VKC589703 VTP589703:VTY589703 WDL589703:WDU589703 WNH589703:WNQ589703 WXD589703:WXM589703 AP655239:AY655239 KR655239:LA655239 UN655239:UW655239 AEJ655239:AES655239 AOF655239:AOO655239 AYB655239:AYK655239 BHX655239:BIG655239 BRT655239:BSC655239 CBP655239:CBY655239 CLL655239:CLU655239 CVH655239:CVQ655239 DFD655239:DFM655239 DOZ655239:DPI655239 DYV655239:DZE655239 EIR655239:EJA655239 ESN655239:ESW655239 FCJ655239:FCS655239 FMF655239:FMO655239 FWB655239:FWK655239 GFX655239:GGG655239 GPT655239:GQC655239 GZP655239:GZY655239 HJL655239:HJU655239 HTH655239:HTQ655239 IDD655239:IDM655239 IMZ655239:INI655239 IWV655239:IXE655239 JGR655239:JHA655239 JQN655239:JQW655239 KAJ655239:KAS655239 KKF655239:KKO655239 KUB655239:KUK655239 LDX655239:LEG655239 LNT655239:LOC655239 LXP655239:LXY655239 MHL655239:MHU655239 MRH655239:MRQ655239 NBD655239:NBM655239 NKZ655239:NLI655239 NUV655239:NVE655239 OER655239:OFA655239 OON655239:OOW655239 OYJ655239:OYS655239 PIF655239:PIO655239 PSB655239:PSK655239 QBX655239:QCG655239 QLT655239:QMC655239 QVP655239:QVY655239 RFL655239:RFU655239 RPH655239:RPQ655239 RZD655239:RZM655239 SIZ655239:SJI655239 SSV655239:STE655239 TCR655239:TDA655239 TMN655239:TMW655239 TWJ655239:TWS655239 UGF655239:UGO655239 UQB655239:UQK655239 UZX655239:VAG655239 VJT655239:VKC655239 VTP655239:VTY655239 WDL655239:WDU655239 WNH655239:WNQ655239 WXD655239:WXM655239 AP720775:AY720775 KR720775:LA720775 UN720775:UW720775 AEJ720775:AES720775 AOF720775:AOO720775 AYB720775:AYK720775 BHX720775:BIG720775 BRT720775:BSC720775 CBP720775:CBY720775 CLL720775:CLU720775 CVH720775:CVQ720775 DFD720775:DFM720775 DOZ720775:DPI720775 DYV720775:DZE720775 EIR720775:EJA720775 ESN720775:ESW720775 FCJ720775:FCS720775 FMF720775:FMO720775 FWB720775:FWK720775 GFX720775:GGG720775 GPT720775:GQC720775 GZP720775:GZY720775 HJL720775:HJU720775 HTH720775:HTQ720775 IDD720775:IDM720775 IMZ720775:INI720775 IWV720775:IXE720775 JGR720775:JHA720775 JQN720775:JQW720775 KAJ720775:KAS720775 KKF720775:KKO720775 KUB720775:KUK720775 LDX720775:LEG720775 LNT720775:LOC720775 LXP720775:LXY720775 MHL720775:MHU720775 MRH720775:MRQ720775 NBD720775:NBM720775 NKZ720775:NLI720775 NUV720775:NVE720775 OER720775:OFA720775 OON720775:OOW720775 OYJ720775:OYS720775 PIF720775:PIO720775 PSB720775:PSK720775 QBX720775:QCG720775 QLT720775:QMC720775 QVP720775:QVY720775 RFL720775:RFU720775 RPH720775:RPQ720775 RZD720775:RZM720775 SIZ720775:SJI720775 SSV720775:STE720775 TCR720775:TDA720775 TMN720775:TMW720775 TWJ720775:TWS720775 UGF720775:UGO720775 UQB720775:UQK720775 UZX720775:VAG720775 VJT720775:VKC720775 VTP720775:VTY720775 WDL720775:WDU720775 WNH720775:WNQ720775 WXD720775:WXM720775 AP786311:AY786311 KR786311:LA786311 UN786311:UW786311 AEJ786311:AES786311 AOF786311:AOO786311 AYB786311:AYK786311 BHX786311:BIG786311 BRT786311:BSC786311 CBP786311:CBY786311 CLL786311:CLU786311 CVH786311:CVQ786311 DFD786311:DFM786311 DOZ786311:DPI786311 DYV786311:DZE786311 EIR786311:EJA786311 ESN786311:ESW786311 FCJ786311:FCS786311 FMF786311:FMO786311 FWB786311:FWK786311 GFX786311:GGG786311 GPT786311:GQC786311 GZP786311:GZY786311 HJL786311:HJU786311 HTH786311:HTQ786311 IDD786311:IDM786311 IMZ786311:INI786311 IWV786311:IXE786311 JGR786311:JHA786311 JQN786311:JQW786311 KAJ786311:KAS786311 KKF786311:KKO786311 KUB786311:KUK786311 LDX786311:LEG786311 LNT786311:LOC786311 LXP786311:LXY786311 MHL786311:MHU786311 MRH786311:MRQ786311 NBD786311:NBM786311 NKZ786311:NLI786311 NUV786311:NVE786311 OER786311:OFA786311 OON786311:OOW786311 OYJ786311:OYS786311 PIF786311:PIO786311 PSB786311:PSK786311 QBX786311:QCG786311 QLT786311:QMC786311 QVP786311:QVY786311 RFL786311:RFU786311 RPH786311:RPQ786311 RZD786311:RZM786311 SIZ786311:SJI786311 SSV786311:STE786311 TCR786311:TDA786311 TMN786311:TMW786311 TWJ786311:TWS786311 UGF786311:UGO786311 UQB786311:UQK786311 UZX786311:VAG786311 VJT786311:VKC786311 VTP786311:VTY786311 WDL786311:WDU786311 WNH786311:WNQ786311 WXD786311:WXM786311 AP851847:AY851847 KR851847:LA851847 UN851847:UW851847 AEJ851847:AES851847 AOF851847:AOO851847 AYB851847:AYK851847 BHX851847:BIG851847 BRT851847:BSC851847 CBP851847:CBY851847 CLL851847:CLU851847 CVH851847:CVQ851847 DFD851847:DFM851847 DOZ851847:DPI851847 DYV851847:DZE851847 EIR851847:EJA851847 ESN851847:ESW851847 FCJ851847:FCS851847 FMF851847:FMO851847 FWB851847:FWK851847 GFX851847:GGG851847 GPT851847:GQC851847 GZP851847:GZY851847 HJL851847:HJU851847 HTH851847:HTQ851847 IDD851847:IDM851847 IMZ851847:INI851847 IWV851847:IXE851847 JGR851847:JHA851847 JQN851847:JQW851847 KAJ851847:KAS851847 KKF851847:KKO851847 KUB851847:KUK851847 LDX851847:LEG851847 LNT851847:LOC851847 LXP851847:LXY851847 MHL851847:MHU851847 MRH851847:MRQ851847 NBD851847:NBM851847 NKZ851847:NLI851847 NUV851847:NVE851847 OER851847:OFA851847 OON851847:OOW851847 OYJ851847:OYS851847 PIF851847:PIO851847 PSB851847:PSK851847 QBX851847:QCG851847 QLT851847:QMC851847 QVP851847:QVY851847 RFL851847:RFU851847 RPH851847:RPQ851847 RZD851847:RZM851847 SIZ851847:SJI851847 SSV851847:STE851847 TCR851847:TDA851847 TMN851847:TMW851847 TWJ851847:TWS851847 UGF851847:UGO851847 UQB851847:UQK851847 UZX851847:VAG851847 VJT851847:VKC851847 VTP851847:VTY851847 WDL851847:WDU851847 WNH851847:WNQ851847 WXD851847:WXM851847 AP917383:AY917383 KR917383:LA917383 UN917383:UW917383 AEJ917383:AES917383 AOF917383:AOO917383 AYB917383:AYK917383 BHX917383:BIG917383 BRT917383:BSC917383 CBP917383:CBY917383 CLL917383:CLU917383 CVH917383:CVQ917383 DFD917383:DFM917383 DOZ917383:DPI917383 DYV917383:DZE917383 EIR917383:EJA917383 ESN917383:ESW917383 FCJ917383:FCS917383 FMF917383:FMO917383 FWB917383:FWK917383 GFX917383:GGG917383 GPT917383:GQC917383 GZP917383:GZY917383 HJL917383:HJU917383 HTH917383:HTQ917383 IDD917383:IDM917383 IMZ917383:INI917383 IWV917383:IXE917383 JGR917383:JHA917383 JQN917383:JQW917383 KAJ917383:KAS917383 KKF917383:KKO917383 KUB917383:KUK917383 LDX917383:LEG917383 LNT917383:LOC917383 LXP917383:LXY917383 MHL917383:MHU917383 MRH917383:MRQ917383 NBD917383:NBM917383 NKZ917383:NLI917383 NUV917383:NVE917383 OER917383:OFA917383 OON917383:OOW917383 OYJ917383:OYS917383 PIF917383:PIO917383 PSB917383:PSK917383 QBX917383:QCG917383 QLT917383:QMC917383 QVP917383:QVY917383 RFL917383:RFU917383 RPH917383:RPQ917383 RZD917383:RZM917383 SIZ917383:SJI917383 SSV917383:STE917383 TCR917383:TDA917383 TMN917383:TMW917383 TWJ917383:TWS917383 UGF917383:UGO917383 UQB917383:UQK917383 UZX917383:VAG917383 VJT917383:VKC917383 VTP917383:VTY917383 WDL917383:WDU917383 WNH917383:WNQ917383 WXD917383:WXM917383 AP982919:AY982919 KR982919:LA982919 UN982919:UW982919 AEJ982919:AES982919 AOF982919:AOO982919 AYB982919:AYK982919 BHX982919:BIG982919 BRT982919:BSC982919 CBP982919:CBY982919 CLL982919:CLU982919 CVH982919:CVQ982919 DFD982919:DFM982919 DOZ982919:DPI982919 DYV982919:DZE982919 EIR982919:EJA982919 ESN982919:ESW982919 FCJ982919:FCS982919 FMF982919:FMO982919 FWB982919:FWK982919 GFX982919:GGG982919 GPT982919:GQC982919 GZP982919:GZY982919 HJL982919:HJU982919 HTH982919:HTQ982919 IDD982919:IDM982919 IMZ982919:INI982919 IWV982919:IXE982919 JGR982919:JHA982919 JQN982919:JQW982919 KAJ982919:KAS982919 KKF982919:KKO982919 KUB982919:KUK982919 LDX982919:LEG982919 LNT982919:LOC982919 LXP982919:LXY982919 MHL982919:MHU982919 MRH982919:MRQ982919 NBD982919:NBM982919 NKZ982919:NLI982919 NUV982919:NVE982919 OER982919:OFA982919 OON982919:OOW982919 OYJ982919:OYS982919 PIF982919:PIO982919 PSB982919:PSK982919 QBX982919:QCG982919 QLT982919:QMC982919 QVP982919:QVY982919 RFL982919:RFU982919 RPH982919:RPQ982919 RZD982919:RZM982919 SIZ982919:SJI982919 SSV982919:STE982919 TCR982919:TDA982919 TMN982919:TMW982919 TWJ982919:TWS982919 UGF982919:UGO982919 UQB982919:UQK982919 UZX982919:VAG982919 VJT982919:VKC982919 VTP982919:VTY982919 WDL982919:WDU982919 WNH982919:WNQ982919 WXD982919:WXM982919 N65435:S65435 JP65435:JU65435 TL65435:TQ65435 ADH65435:ADM65435 AND65435:ANI65435 AWZ65435:AXE65435 BGV65435:BHA65435 BQR65435:BQW65435 CAN65435:CAS65435 CKJ65435:CKO65435 CUF65435:CUK65435 DEB65435:DEG65435 DNX65435:DOC65435 DXT65435:DXY65435 EHP65435:EHU65435 ERL65435:ERQ65435 FBH65435:FBM65435 FLD65435:FLI65435 FUZ65435:FVE65435 GEV65435:GFA65435 GOR65435:GOW65435 GYN65435:GYS65435 HIJ65435:HIO65435 HSF65435:HSK65435 ICB65435:ICG65435 ILX65435:IMC65435 IVT65435:IVY65435 JFP65435:JFU65435 JPL65435:JPQ65435 JZH65435:JZM65435 KJD65435:KJI65435 KSZ65435:KTE65435 LCV65435:LDA65435 LMR65435:LMW65435 LWN65435:LWS65435 MGJ65435:MGO65435 MQF65435:MQK65435 NAB65435:NAG65435 NJX65435:NKC65435 NTT65435:NTY65435 ODP65435:ODU65435 ONL65435:ONQ65435 OXH65435:OXM65435 PHD65435:PHI65435 PQZ65435:PRE65435 QAV65435:QBA65435 QKR65435:QKW65435 QUN65435:QUS65435 REJ65435:REO65435 ROF65435:ROK65435 RYB65435:RYG65435 SHX65435:SIC65435 SRT65435:SRY65435 TBP65435:TBU65435 TLL65435:TLQ65435 TVH65435:TVM65435 UFD65435:UFI65435 UOZ65435:UPE65435 UYV65435:UZA65435 VIR65435:VIW65435 VSN65435:VSS65435 WCJ65435:WCO65435 WMF65435:WMK65435 WWB65435:WWG65435 N130971:S130971 JP130971:JU130971 TL130971:TQ130971 ADH130971:ADM130971 AND130971:ANI130971 AWZ130971:AXE130971 BGV130971:BHA130971 BQR130971:BQW130971 CAN130971:CAS130971 CKJ130971:CKO130971 CUF130971:CUK130971 DEB130971:DEG130971 DNX130971:DOC130971 DXT130971:DXY130971 EHP130971:EHU130971 ERL130971:ERQ130971 FBH130971:FBM130971 FLD130971:FLI130971 FUZ130971:FVE130971 GEV130971:GFA130971 GOR130971:GOW130971 GYN130971:GYS130971 HIJ130971:HIO130971 HSF130971:HSK130971 ICB130971:ICG130971 ILX130971:IMC130971 IVT130971:IVY130971 JFP130971:JFU130971 JPL130971:JPQ130971 JZH130971:JZM130971 KJD130971:KJI130971 KSZ130971:KTE130971 LCV130971:LDA130971 LMR130971:LMW130971 LWN130971:LWS130971 MGJ130971:MGO130971 MQF130971:MQK130971 NAB130971:NAG130971 NJX130971:NKC130971 NTT130971:NTY130971 ODP130971:ODU130971 ONL130971:ONQ130971 OXH130971:OXM130971 PHD130971:PHI130971 PQZ130971:PRE130971 QAV130971:QBA130971 QKR130971:QKW130971 QUN130971:QUS130971 REJ130971:REO130971 ROF130971:ROK130971 RYB130971:RYG130971 SHX130971:SIC130971 SRT130971:SRY130971 TBP130971:TBU130971 TLL130971:TLQ130971 TVH130971:TVM130971 UFD130971:UFI130971 UOZ130971:UPE130971 UYV130971:UZA130971 VIR130971:VIW130971 VSN130971:VSS130971 WCJ130971:WCO130971 WMF130971:WMK130971 WWB130971:WWG130971 N196507:S196507 JP196507:JU196507 TL196507:TQ196507 ADH196507:ADM196507 AND196507:ANI196507 AWZ196507:AXE196507 BGV196507:BHA196507 BQR196507:BQW196507 CAN196507:CAS196507 CKJ196507:CKO196507 CUF196507:CUK196507 DEB196507:DEG196507 DNX196507:DOC196507 DXT196507:DXY196507 EHP196507:EHU196507 ERL196507:ERQ196507 FBH196507:FBM196507 FLD196507:FLI196507 FUZ196507:FVE196507 GEV196507:GFA196507 GOR196507:GOW196507 GYN196507:GYS196507 HIJ196507:HIO196507 HSF196507:HSK196507 ICB196507:ICG196507 ILX196507:IMC196507 IVT196507:IVY196507 JFP196507:JFU196507 JPL196507:JPQ196507 JZH196507:JZM196507 KJD196507:KJI196507 KSZ196507:KTE196507 LCV196507:LDA196507 LMR196507:LMW196507 LWN196507:LWS196507 MGJ196507:MGO196507 MQF196507:MQK196507 NAB196507:NAG196507 NJX196507:NKC196507 NTT196507:NTY196507 ODP196507:ODU196507 ONL196507:ONQ196507 OXH196507:OXM196507 PHD196507:PHI196507 PQZ196507:PRE196507 QAV196507:QBA196507 QKR196507:QKW196507 QUN196507:QUS196507 REJ196507:REO196507 ROF196507:ROK196507 RYB196507:RYG196507 SHX196507:SIC196507 SRT196507:SRY196507 TBP196507:TBU196507 TLL196507:TLQ196507 TVH196507:TVM196507 UFD196507:UFI196507 UOZ196507:UPE196507 UYV196507:UZA196507 VIR196507:VIW196507 VSN196507:VSS196507 WCJ196507:WCO196507 WMF196507:WMK196507 WWB196507:WWG196507 N262043:S262043 JP262043:JU262043 TL262043:TQ262043 ADH262043:ADM262043 AND262043:ANI262043 AWZ262043:AXE262043 BGV262043:BHA262043 BQR262043:BQW262043 CAN262043:CAS262043 CKJ262043:CKO262043 CUF262043:CUK262043 DEB262043:DEG262043 DNX262043:DOC262043 DXT262043:DXY262043 EHP262043:EHU262043 ERL262043:ERQ262043 FBH262043:FBM262043 FLD262043:FLI262043 FUZ262043:FVE262043 GEV262043:GFA262043 GOR262043:GOW262043 GYN262043:GYS262043 HIJ262043:HIO262043 HSF262043:HSK262043 ICB262043:ICG262043 ILX262043:IMC262043 IVT262043:IVY262043 JFP262043:JFU262043 JPL262043:JPQ262043 JZH262043:JZM262043 KJD262043:KJI262043 KSZ262043:KTE262043 LCV262043:LDA262043 LMR262043:LMW262043 LWN262043:LWS262043 MGJ262043:MGO262043 MQF262043:MQK262043 NAB262043:NAG262043 NJX262043:NKC262043 NTT262043:NTY262043 ODP262043:ODU262043 ONL262043:ONQ262043 OXH262043:OXM262043 PHD262043:PHI262043 PQZ262043:PRE262043 QAV262043:QBA262043 QKR262043:QKW262043 QUN262043:QUS262043 REJ262043:REO262043 ROF262043:ROK262043 RYB262043:RYG262043 SHX262043:SIC262043 SRT262043:SRY262043 TBP262043:TBU262043 TLL262043:TLQ262043 TVH262043:TVM262043 UFD262043:UFI262043 UOZ262043:UPE262043 UYV262043:UZA262043 VIR262043:VIW262043 VSN262043:VSS262043 WCJ262043:WCO262043 WMF262043:WMK262043 WWB262043:WWG262043 N327579:S327579 JP327579:JU327579 TL327579:TQ327579 ADH327579:ADM327579 AND327579:ANI327579 AWZ327579:AXE327579 BGV327579:BHA327579 BQR327579:BQW327579 CAN327579:CAS327579 CKJ327579:CKO327579 CUF327579:CUK327579 DEB327579:DEG327579 DNX327579:DOC327579 DXT327579:DXY327579 EHP327579:EHU327579 ERL327579:ERQ327579 FBH327579:FBM327579 FLD327579:FLI327579 FUZ327579:FVE327579 GEV327579:GFA327579 GOR327579:GOW327579 GYN327579:GYS327579 HIJ327579:HIO327579 HSF327579:HSK327579 ICB327579:ICG327579 ILX327579:IMC327579 IVT327579:IVY327579 JFP327579:JFU327579 JPL327579:JPQ327579 JZH327579:JZM327579 KJD327579:KJI327579 KSZ327579:KTE327579 LCV327579:LDA327579 LMR327579:LMW327579 LWN327579:LWS327579 MGJ327579:MGO327579 MQF327579:MQK327579 NAB327579:NAG327579 NJX327579:NKC327579 NTT327579:NTY327579 ODP327579:ODU327579 ONL327579:ONQ327579 OXH327579:OXM327579 PHD327579:PHI327579 PQZ327579:PRE327579 QAV327579:QBA327579 QKR327579:QKW327579 QUN327579:QUS327579 REJ327579:REO327579 ROF327579:ROK327579 RYB327579:RYG327579 SHX327579:SIC327579 SRT327579:SRY327579 TBP327579:TBU327579 TLL327579:TLQ327579 TVH327579:TVM327579 UFD327579:UFI327579 UOZ327579:UPE327579 UYV327579:UZA327579 VIR327579:VIW327579 VSN327579:VSS327579 WCJ327579:WCO327579 WMF327579:WMK327579 WWB327579:WWG327579 N393115:S393115 JP393115:JU393115 TL393115:TQ393115 ADH393115:ADM393115 AND393115:ANI393115 AWZ393115:AXE393115 BGV393115:BHA393115 BQR393115:BQW393115 CAN393115:CAS393115 CKJ393115:CKO393115 CUF393115:CUK393115 DEB393115:DEG393115 DNX393115:DOC393115 DXT393115:DXY393115 EHP393115:EHU393115 ERL393115:ERQ393115 FBH393115:FBM393115 FLD393115:FLI393115 FUZ393115:FVE393115 GEV393115:GFA393115 GOR393115:GOW393115 GYN393115:GYS393115 HIJ393115:HIO393115 HSF393115:HSK393115 ICB393115:ICG393115 ILX393115:IMC393115 IVT393115:IVY393115 JFP393115:JFU393115 JPL393115:JPQ393115 JZH393115:JZM393115 KJD393115:KJI393115 KSZ393115:KTE393115 LCV393115:LDA393115 LMR393115:LMW393115 LWN393115:LWS393115 MGJ393115:MGO393115 MQF393115:MQK393115 NAB393115:NAG393115 NJX393115:NKC393115 NTT393115:NTY393115 ODP393115:ODU393115 ONL393115:ONQ393115 OXH393115:OXM393115 PHD393115:PHI393115 PQZ393115:PRE393115 QAV393115:QBA393115 QKR393115:QKW393115 QUN393115:QUS393115 REJ393115:REO393115 ROF393115:ROK393115 RYB393115:RYG393115 SHX393115:SIC393115 SRT393115:SRY393115 TBP393115:TBU393115 TLL393115:TLQ393115 TVH393115:TVM393115 UFD393115:UFI393115 UOZ393115:UPE393115 UYV393115:UZA393115 VIR393115:VIW393115 VSN393115:VSS393115 WCJ393115:WCO393115 WMF393115:WMK393115 WWB393115:WWG393115 N458651:S458651 JP458651:JU458651 TL458651:TQ458651 ADH458651:ADM458651 AND458651:ANI458651 AWZ458651:AXE458651 BGV458651:BHA458651 BQR458651:BQW458651 CAN458651:CAS458651 CKJ458651:CKO458651 CUF458651:CUK458651 DEB458651:DEG458651 DNX458651:DOC458651 DXT458651:DXY458651 EHP458651:EHU458651 ERL458651:ERQ458651 FBH458651:FBM458651 FLD458651:FLI458651 FUZ458651:FVE458651 GEV458651:GFA458651 GOR458651:GOW458651 GYN458651:GYS458651 HIJ458651:HIO458651 HSF458651:HSK458651 ICB458651:ICG458651 ILX458651:IMC458651 IVT458651:IVY458651 JFP458651:JFU458651 JPL458651:JPQ458651 JZH458651:JZM458651 KJD458651:KJI458651 KSZ458651:KTE458651 LCV458651:LDA458651 LMR458651:LMW458651 LWN458651:LWS458651 MGJ458651:MGO458651 MQF458651:MQK458651 NAB458651:NAG458651 NJX458651:NKC458651 NTT458651:NTY458651 ODP458651:ODU458651 ONL458651:ONQ458651 OXH458651:OXM458651 PHD458651:PHI458651 PQZ458651:PRE458651 QAV458651:QBA458651 QKR458651:QKW458651 QUN458651:QUS458651 REJ458651:REO458651 ROF458651:ROK458651 RYB458651:RYG458651 SHX458651:SIC458651 SRT458651:SRY458651 TBP458651:TBU458651 TLL458651:TLQ458651 TVH458651:TVM458651 UFD458651:UFI458651 UOZ458651:UPE458651 UYV458651:UZA458651 VIR458651:VIW458651 VSN458651:VSS458651 WCJ458651:WCO458651 WMF458651:WMK458651 WWB458651:WWG458651 N524187:S524187 JP524187:JU524187 TL524187:TQ524187 ADH524187:ADM524187 AND524187:ANI524187 AWZ524187:AXE524187 BGV524187:BHA524187 BQR524187:BQW524187 CAN524187:CAS524187 CKJ524187:CKO524187 CUF524187:CUK524187 DEB524187:DEG524187 DNX524187:DOC524187 DXT524187:DXY524187 EHP524187:EHU524187 ERL524187:ERQ524187 FBH524187:FBM524187 FLD524187:FLI524187 FUZ524187:FVE524187 GEV524187:GFA524187 GOR524187:GOW524187 GYN524187:GYS524187 HIJ524187:HIO524187 HSF524187:HSK524187 ICB524187:ICG524187 ILX524187:IMC524187 IVT524187:IVY524187 JFP524187:JFU524187 JPL524187:JPQ524187 JZH524187:JZM524187 KJD524187:KJI524187 KSZ524187:KTE524187 LCV524187:LDA524187 LMR524187:LMW524187 LWN524187:LWS524187 MGJ524187:MGO524187 MQF524187:MQK524187 NAB524187:NAG524187 NJX524187:NKC524187 NTT524187:NTY524187 ODP524187:ODU524187 ONL524187:ONQ524187 OXH524187:OXM524187 PHD524187:PHI524187 PQZ524187:PRE524187 QAV524187:QBA524187 QKR524187:QKW524187 QUN524187:QUS524187 REJ524187:REO524187 ROF524187:ROK524187 RYB524187:RYG524187 SHX524187:SIC524187 SRT524187:SRY524187 TBP524187:TBU524187 TLL524187:TLQ524187 TVH524187:TVM524187 UFD524187:UFI524187 UOZ524187:UPE524187 UYV524187:UZA524187 VIR524187:VIW524187 VSN524187:VSS524187 WCJ524187:WCO524187 WMF524187:WMK524187 WWB524187:WWG524187 N589723:S589723 JP589723:JU589723 TL589723:TQ589723 ADH589723:ADM589723 AND589723:ANI589723 AWZ589723:AXE589723 BGV589723:BHA589723 BQR589723:BQW589723 CAN589723:CAS589723 CKJ589723:CKO589723 CUF589723:CUK589723 DEB589723:DEG589723 DNX589723:DOC589723 DXT589723:DXY589723 EHP589723:EHU589723 ERL589723:ERQ589723 FBH589723:FBM589723 FLD589723:FLI589723 FUZ589723:FVE589723 GEV589723:GFA589723 GOR589723:GOW589723 GYN589723:GYS589723 HIJ589723:HIO589723 HSF589723:HSK589723 ICB589723:ICG589723 ILX589723:IMC589723 IVT589723:IVY589723 JFP589723:JFU589723 JPL589723:JPQ589723 JZH589723:JZM589723 KJD589723:KJI589723 KSZ589723:KTE589723 LCV589723:LDA589723 LMR589723:LMW589723 LWN589723:LWS589723 MGJ589723:MGO589723 MQF589723:MQK589723 NAB589723:NAG589723 NJX589723:NKC589723 NTT589723:NTY589723 ODP589723:ODU589723 ONL589723:ONQ589723 OXH589723:OXM589723 PHD589723:PHI589723 PQZ589723:PRE589723 QAV589723:QBA589723 QKR589723:QKW589723 QUN589723:QUS589723 REJ589723:REO589723 ROF589723:ROK589723 RYB589723:RYG589723 SHX589723:SIC589723 SRT589723:SRY589723 TBP589723:TBU589723 TLL589723:TLQ589723 TVH589723:TVM589723 UFD589723:UFI589723 UOZ589723:UPE589723 UYV589723:UZA589723 VIR589723:VIW589723 VSN589723:VSS589723 WCJ589723:WCO589723 WMF589723:WMK589723 WWB589723:WWG589723 N655259:S655259 JP655259:JU655259 TL655259:TQ655259 ADH655259:ADM655259 AND655259:ANI655259 AWZ655259:AXE655259 BGV655259:BHA655259 BQR655259:BQW655259 CAN655259:CAS655259 CKJ655259:CKO655259 CUF655259:CUK655259 DEB655259:DEG655259 DNX655259:DOC655259 DXT655259:DXY655259 EHP655259:EHU655259 ERL655259:ERQ655259 FBH655259:FBM655259 FLD655259:FLI655259 FUZ655259:FVE655259 GEV655259:GFA655259 GOR655259:GOW655259 GYN655259:GYS655259 HIJ655259:HIO655259 HSF655259:HSK655259 ICB655259:ICG655259 ILX655259:IMC655259 IVT655259:IVY655259 JFP655259:JFU655259 JPL655259:JPQ655259 JZH655259:JZM655259 KJD655259:KJI655259 KSZ655259:KTE655259 LCV655259:LDA655259 LMR655259:LMW655259 LWN655259:LWS655259 MGJ655259:MGO655259 MQF655259:MQK655259 NAB655259:NAG655259 NJX655259:NKC655259 NTT655259:NTY655259 ODP655259:ODU655259 ONL655259:ONQ655259 OXH655259:OXM655259 PHD655259:PHI655259 PQZ655259:PRE655259 QAV655259:QBA655259 QKR655259:QKW655259 QUN655259:QUS655259 REJ655259:REO655259 ROF655259:ROK655259 RYB655259:RYG655259 SHX655259:SIC655259 SRT655259:SRY655259 TBP655259:TBU655259 TLL655259:TLQ655259 TVH655259:TVM655259 UFD655259:UFI655259 UOZ655259:UPE655259 UYV655259:UZA655259 VIR655259:VIW655259 VSN655259:VSS655259 WCJ655259:WCO655259 WMF655259:WMK655259 WWB655259:WWG655259 N720795:S720795 JP720795:JU720795 TL720795:TQ720795 ADH720795:ADM720795 AND720795:ANI720795 AWZ720795:AXE720795 BGV720795:BHA720795 BQR720795:BQW720795 CAN720795:CAS720795 CKJ720795:CKO720795 CUF720795:CUK720795 DEB720795:DEG720795 DNX720795:DOC720795 DXT720795:DXY720795 EHP720795:EHU720795 ERL720795:ERQ720795 FBH720795:FBM720795 FLD720795:FLI720795 FUZ720795:FVE720795 GEV720795:GFA720795 GOR720795:GOW720795 GYN720795:GYS720795 HIJ720795:HIO720795 HSF720795:HSK720795 ICB720795:ICG720795 ILX720795:IMC720795 IVT720795:IVY720795 JFP720795:JFU720795 JPL720795:JPQ720795 JZH720795:JZM720795 KJD720795:KJI720795 KSZ720795:KTE720795 LCV720795:LDA720795 LMR720795:LMW720795 LWN720795:LWS720795 MGJ720795:MGO720795 MQF720795:MQK720795 NAB720795:NAG720795 NJX720795:NKC720795 NTT720795:NTY720795 ODP720795:ODU720795 ONL720795:ONQ720795 OXH720795:OXM720795 PHD720795:PHI720795 PQZ720795:PRE720795 QAV720795:QBA720795 QKR720795:QKW720795 QUN720795:QUS720795 REJ720795:REO720795 ROF720795:ROK720795 RYB720795:RYG720795 SHX720795:SIC720795 SRT720795:SRY720795 TBP720795:TBU720795 TLL720795:TLQ720795 TVH720795:TVM720795 UFD720795:UFI720795 UOZ720795:UPE720795 UYV720795:UZA720795 VIR720795:VIW720795 VSN720795:VSS720795 WCJ720795:WCO720795 WMF720795:WMK720795 WWB720795:WWG720795 N786331:S786331 JP786331:JU786331 TL786331:TQ786331 ADH786331:ADM786331 AND786331:ANI786331 AWZ786331:AXE786331 BGV786331:BHA786331 BQR786331:BQW786331 CAN786331:CAS786331 CKJ786331:CKO786331 CUF786331:CUK786331 DEB786331:DEG786331 DNX786331:DOC786331 DXT786331:DXY786331 EHP786331:EHU786331 ERL786331:ERQ786331 FBH786331:FBM786331 FLD786331:FLI786331 FUZ786331:FVE786331 GEV786331:GFA786331 GOR786331:GOW786331 GYN786331:GYS786331 HIJ786331:HIO786331 HSF786331:HSK786331 ICB786331:ICG786331 ILX786331:IMC786331 IVT786331:IVY786331 JFP786331:JFU786331 JPL786331:JPQ786331 JZH786331:JZM786331 KJD786331:KJI786331 KSZ786331:KTE786331 LCV786331:LDA786331 LMR786331:LMW786331 LWN786331:LWS786331 MGJ786331:MGO786331 MQF786331:MQK786331 NAB786331:NAG786331 NJX786331:NKC786331 NTT786331:NTY786331 ODP786331:ODU786331 ONL786331:ONQ786331 OXH786331:OXM786331 PHD786331:PHI786331 PQZ786331:PRE786331 QAV786331:QBA786331 QKR786331:QKW786331 QUN786331:QUS786331 REJ786331:REO786331 ROF786331:ROK786331 RYB786331:RYG786331 SHX786331:SIC786331 SRT786331:SRY786331 TBP786331:TBU786331 TLL786331:TLQ786331 TVH786331:TVM786331 UFD786331:UFI786331 UOZ786331:UPE786331 UYV786331:UZA786331 VIR786331:VIW786331 VSN786331:VSS786331 WCJ786331:WCO786331 WMF786331:WMK786331 WWB786331:WWG786331 N851867:S851867 JP851867:JU851867 TL851867:TQ851867 ADH851867:ADM851867 AND851867:ANI851867 AWZ851867:AXE851867 BGV851867:BHA851867 BQR851867:BQW851867 CAN851867:CAS851867 CKJ851867:CKO851867 CUF851867:CUK851867 DEB851867:DEG851867 DNX851867:DOC851867 DXT851867:DXY851867 EHP851867:EHU851867 ERL851867:ERQ851867 FBH851867:FBM851867 FLD851867:FLI851867 FUZ851867:FVE851867 GEV851867:GFA851867 GOR851867:GOW851867 GYN851867:GYS851867 HIJ851867:HIO851867 HSF851867:HSK851867 ICB851867:ICG851867 ILX851867:IMC851867 IVT851867:IVY851867 JFP851867:JFU851867 JPL851867:JPQ851867 JZH851867:JZM851867 KJD851867:KJI851867 KSZ851867:KTE851867 LCV851867:LDA851867 LMR851867:LMW851867 LWN851867:LWS851867 MGJ851867:MGO851867 MQF851867:MQK851867 NAB851867:NAG851867 NJX851867:NKC851867 NTT851867:NTY851867 ODP851867:ODU851867 ONL851867:ONQ851867 OXH851867:OXM851867 PHD851867:PHI851867 PQZ851867:PRE851867 QAV851867:QBA851867 QKR851867:QKW851867 QUN851867:QUS851867 REJ851867:REO851867 ROF851867:ROK851867 RYB851867:RYG851867 SHX851867:SIC851867 SRT851867:SRY851867 TBP851867:TBU851867 TLL851867:TLQ851867 TVH851867:TVM851867 UFD851867:UFI851867 UOZ851867:UPE851867 UYV851867:UZA851867 VIR851867:VIW851867 VSN851867:VSS851867 WCJ851867:WCO851867 WMF851867:WMK851867 WWB851867:WWG851867 N917403:S917403 JP917403:JU917403 TL917403:TQ917403 ADH917403:ADM917403 AND917403:ANI917403 AWZ917403:AXE917403 BGV917403:BHA917403 BQR917403:BQW917403 CAN917403:CAS917403 CKJ917403:CKO917403 CUF917403:CUK917403 DEB917403:DEG917403 DNX917403:DOC917403 DXT917403:DXY917403 EHP917403:EHU917403 ERL917403:ERQ917403 FBH917403:FBM917403 FLD917403:FLI917403 FUZ917403:FVE917403 GEV917403:GFA917403 GOR917403:GOW917403 GYN917403:GYS917403 HIJ917403:HIO917403 HSF917403:HSK917403 ICB917403:ICG917403 ILX917403:IMC917403 IVT917403:IVY917403 JFP917403:JFU917403 JPL917403:JPQ917403 JZH917403:JZM917403 KJD917403:KJI917403 KSZ917403:KTE917403 LCV917403:LDA917403 LMR917403:LMW917403 LWN917403:LWS917403 MGJ917403:MGO917403 MQF917403:MQK917403 NAB917403:NAG917403 NJX917403:NKC917403 NTT917403:NTY917403 ODP917403:ODU917403 ONL917403:ONQ917403 OXH917403:OXM917403 PHD917403:PHI917403 PQZ917403:PRE917403 QAV917403:QBA917403 QKR917403:QKW917403 QUN917403:QUS917403 REJ917403:REO917403 ROF917403:ROK917403 RYB917403:RYG917403 SHX917403:SIC917403 SRT917403:SRY917403 TBP917403:TBU917403 TLL917403:TLQ917403 TVH917403:TVM917403 UFD917403:UFI917403 UOZ917403:UPE917403 UYV917403:UZA917403 VIR917403:VIW917403 VSN917403:VSS917403 WCJ917403:WCO917403 WMF917403:WMK917403 WWB917403:WWG917403 N982939:S982939 JP982939:JU982939 TL982939:TQ982939 ADH982939:ADM982939 AND982939:ANI982939 AWZ982939:AXE982939 BGV982939:BHA982939 BQR982939:BQW982939 CAN982939:CAS982939 CKJ982939:CKO982939 CUF982939:CUK982939 DEB982939:DEG982939 DNX982939:DOC982939 DXT982939:DXY982939 EHP982939:EHU982939 ERL982939:ERQ982939 FBH982939:FBM982939 FLD982939:FLI982939 FUZ982939:FVE982939 GEV982939:GFA982939 GOR982939:GOW982939 GYN982939:GYS982939 HIJ982939:HIO982939 HSF982939:HSK982939 ICB982939:ICG982939 ILX982939:IMC982939 IVT982939:IVY982939 JFP982939:JFU982939 JPL982939:JPQ982939 JZH982939:JZM982939 KJD982939:KJI982939 KSZ982939:KTE982939 LCV982939:LDA982939 LMR982939:LMW982939 LWN982939:LWS982939 MGJ982939:MGO982939 MQF982939:MQK982939 NAB982939:NAG982939 NJX982939:NKC982939 NTT982939:NTY982939 ODP982939:ODU982939 ONL982939:ONQ982939 OXH982939:OXM982939 PHD982939:PHI982939 PQZ982939:PRE982939 QAV982939:QBA982939 QKR982939:QKW982939 QUN982939:QUS982939 REJ982939:REO982939 ROF982939:ROK982939 RYB982939:RYG982939 SHX982939:SIC982939 SRT982939:SRY982939 TBP982939:TBU982939 TLL982939:TLQ982939 TVH982939:TVM982939 UFD982939:UFI982939 UOZ982939:UPE982939 UYV982939:UZA982939 VIR982939:VIW982939 VSN982939:VSS982939 WCJ982939:WCO982939 WMF982939:WMK982939 WWB982939:WWG982939 V65435:AC65435 JX65435:KE65435 TT65435:UA65435 ADP65435:ADW65435 ANL65435:ANS65435 AXH65435:AXO65435 BHD65435:BHK65435 BQZ65435:BRG65435 CAV65435:CBC65435 CKR65435:CKY65435 CUN65435:CUU65435 DEJ65435:DEQ65435 DOF65435:DOM65435 DYB65435:DYI65435 EHX65435:EIE65435 ERT65435:ESA65435 FBP65435:FBW65435 FLL65435:FLS65435 FVH65435:FVO65435 GFD65435:GFK65435 GOZ65435:GPG65435 GYV65435:GZC65435 HIR65435:HIY65435 HSN65435:HSU65435 ICJ65435:ICQ65435 IMF65435:IMM65435 IWB65435:IWI65435 JFX65435:JGE65435 JPT65435:JQA65435 JZP65435:JZW65435 KJL65435:KJS65435 KTH65435:KTO65435 LDD65435:LDK65435 LMZ65435:LNG65435 LWV65435:LXC65435 MGR65435:MGY65435 MQN65435:MQU65435 NAJ65435:NAQ65435 NKF65435:NKM65435 NUB65435:NUI65435 ODX65435:OEE65435 ONT65435:OOA65435 OXP65435:OXW65435 PHL65435:PHS65435 PRH65435:PRO65435 QBD65435:QBK65435 QKZ65435:QLG65435 QUV65435:QVC65435 RER65435:REY65435 RON65435:ROU65435 RYJ65435:RYQ65435 SIF65435:SIM65435 SSB65435:SSI65435 TBX65435:TCE65435 TLT65435:TMA65435 TVP65435:TVW65435 UFL65435:UFS65435 UPH65435:UPO65435 UZD65435:UZK65435 VIZ65435:VJG65435 VSV65435:VTC65435 WCR65435:WCY65435 WMN65435:WMU65435 WWJ65435:WWQ65435 V130971:AC130971 JX130971:KE130971 TT130971:UA130971 ADP130971:ADW130971 ANL130971:ANS130971 AXH130971:AXO130971 BHD130971:BHK130971 BQZ130971:BRG130971 CAV130971:CBC130971 CKR130971:CKY130971 CUN130971:CUU130971 DEJ130971:DEQ130971 DOF130971:DOM130971 DYB130971:DYI130971 EHX130971:EIE130971 ERT130971:ESA130971 FBP130971:FBW130971 FLL130971:FLS130971 FVH130971:FVO130971 GFD130971:GFK130971 GOZ130971:GPG130971 GYV130971:GZC130971 HIR130971:HIY130971 HSN130971:HSU130971 ICJ130971:ICQ130971 IMF130971:IMM130971 IWB130971:IWI130971 JFX130971:JGE130971 JPT130971:JQA130971 JZP130971:JZW130971 KJL130971:KJS130971 KTH130971:KTO130971 LDD130971:LDK130971 LMZ130971:LNG130971 LWV130971:LXC130971 MGR130971:MGY130971 MQN130971:MQU130971 NAJ130971:NAQ130971 NKF130971:NKM130971 NUB130971:NUI130971 ODX130971:OEE130971 ONT130971:OOA130971 OXP130971:OXW130971 PHL130971:PHS130971 PRH130971:PRO130971 QBD130971:QBK130971 QKZ130971:QLG130971 QUV130971:QVC130971 RER130971:REY130971 RON130971:ROU130971 RYJ130971:RYQ130971 SIF130971:SIM130971 SSB130971:SSI130971 TBX130971:TCE130971 TLT130971:TMA130971 TVP130971:TVW130971 UFL130971:UFS130971 UPH130971:UPO130971 UZD130971:UZK130971 VIZ130971:VJG130971 VSV130971:VTC130971 WCR130971:WCY130971 WMN130971:WMU130971 WWJ130971:WWQ130971 V196507:AC196507 JX196507:KE196507 TT196507:UA196507 ADP196507:ADW196507 ANL196507:ANS196507 AXH196507:AXO196507 BHD196507:BHK196507 BQZ196507:BRG196507 CAV196507:CBC196507 CKR196507:CKY196507 CUN196507:CUU196507 DEJ196507:DEQ196507 DOF196507:DOM196507 DYB196507:DYI196507 EHX196507:EIE196507 ERT196507:ESA196507 FBP196507:FBW196507 FLL196507:FLS196507 FVH196507:FVO196507 GFD196507:GFK196507 GOZ196507:GPG196507 GYV196507:GZC196507 HIR196507:HIY196507 HSN196507:HSU196507 ICJ196507:ICQ196507 IMF196507:IMM196507 IWB196507:IWI196507 JFX196507:JGE196507 JPT196507:JQA196507 JZP196507:JZW196507 KJL196507:KJS196507 KTH196507:KTO196507 LDD196507:LDK196507 LMZ196507:LNG196507 LWV196507:LXC196507 MGR196507:MGY196507 MQN196507:MQU196507 NAJ196507:NAQ196507 NKF196507:NKM196507 NUB196507:NUI196507 ODX196507:OEE196507 ONT196507:OOA196507 OXP196507:OXW196507 PHL196507:PHS196507 PRH196507:PRO196507 QBD196507:QBK196507 QKZ196507:QLG196507 QUV196507:QVC196507 RER196507:REY196507 RON196507:ROU196507 RYJ196507:RYQ196507 SIF196507:SIM196507 SSB196507:SSI196507 TBX196507:TCE196507 TLT196507:TMA196507 TVP196507:TVW196507 UFL196507:UFS196507 UPH196507:UPO196507 UZD196507:UZK196507 VIZ196507:VJG196507 VSV196507:VTC196507 WCR196507:WCY196507 WMN196507:WMU196507 WWJ196507:WWQ196507 V262043:AC262043 JX262043:KE262043 TT262043:UA262043 ADP262043:ADW262043 ANL262043:ANS262043 AXH262043:AXO262043 BHD262043:BHK262043 BQZ262043:BRG262043 CAV262043:CBC262043 CKR262043:CKY262043 CUN262043:CUU262043 DEJ262043:DEQ262043 DOF262043:DOM262043 DYB262043:DYI262043 EHX262043:EIE262043 ERT262043:ESA262043 FBP262043:FBW262043 FLL262043:FLS262043 FVH262043:FVO262043 GFD262043:GFK262043 GOZ262043:GPG262043 GYV262043:GZC262043 HIR262043:HIY262043 HSN262043:HSU262043 ICJ262043:ICQ262043 IMF262043:IMM262043 IWB262043:IWI262043 JFX262043:JGE262043 JPT262043:JQA262043 JZP262043:JZW262043 KJL262043:KJS262043 KTH262043:KTO262043 LDD262043:LDK262043 LMZ262043:LNG262043 LWV262043:LXC262043 MGR262043:MGY262043 MQN262043:MQU262043 NAJ262043:NAQ262043 NKF262043:NKM262043 NUB262043:NUI262043 ODX262043:OEE262043 ONT262043:OOA262043 OXP262043:OXW262043 PHL262043:PHS262043 PRH262043:PRO262043 QBD262043:QBK262043 QKZ262043:QLG262043 QUV262043:QVC262043 RER262043:REY262043 RON262043:ROU262043 RYJ262043:RYQ262043 SIF262043:SIM262043 SSB262043:SSI262043 TBX262043:TCE262043 TLT262043:TMA262043 TVP262043:TVW262043 UFL262043:UFS262043 UPH262043:UPO262043 UZD262043:UZK262043 VIZ262043:VJG262043 VSV262043:VTC262043 WCR262043:WCY262043 WMN262043:WMU262043 WWJ262043:WWQ262043 V327579:AC327579 JX327579:KE327579 TT327579:UA327579 ADP327579:ADW327579 ANL327579:ANS327579 AXH327579:AXO327579 BHD327579:BHK327579 BQZ327579:BRG327579 CAV327579:CBC327579 CKR327579:CKY327579 CUN327579:CUU327579 DEJ327579:DEQ327579 DOF327579:DOM327579 DYB327579:DYI327579 EHX327579:EIE327579 ERT327579:ESA327579 FBP327579:FBW327579 FLL327579:FLS327579 FVH327579:FVO327579 GFD327579:GFK327579 GOZ327579:GPG327579 GYV327579:GZC327579 HIR327579:HIY327579 HSN327579:HSU327579 ICJ327579:ICQ327579 IMF327579:IMM327579 IWB327579:IWI327579 JFX327579:JGE327579 JPT327579:JQA327579 JZP327579:JZW327579 KJL327579:KJS327579 KTH327579:KTO327579 LDD327579:LDK327579 LMZ327579:LNG327579 LWV327579:LXC327579 MGR327579:MGY327579 MQN327579:MQU327579 NAJ327579:NAQ327579 NKF327579:NKM327579 NUB327579:NUI327579 ODX327579:OEE327579 ONT327579:OOA327579 OXP327579:OXW327579 PHL327579:PHS327579 PRH327579:PRO327579 QBD327579:QBK327579 QKZ327579:QLG327579 QUV327579:QVC327579 RER327579:REY327579 RON327579:ROU327579 RYJ327579:RYQ327579 SIF327579:SIM327579 SSB327579:SSI327579 TBX327579:TCE327579 TLT327579:TMA327579 TVP327579:TVW327579 UFL327579:UFS327579 UPH327579:UPO327579 UZD327579:UZK327579 VIZ327579:VJG327579 VSV327579:VTC327579 WCR327579:WCY327579 WMN327579:WMU327579 WWJ327579:WWQ327579 V393115:AC393115 JX393115:KE393115 TT393115:UA393115 ADP393115:ADW393115 ANL393115:ANS393115 AXH393115:AXO393115 BHD393115:BHK393115 BQZ393115:BRG393115 CAV393115:CBC393115 CKR393115:CKY393115 CUN393115:CUU393115 DEJ393115:DEQ393115 DOF393115:DOM393115 DYB393115:DYI393115 EHX393115:EIE393115 ERT393115:ESA393115 FBP393115:FBW393115 FLL393115:FLS393115 FVH393115:FVO393115 GFD393115:GFK393115 GOZ393115:GPG393115 GYV393115:GZC393115 HIR393115:HIY393115 HSN393115:HSU393115 ICJ393115:ICQ393115 IMF393115:IMM393115 IWB393115:IWI393115 JFX393115:JGE393115 JPT393115:JQA393115 JZP393115:JZW393115 KJL393115:KJS393115 KTH393115:KTO393115 LDD393115:LDK393115 LMZ393115:LNG393115 LWV393115:LXC393115 MGR393115:MGY393115 MQN393115:MQU393115 NAJ393115:NAQ393115 NKF393115:NKM393115 NUB393115:NUI393115 ODX393115:OEE393115 ONT393115:OOA393115 OXP393115:OXW393115 PHL393115:PHS393115 PRH393115:PRO393115 QBD393115:QBK393115 QKZ393115:QLG393115 QUV393115:QVC393115 RER393115:REY393115 RON393115:ROU393115 RYJ393115:RYQ393115 SIF393115:SIM393115 SSB393115:SSI393115 TBX393115:TCE393115 TLT393115:TMA393115 TVP393115:TVW393115 UFL393115:UFS393115 UPH393115:UPO393115 UZD393115:UZK393115 VIZ393115:VJG393115 VSV393115:VTC393115 WCR393115:WCY393115 WMN393115:WMU393115 WWJ393115:WWQ393115 V458651:AC458651 JX458651:KE458651 TT458651:UA458651 ADP458651:ADW458651 ANL458651:ANS458651 AXH458651:AXO458651 BHD458651:BHK458651 BQZ458651:BRG458651 CAV458651:CBC458651 CKR458651:CKY458651 CUN458651:CUU458651 DEJ458651:DEQ458651 DOF458651:DOM458651 DYB458651:DYI458651 EHX458651:EIE458651 ERT458651:ESA458651 FBP458651:FBW458651 FLL458651:FLS458651 FVH458651:FVO458651 GFD458651:GFK458651 GOZ458651:GPG458651 GYV458651:GZC458651 HIR458651:HIY458651 HSN458651:HSU458651 ICJ458651:ICQ458651 IMF458651:IMM458651 IWB458651:IWI458651 JFX458651:JGE458651 JPT458651:JQA458651 JZP458651:JZW458651 KJL458651:KJS458651 KTH458651:KTO458651 LDD458651:LDK458651 LMZ458651:LNG458651 LWV458651:LXC458651 MGR458651:MGY458651 MQN458651:MQU458651 NAJ458651:NAQ458651 NKF458651:NKM458651 NUB458651:NUI458651 ODX458651:OEE458651 ONT458651:OOA458651 OXP458651:OXW458651 PHL458651:PHS458651 PRH458651:PRO458651 QBD458651:QBK458651 QKZ458651:QLG458651 QUV458651:QVC458651 RER458651:REY458651 RON458651:ROU458651 RYJ458651:RYQ458651 SIF458651:SIM458651 SSB458651:SSI458651 TBX458651:TCE458651 TLT458651:TMA458651 TVP458651:TVW458651 UFL458651:UFS458651 UPH458651:UPO458651 UZD458651:UZK458651 VIZ458651:VJG458651 VSV458651:VTC458651 WCR458651:WCY458651 WMN458651:WMU458651 WWJ458651:WWQ458651 V524187:AC524187 JX524187:KE524187 TT524187:UA524187 ADP524187:ADW524187 ANL524187:ANS524187 AXH524187:AXO524187 BHD524187:BHK524187 BQZ524187:BRG524187 CAV524187:CBC524187 CKR524187:CKY524187 CUN524187:CUU524187 DEJ524187:DEQ524187 DOF524187:DOM524187 DYB524187:DYI524187 EHX524187:EIE524187 ERT524187:ESA524187 FBP524187:FBW524187 FLL524187:FLS524187 FVH524187:FVO524187 GFD524187:GFK524187 GOZ524187:GPG524187 GYV524187:GZC524187 HIR524187:HIY524187 HSN524187:HSU524187 ICJ524187:ICQ524187 IMF524187:IMM524187 IWB524187:IWI524187 JFX524187:JGE524187 JPT524187:JQA524187 JZP524187:JZW524187 KJL524187:KJS524187 KTH524187:KTO524187 LDD524187:LDK524187 LMZ524187:LNG524187 LWV524187:LXC524187 MGR524187:MGY524187 MQN524187:MQU524187 NAJ524187:NAQ524187 NKF524187:NKM524187 NUB524187:NUI524187 ODX524187:OEE524187 ONT524187:OOA524187 OXP524187:OXW524187 PHL524187:PHS524187 PRH524187:PRO524187 QBD524187:QBK524187 QKZ524187:QLG524187 QUV524187:QVC524187 RER524187:REY524187 RON524187:ROU524187 RYJ524187:RYQ524187 SIF524187:SIM524187 SSB524187:SSI524187 TBX524187:TCE524187 TLT524187:TMA524187 TVP524187:TVW524187 UFL524187:UFS524187 UPH524187:UPO524187 UZD524187:UZK524187 VIZ524187:VJG524187 VSV524187:VTC524187 WCR524187:WCY524187 WMN524187:WMU524187 WWJ524187:WWQ524187 V589723:AC589723 JX589723:KE589723 TT589723:UA589723 ADP589723:ADW589723 ANL589723:ANS589723 AXH589723:AXO589723 BHD589723:BHK589723 BQZ589723:BRG589723 CAV589723:CBC589723 CKR589723:CKY589723 CUN589723:CUU589723 DEJ589723:DEQ589723 DOF589723:DOM589723 DYB589723:DYI589723 EHX589723:EIE589723 ERT589723:ESA589723 FBP589723:FBW589723 FLL589723:FLS589723 FVH589723:FVO589723 GFD589723:GFK589723 GOZ589723:GPG589723 GYV589723:GZC589723 HIR589723:HIY589723 HSN589723:HSU589723 ICJ589723:ICQ589723 IMF589723:IMM589723 IWB589723:IWI589723 JFX589723:JGE589723 JPT589723:JQA589723 JZP589723:JZW589723 KJL589723:KJS589723 KTH589723:KTO589723 LDD589723:LDK589723 LMZ589723:LNG589723 LWV589723:LXC589723 MGR589723:MGY589723 MQN589723:MQU589723 NAJ589723:NAQ589723 NKF589723:NKM589723 NUB589723:NUI589723 ODX589723:OEE589723 ONT589723:OOA589723 OXP589723:OXW589723 PHL589723:PHS589723 PRH589723:PRO589723 QBD589723:QBK589723 QKZ589723:QLG589723 QUV589723:QVC589723 RER589723:REY589723 RON589723:ROU589723 RYJ589723:RYQ589723 SIF589723:SIM589723 SSB589723:SSI589723 TBX589723:TCE589723 TLT589723:TMA589723 TVP589723:TVW589723 UFL589723:UFS589723 UPH589723:UPO589723 UZD589723:UZK589723 VIZ589723:VJG589723 VSV589723:VTC589723 WCR589723:WCY589723 WMN589723:WMU589723 WWJ589723:WWQ589723 V655259:AC655259 JX655259:KE655259 TT655259:UA655259 ADP655259:ADW655259 ANL655259:ANS655259 AXH655259:AXO655259 BHD655259:BHK655259 BQZ655259:BRG655259 CAV655259:CBC655259 CKR655259:CKY655259 CUN655259:CUU655259 DEJ655259:DEQ655259 DOF655259:DOM655259 DYB655259:DYI655259 EHX655259:EIE655259 ERT655259:ESA655259 FBP655259:FBW655259 FLL655259:FLS655259 FVH655259:FVO655259 GFD655259:GFK655259 GOZ655259:GPG655259 GYV655259:GZC655259 HIR655259:HIY655259 HSN655259:HSU655259 ICJ655259:ICQ655259 IMF655259:IMM655259 IWB655259:IWI655259 JFX655259:JGE655259 JPT655259:JQA655259 JZP655259:JZW655259 KJL655259:KJS655259 KTH655259:KTO655259 LDD655259:LDK655259 LMZ655259:LNG655259 LWV655259:LXC655259 MGR655259:MGY655259 MQN655259:MQU655259 NAJ655259:NAQ655259 NKF655259:NKM655259 NUB655259:NUI655259 ODX655259:OEE655259 ONT655259:OOA655259 OXP655259:OXW655259 PHL655259:PHS655259 PRH655259:PRO655259 QBD655259:QBK655259 QKZ655259:QLG655259 QUV655259:QVC655259 RER655259:REY655259 RON655259:ROU655259 RYJ655259:RYQ655259 SIF655259:SIM655259 SSB655259:SSI655259 TBX655259:TCE655259 TLT655259:TMA655259 TVP655259:TVW655259 UFL655259:UFS655259 UPH655259:UPO655259 UZD655259:UZK655259 VIZ655259:VJG655259 VSV655259:VTC655259 WCR655259:WCY655259 WMN655259:WMU655259 WWJ655259:WWQ655259 V720795:AC720795 JX720795:KE720795 TT720795:UA720795 ADP720795:ADW720795 ANL720795:ANS720795 AXH720795:AXO720795 BHD720795:BHK720795 BQZ720795:BRG720795 CAV720795:CBC720795 CKR720795:CKY720795 CUN720795:CUU720795 DEJ720795:DEQ720795 DOF720795:DOM720795 DYB720795:DYI720795 EHX720795:EIE720795 ERT720795:ESA720795 FBP720795:FBW720795 FLL720795:FLS720795 FVH720795:FVO720795 GFD720795:GFK720795 GOZ720795:GPG720795 GYV720795:GZC720795 HIR720795:HIY720795 HSN720795:HSU720795 ICJ720795:ICQ720795 IMF720795:IMM720795 IWB720795:IWI720795 JFX720795:JGE720795 JPT720795:JQA720795 JZP720795:JZW720795 KJL720795:KJS720795 KTH720795:KTO720795 LDD720795:LDK720795 LMZ720795:LNG720795 LWV720795:LXC720795 MGR720795:MGY720795 MQN720795:MQU720795 NAJ720795:NAQ720795 NKF720795:NKM720795 NUB720795:NUI720795 ODX720795:OEE720795 ONT720795:OOA720795 OXP720795:OXW720795 PHL720795:PHS720795 PRH720795:PRO720795 QBD720795:QBK720795 QKZ720795:QLG720795 QUV720795:QVC720795 RER720795:REY720795 RON720795:ROU720795 RYJ720795:RYQ720795 SIF720795:SIM720795 SSB720795:SSI720795 TBX720795:TCE720795 TLT720795:TMA720795 TVP720795:TVW720795 UFL720795:UFS720795 UPH720795:UPO720795 UZD720795:UZK720795 VIZ720795:VJG720795 VSV720795:VTC720795 WCR720795:WCY720795 WMN720795:WMU720795 WWJ720795:WWQ720795 V786331:AC786331 JX786331:KE786331 TT786331:UA786331 ADP786331:ADW786331 ANL786331:ANS786331 AXH786331:AXO786331 BHD786331:BHK786331 BQZ786331:BRG786331 CAV786331:CBC786331 CKR786331:CKY786331 CUN786331:CUU786331 DEJ786331:DEQ786331 DOF786331:DOM786331 DYB786331:DYI786331 EHX786331:EIE786331 ERT786331:ESA786331 FBP786331:FBW786331 FLL786331:FLS786331 FVH786331:FVO786331 GFD786331:GFK786331 GOZ786331:GPG786331 GYV786331:GZC786331 HIR786331:HIY786331 HSN786331:HSU786331 ICJ786331:ICQ786331 IMF786331:IMM786331 IWB786331:IWI786331 JFX786331:JGE786331 JPT786331:JQA786331 JZP786331:JZW786331 KJL786331:KJS786331 KTH786331:KTO786331 LDD786331:LDK786331 LMZ786331:LNG786331 LWV786331:LXC786331 MGR786331:MGY786331 MQN786331:MQU786331 NAJ786331:NAQ786331 NKF786331:NKM786331 NUB786331:NUI786331 ODX786331:OEE786331 ONT786331:OOA786331 OXP786331:OXW786331 PHL786331:PHS786331 PRH786331:PRO786331 QBD786331:QBK786331 QKZ786331:QLG786331 QUV786331:QVC786331 RER786331:REY786331 RON786331:ROU786331 RYJ786331:RYQ786331 SIF786331:SIM786331 SSB786331:SSI786331 TBX786331:TCE786331 TLT786331:TMA786331 TVP786331:TVW786331 UFL786331:UFS786331 UPH786331:UPO786331 UZD786331:UZK786331 VIZ786331:VJG786331 VSV786331:VTC786331 WCR786331:WCY786331 WMN786331:WMU786331 WWJ786331:WWQ786331 V851867:AC851867 JX851867:KE851867 TT851867:UA851867 ADP851867:ADW851867 ANL851867:ANS851867 AXH851867:AXO851867 BHD851867:BHK851867 BQZ851867:BRG851867 CAV851867:CBC851867 CKR851867:CKY851867 CUN851867:CUU851867 DEJ851867:DEQ851867 DOF851867:DOM851867 DYB851867:DYI851867 EHX851867:EIE851867 ERT851867:ESA851867 FBP851867:FBW851867 FLL851867:FLS851867 FVH851867:FVO851867 GFD851867:GFK851867 GOZ851867:GPG851867 GYV851867:GZC851867 HIR851867:HIY851867 HSN851867:HSU851867 ICJ851867:ICQ851867 IMF851867:IMM851867 IWB851867:IWI851867 JFX851867:JGE851867 JPT851867:JQA851867 JZP851867:JZW851867 KJL851867:KJS851867 KTH851867:KTO851867 LDD851867:LDK851867 LMZ851867:LNG851867 LWV851867:LXC851867 MGR851867:MGY851867 MQN851867:MQU851867 NAJ851867:NAQ851867 NKF851867:NKM851867 NUB851867:NUI851867 ODX851867:OEE851867 ONT851867:OOA851867 OXP851867:OXW851867 PHL851867:PHS851867 PRH851867:PRO851867 QBD851867:QBK851867 QKZ851867:QLG851867 QUV851867:QVC851867 RER851867:REY851867 RON851867:ROU851867 RYJ851867:RYQ851867 SIF851867:SIM851867 SSB851867:SSI851867 TBX851867:TCE851867 TLT851867:TMA851867 TVP851867:TVW851867 UFL851867:UFS851867 UPH851867:UPO851867 UZD851867:UZK851867 VIZ851867:VJG851867 VSV851867:VTC851867 WCR851867:WCY851867 WMN851867:WMU851867 WWJ851867:WWQ851867 V917403:AC917403 JX917403:KE917403 TT917403:UA917403 ADP917403:ADW917403 ANL917403:ANS917403 AXH917403:AXO917403 BHD917403:BHK917403 BQZ917403:BRG917403 CAV917403:CBC917403 CKR917403:CKY917403 CUN917403:CUU917403 DEJ917403:DEQ917403 DOF917403:DOM917403 DYB917403:DYI917403 EHX917403:EIE917403 ERT917403:ESA917403 FBP917403:FBW917403 FLL917403:FLS917403 FVH917403:FVO917403 GFD917403:GFK917403 GOZ917403:GPG917403 GYV917403:GZC917403 HIR917403:HIY917403 HSN917403:HSU917403 ICJ917403:ICQ917403 IMF917403:IMM917403 IWB917403:IWI917403 JFX917403:JGE917403 JPT917403:JQA917403 JZP917403:JZW917403 KJL917403:KJS917403 KTH917403:KTO917403 LDD917403:LDK917403 LMZ917403:LNG917403 LWV917403:LXC917403 MGR917403:MGY917403 MQN917403:MQU917403 NAJ917403:NAQ917403 NKF917403:NKM917403 NUB917403:NUI917403 ODX917403:OEE917403 ONT917403:OOA917403 OXP917403:OXW917403 PHL917403:PHS917403 PRH917403:PRO917403 QBD917403:QBK917403 QKZ917403:QLG917403 QUV917403:QVC917403 RER917403:REY917403 RON917403:ROU917403 RYJ917403:RYQ917403 SIF917403:SIM917403 SSB917403:SSI917403 TBX917403:TCE917403 TLT917403:TMA917403 TVP917403:TVW917403 UFL917403:UFS917403 UPH917403:UPO917403 UZD917403:UZK917403 VIZ917403:VJG917403 VSV917403:VTC917403 WCR917403:WCY917403 WMN917403:WMU917403 WWJ917403:WWQ917403 V982939:AC982939 JX982939:KE982939 TT982939:UA982939 ADP982939:ADW982939 ANL982939:ANS982939 AXH982939:AXO982939 BHD982939:BHK982939 BQZ982939:BRG982939 CAV982939:CBC982939 CKR982939:CKY982939 CUN982939:CUU982939 DEJ982939:DEQ982939 DOF982939:DOM982939 DYB982939:DYI982939 EHX982939:EIE982939 ERT982939:ESA982939 FBP982939:FBW982939 FLL982939:FLS982939 FVH982939:FVO982939 GFD982939:GFK982939 GOZ982939:GPG982939 GYV982939:GZC982939 HIR982939:HIY982939 HSN982939:HSU982939 ICJ982939:ICQ982939 IMF982939:IMM982939 IWB982939:IWI982939 JFX982939:JGE982939 JPT982939:JQA982939 JZP982939:JZW982939 KJL982939:KJS982939 KTH982939:KTO982939 LDD982939:LDK982939 LMZ982939:LNG982939 LWV982939:LXC982939 MGR982939:MGY982939 MQN982939:MQU982939 NAJ982939:NAQ982939 NKF982939:NKM982939 NUB982939:NUI982939 ODX982939:OEE982939 ONT982939:OOA982939 OXP982939:OXW982939 PHL982939:PHS982939 PRH982939:PRO982939 QBD982939:QBK982939 QKZ982939:QLG982939 QUV982939:QVC982939 RER982939:REY982939 RON982939:ROU982939 RYJ982939:RYQ982939 SIF982939:SIM982939 SSB982939:SSI982939 TBX982939:TCE982939 TLT982939:TMA982939 TVP982939:TVW982939 UFL982939:UFS982939 UPH982939:UPO982939 UZD982939:UZK982939 VIZ982939:VJG982939 VSV982939:VTC982939 WCR982939:WCY982939 WMN982939:WMU982939 WWJ982939:WWQ982939 BF65435:CK65435 LH65435:ME65435 VD65435:WA65435 AEZ65435:AFW65435 AOV65435:APS65435 AYR65435:AZO65435 BIN65435:BJK65435 BSJ65435:BTG65435 CCF65435:CDC65435 CMB65435:CMY65435 CVX65435:CWU65435 DFT65435:DGQ65435 DPP65435:DQM65435 DZL65435:EAI65435 EJH65435:EKE65435 ETD65435:EUA65435 FCZ65435:FDW65435 FMV65435:FNS65435 FWR65435:FXO65435 GGN65435:GHK65435 GQJ65435:GRG65435 HAF65435:HBC65435 HKB65435:HKY65435 HTX65435:HUU65435 IDT65435:IEQ65435 INP65435:IOM65435 IXL65435:IYI65435 JHH65435:JIE65435 JRD65435:JSA65435 KAZ65435:KBW65435 KKV65435:KLS65435 KUR65435:KVO65435 LEN65435:LFK65435 LOJ65435:LPG65435 LYF65435:LZC65435 MIB65435:MIY65435 MRX65435:MSU65435 NBT65435:NCQ65435 NLP65435:NMM65435 NVL65435:NWI65435 OFH65435:OGE65435 OPD65435:OQA65435 OYZ65435:OZW65435 PIV65435:PJS65435 PSR65435:PTO65435 QCN65435:QDK65435 QMJ65435:QNG65435 QWF65435:QXC65435 RGB65435:RGY65435 RPX65435:RQU65435 RZT65435:SAQ65435 SJP65435:SKM65435 STL65435:SUI65435 TDH65435:TEE65435 TND65435:TOA65435 TWZ65435:TXW65435 UGV65435:UHS65435 UQR65435:URO65435 VAN65435:VBK65435 VKJ65435:VLG65435 VUF65435:VVC65435 WEB65435:WEY65435 WNX65435:WOU65435 WXT65435:WYQ65435 BF130971:CK130971 LH130971:ME130971 VD130971:WA130971 AEZ130971:AFW130971 AOV130971:APS130971 AYR130971:AZO130971 BIN130971:BJK130971 BSJ130971:BTG130971 CCF130971:CDC130971 CMB130971:CMY130971 CVX130971:CWU130971 DFT130971:DGQ130971 DPP130971:DQM130971 DZL130971:EAI130971 EJH130971:EKE130971 ETD130971:EUA130971 FCZ130971:FDW130971 FMV130971:FNS130971 FWR130971:FXO130971 GGN130971:GHK130971 GQJ130971:GRG130971 HAF130971:HBC130971 HKB130971:HKY130971 HTX130971:HUU130971 IDT130971:IEQ130971 INP130971:IOM130971 IXL130971:IYI130971 JHH130971:JIE130971 JRD130971:JSA130971 KAZ130971:KBW130971 KKV130971:KLS130971 KUR130971:KVO130971 LEN130971:LFK130971 LOJ130971:LPG130971 LYF130971:LZC130971 MIB130971:MIY130971 MRX130971:MSU130971 NBT130971:NCQ130971 NLP130971:NMM130971 NVL130971:NWI130971 OFH130971:OGE130971 OPD130971:OQA130971 OYZ130971:OZW130971 PIV130971:PJS130971 PSR130971:PTO130971 QCN130971:QDK130971 QMJ130971:QNG130971 QWF130971:QXC130971 RGB130971:RGY130971 RPX130971:RQU130971 RZT130971:SAQ130971 SJP130971:SKM130971 STL130971:SUI130971 TDH130971:TEE130971 TND130971:TOA130971 TWZ130971:TXW130971 UGV130971:UHS130971 UQR130971:URO130971 VAN130971:VBK130971 VKJ130971:VLG130971 VUF130971:VVC130971 WEB130971:WEY130971 WNX130971:WOU130971 WXT130971:WYQ130971 BF196507:CK196507 LH196507:ME196507 VD196507:WA196507 AEZ196507:AFW196507 AOV196507:APS196507 AYR196507:AZO196507 BIN196507:BJK196507 BSJ196507:BTG196507 CCF196507:CDC196507 CMB196507:CMY196507 CVX196507:CWU196507 DFT196507:DGQ196507 DPP196507:DQM196507 DZL196507:EAI196507 EJH196507:EKE196507 ETD196507:EUA196507 FCZ196507:FDW196507 FMV196507:FNS196507 FWR196507:FXO196507 GGN196507:GHK196507 GQJ196507:GRG196507 HAF196507:HBC196507 HKB196507:HKY196507 HTX196507:HUU196507 IDT196507:IEQ196507 INP196507:IOM196507 IXL196507:IYI196507 JHH196507:JIE196507 JRD196507:JSA196507 KAZ196507:KBW196507 KKV196507:KLS196507 KUR196507:KVO196507 LEN196507:LFK196507 LOJ196507:LPG196507 LYF196507:LZC196507 MIB196507:MIY196507 MRX196507:MSU196507 NBT196507:NCQ196507 NLP196507:NMM196507 NVL196507:NWI196507 OFH196507:OGE196507 OPD196507:OQA196507 OYZ196507:OZW196507 PIV196507:PJS196507 PSR196507:PTO196507 QCN196507:QDK196507 QMJ196507:QNG196507 QWF196507:QXC196507 RGB196507:RGY196507 RPX196507:RQU196507 RZT196507:SAQ196507 SJP196507:SKM196507 STL196507:SUI196507 TDH196507:TEE196507 TND196507:TOA196507 TWZ196507:TXW196507 UGV196507:UHS196507 UQR196507:URO196507 VAN196507:VBK196507 VKJ196507:VLG196507 VUF196507:VVC196507 WEB196507:WEY196507 WNX196507:WOU196507 WXT196507:WYQ196507 BF262043:CK262043 LH262043:ME262043 VD262043:WA262043 AEZ262043:AFW262043 AOV262043:APS262043 AYR262043:AZO262043 BIN262043:BJK262043 BSJ262043:BTG262043 CCF262043:CDC262043 CMB262043:CMY262043 CVX262043:CWU262043 DFT262043:DGQ262043 DPP262043:DQM262043 DZL262043:EAI262043 EJH262043:EKE262043 ETD262043:EUA262043 FCZ262043:FDW262043 FMV262043:FNS262043 FWR262043:FXO262043 GGN262043:GHK262043 GQJ262043:GRG262043 HAF262043:HBC262043 HKB262043:HKY262043 HTX262043:HUU262043 IDT262043:IEQ262043 INP262043:IOM262043 IXL262043:IYI262043 JHH262043:JIE262043 JRD262043:JSA262043 KAZ262043:KBW262043 KKV262043:KLS262043 KUR262043:KVO262043 LEN262043:LFK262043 LOJ262043:LPG262043 LYF262043:LZC262043 MIB262043:MIY262043 MRX262043:MSU262043 NBT262043:NCQ262043 NLP262043:NMM262043 NVL262043:NWI262043 OFH262043:OGE262043 OPD262043:OQA262043 OYZ262043:OZW262043 PIV262043:PJS262043 PSR262043:PTO262043 QCN262043:QDK262043 QMJ262043:QNG262043 QWF262043:QXC262043 RGB262043:RGY262043 RPX262043:RQU262043 RZT262043:SAQ262043 SJP262043:SKM262043 STL262043:SUI262043 TDH262043:TEE262043 TND262043:TOA262043 TWZ262043:TXW262043 UGV262043:UHS262043 UQR262043:URO262043 VAN262043:VBK262043 VKJ262043:VLG262043 VUF262043:VVC262043 WEB262043:WEY262043 WNX262043:WOU262043 WXT262043:WYQ262043 BF327579:CK327579 LH327579:ME327579 VD327579:WA327579 AEZ327579:AFW327579 AOV327579:APS327579 AYR327579:AZO327579 BIN327579:BJK327579 BSJ327579:BTG327579 CCF327579:CDC327579 CMB327579:CMY327579 CVX327579:CWU327579 DFT327579:DGQ327579 DPP327579:DQM327579 DZL327579:EAI327579 EJH327579:EKE327579 ETD327579:EUA327579 FCZ327579:FDW327579 FMV327579:FNS327579 FWR327579:FXO327579 GGN327579:GHK327579 GQJ327579:GRG327579 HAF327579:HBC327579 HKB327579:HKY327579 HTX327579:HUU327579 IDT327579:IEQ327579 INP327579:IOM327579 IXL327579:IYI327579 JHH327579:JIE327579 JRD327579:JSA327579 KAZ327579:KBW327579 KKV327579:KLS327579 KUR327579:KVO327579 LEN327579:LFK327579 LOJ327579:LPG327579 LYF327579:LZC327579 MIB327579:MIY327579 MRX327579:MSU327579 NBT327579:NCQ327579 NLP327579:NMM327579 NVL327579:NWI327579 OFH327579:OGE327579 OPD327579:OQA327579 OYZ327579:OZW327579 PIV327579:PJS327579 PSR327579:PTO327579 QCN327579:QDK327579 QMJ327579:QNG327579 QWF327579:QXC327579 RGB327579:RGY327579 RPX327579:RQU327579 RZT327579:SAQ327579 SJP327579:SKM327579 STL327579:SUI327579 TDH327579:TEE327579 TND327579:TOA327579 TWZ327579:TXW327579 UGV327579:UHS327579 UQR327579:URO327579 VAN327579:VBK327579 VKJ327579:VLG327579 VUF327579:VVC327579 WEB327579:WEY327579 WNX327579:WOU327579 WXT327579:WYQ327579 BF393115:CK393115 LH393115:ME393115 VD393115:WA393115 AEZ393115:AFW393115 AOV393115:APS393115 AYR393115:AZO393115 BIN393115:BJK393115 BSJ393115:BTG393115 CCF393115:CDC393115 CMB393115:CMY393115 CVX393115:CWU393115 DFT393115:DGQ393115 DPP393115:DQM393115 DZL393115:EAI393115 EJH393115:EKE393115 ETD393115:EUA393115 FCZ393115:FDW393115 FMV393115:FNS393115 FWR393115:FXO393115 GGN393115:GHK393115 GQJ393115:GRG393115 HAF393115:HBC393115 HKB393115:HKY393115 HTX393115:HUU393115 IDT393115:IEQ393115 INP393115:IOM393115 IXL393115:IYI393115 JHH393115:JIE393115 JRD393115:JSA393115 KAZ393115:KBW393115 KKV393115:KLS393115 KUR393115:KVO393115 LEN393115:LFK393115 LOJ393115:LPG393115 LYF393115:LZC393115 MIB393115:MIY393115 MRX393115:MSU393115 NBT393115:NCQ393115 NLP393115:NMM393115 NVL393115:NWI393115 OFH393115:OGE393115 OPD393115:OQA393115 OYZ393115:OZW393115 PIV393115:PJS393115 PSR393115:PTO393115 QCN393115:QDK393115 QMJ393115:QNG393115 QWF393115:QXC393115 RGB393115:RGY393115 RPX393115:RQU393115 RZT393115:SAQ393115 SJP393115:SKM393115 STL393115:SUI393115 TDH393115:TEE393115 TND393115:TOA393115 TWZ393115:TXW393115 UGV393115:UHS393115 UQR393115:URO393115 VAN393115:VBK393115 VKJ393115:VLG393115 VUF393115:VVC393115 WEB393115:WEY393115 WNX393115:WOU393115 WXT393115:WYQ393115 BF458651:CK458651 LH458651:ME458651 VD458651:WA458651 AEZ458651:AFW458651 AOV458651:APS458651 AYR458651:AZO458651 BIN458651:BJK458651 BSJ458651:BTG458651 CCF458651:CDC458651 CMB458651:CMY458651 CVX458651:CWU458651 DFT458651:DGQ458651 DPP458651:DQM458651 DZL458651:EAI458651 EJH458651:EKE458651 ETD458651:EUA458651 FCZ458651:FDW458651 FMV458651:FNS458651 FWR458651:FXO458651 GGN458651:GHK458651 GQJ458651:GRG458651 HAF458651:HBC458651 HKB458651:HKY458651 HTX458651:HUU458651 IDT458651:IEQ458651 INP458651:IOM458651 IXL458651:IYI458651 JHH458651:JIE458651 JRD458651:JSA458651 KAZ458651:KBW458651 KKV458651:KLS458651 KUR458651:KVO458651 LEN458651:LFK458651 LOJ458651:LPG458651 LYF458651:LZC458651 MIB458651:MIY458651 MRX458651:MSU458651 NBT458651:NCQ458651 NLP458651:NMM458651 NVL458651:NWI458651 OFH458651:OGE458651 OPD458651:OQA458651 OYZ458651:OZW458651 PIV458651:PJS458651 PSR458651:PTO458651 QCN458651:QDK458651 QMJ458651:QNG458651 QWF458651:QXC458651 RGB458651:RGY458651 RPX458651:RQU458651 RZT458651:SAQ458651 SJP458651:SKM458651 STL458651:SUI458651 TDH458651:TEE458651 TND458651:TOA458651 TWZ458651:TXW458651 UGV458651:UHS458651 UQR458651:URO458651 VAN458651:VBK458651 VKJ458651:VLG458651 VUF458651:VVC458651 WEB458651:WEY458651 WNX458651:WOU458651 WXT458651:WYQ458651 BF524187:CK524187 LH524187:ME524187 VD524187:WA524187 AEZ524187:AFW524187 AOV524187:APS524187 AYR524187:AZO524187 BIN524187:BJK524187 BSJ524187:BTG524187 CCF524187:CDC524187 CMB524187:CMY524187 CVX524187:CWU524187 DFT524187:DGQ524187 DPP524187:DQM524187 DZL524187:EAI524187 EJH524187:EKE524187 ETD524187:EUA524187 FCZ524187:FDW524187 FMV524187:FNS524187 FWR524187:FXO524187 GGN524187:GHK524187 GQJ524187:GRG524187 HAF524187:HBC524187 HKB524187:HKY524187 HTX524187:HUU524187 IDT524187:IEQ524187 INP524187:IOM524187 IXL524187:IYI524187 JHH524187:JIE524187 JRD524187:JSA524187 KAZ524187:KBW524187 KKV524187:KLS524187 KUR524187:KVO524187 LEN524187:LFK524187 LOJ524187:LPG524187 LYF524187:LZC524187 MIB524187:MIY524187 MRX524187:MSU524187 NBT524187:NCQ524187 NLP524187:NMM524187 NVL524187:NWI524187 OFH524187:OGE524187 OPD524187:OQA524187 OYZ524187:OZW524187 PIV524187:PJS524187 PSR524187:PTO524187 QCN524187:QDK524187 QMJ524187:QNG524187 QWF524187:QXC524187 RGB524187:RGY524187 RPX524187:RQU524187 RZT524187:SAQ524187 SJP524187:SKM524187 STL524187:SUI524187 TDH524187:TEE524187 TND524187:TOA524187 TWZ524187:TXW524187 UGV524187:UHS524187 UQR524187:URO524187 VAN524187:VBK524187 VKJ524187:VLG524187 VUF524187:VVC524187 WEB524187:WEY524187 WNX524187:WOU524187 WXT524187:WYQ524187 BF589723:CK589723 LH589723:ME589723 VD589723:WA589723 AEZ589723:AFW589723 AOV589723:APS589723 AYR589723:AZO589723 BIN589723:BJK589723 BSJ589723:BTG589723 CCF589723:CDC589723 CMB589723:CMY589723 CVX589723:CWU589723 DFT589723:DGQ589723 DPP589723:DQM589723 DZL589723:EAI589723 EJH589723:EKE589723 ETD589723:EUA589723 FCZ589723:FDW589723 FMV589723:FNS589723 FWR589723:FXO589723 GGN589723:GHK589723 GQJ589723:GRG589723 HAF589723:HBC589723 HKB589723:HKY589723 HTX589723:HUU589723 IDT589723:IEQ589723 INP589723:IOM589723 IXL589723:IYI589723 JHH589723:JIE589723 JRD589723:JSA589723 KAZ589723:KBW589723 KKV589723:KLS589723 KUR589723:KVO589723 LEN589723:LFK589723 LOJ589723:LPG589723 LYF589723:LZC589723 MIB589723:MIY589723 MRX589723:MSU589723 NBT589723:NCQ589723 NLP589723:NMM589723 NVL589723:NWI589723 OFH589723:OGE589723 OPD589723:OQA589723 OYZ589723:OZW589723 PIV589723:PJS589723 PSR589723:PTO589723 QCN589723:QDK589723 QMJ589723:QNG589723 QWF589723:QXC589723 RGB589723:RGY589723 RPX589723:RQU589723 RZT589723:SAQ589723 SJP589723:SKM589723 STL589723:SUI589723 TDH589723:TEE589723 TND589723:TOA589723 TWZ589723:TXW589723 UGV589723:UHS589723 UQR589723:URO589723 VAN589723:VBK589723 VKJ589723:VLG589723 VUF589723:VVC589723 WEB589723:WEY589723 WNX589723:WOU589723 WXT589723:WYQ589723 BF655259:CK655259 LH655259:ME655259 VD655259:WA655259 AEZ655259:AFW655259 AOV655259:APS655259 AYR655259:AZO655259 BIN655259:BJK655259 BSJ655259:BTG655259 CCF655259:CDC655259 CMB655259:CMY655259 CVX655259:CWU655259 DFT655259:DGQ655259 DPP655259:DQM655259 DZL655259:EAI655259 EJH655259:EKE655259 ETD655259:EUA655259 FCZ655259:FDW655259 FMV655259:FNS655259 FWR655259:FXO655259 GGN655259:GHK655259 GQJ655259:GRG655259 HAF655259:HBC655259 HKB655259:HKY655259 HTX655259:HUU655259 IDT655259:IEQ655259 INP655259:IOM655259 IXL655259:IYI655259 JHH655259:JIE655259 JRD655259:JSA655259 KAZ655259:KBW655259 KKV655259:KLS655259 KUR655259:KVO655259 LEN655259:LFK655259 LOJ655259:LPG655259 LYF655259:LZC655259 MIB655259:MIY655259 MRX655259:MSU655259 NBT655259:NCQ655259 NLP655259:NMM655259 NVL655259:NWI655259 OFH655259:OGE655259 OPD655259:OQA655259 OYZ655259:OZW655259 PIV655259:PJS655259 PSR655259:PTO655259 QCN655259:QDK655259 QMJ655259:QNG655259 QWF655259:QXC655259 RGB655259:RGY655259 RPX655259:RQU655259 RZT655259:SAQ655259 SJP655259:SKM655259 STL655259:SUI655259 TDH655259:TEE655259 TND655259:TOA655259 TWZ655259:TXW655259 UGV655259:UHS655259 UQR655259:URO655259 VAN655259:VBK655259 VKJ655259:VLG655259 VUF655259:VVC655259 WEB655259:WEY655259 WNX655259:WOU655259 WXT655259:WYQ655259 BF720795:CK720795 LH720795:ME720795 VD720795:WA720795 AEZ720795:AFW720795 AOV720795:APS720795 AYR720795:AZO720795 BIN720795:BJK720795 BSJ720795:BTG720795 CCF720795:CDC720795 CMB720795:CMY720795 CVX720795:CWU720795 DFT720795:DGQ720795 DPP720795:DQM720795 DZL720795:EAI720795 EJH720795:EKE720795 ETD720795:EUA720795 FCZ720795:FDW720795 FMV720795:FNS720795 FWR720795:FXO720795 GGN720795:GHK720795 GQJ720795:GRG720795 HAF720795:HBC720795 HKB720795:HKY720795 HTX720795:HUU720795 IDT720795:IEQ720795 INP720795:IOM720795 IXL720795:IYI720795 JHH720795:JIE720795 JRD720795:JSA720795 KAZ720795:KBW720795 KKV720795:KLS720795 KUR720795:KVO720795 LEN720795:LFK720795 LOJ720795:LPG720795 LYF720795:LZC720795 MIB720795:MIY720795 MRX720795:MSU720795 NBT720795:NCQ720795 NLP720795:NMM720795 NVL720795:NWI720795 OFH720795:OGE720795 OPD720795:OQA720795 OYZ720795:OZW720795 PIV720795:PJS720795 PSR720795:PTO720795 QCN720795:QDK720795 QMJ720795:QNG720795 QWF720795:QXC720795 RGB720795:RGY720795 RPX720795:RQU720795 RZT720795:SAQ720795 SJP720795:SKM720795 STL720795:SUI720795 TDH720795:TEE720795 TND720795:TOA720795 TWZ720795:TXW720795 UGV720795:UHS720795 UQR720795:URO720795 VAN720795:VBK720795 VKJ720795:VLG720795 VUF720795:VVC720795 WEB720795:WEY720795 WNX720795:WOU720795 WXT720795:WYQ720795 BF786331:CK786331 LH786331:ME786331 VD786331:WA786331 AEZ786331:AFW786331 AOV786331:APS786331 AYR786331:AZO786331 BIN786331:BJK786331 BSJ786331:BTG786331 CCF786331:CDC786331 CMB786331:CMY786331 CVX786331:CWU786331 DFT786331:DGQ786331 DPP786331:DQM786331 DZL786331:EAI786331 EJH786331:EKE786331 ETD786331:EUA786331 FCZ786331:FDW786331 FMV786331:FNS786331 FWR786331:FXO786331 GGN786331:GHK786331 GQJ786331:GRG786331 HAF786331:HBC786331 HKB786331:HKY786331 HTX786331:HUU786331 IDT786331:IEQ786331 INP786331:IOM786331 IXL786331:IYI786331 JHH786331:JIE786331 JRD786331:JSA786331 KAZ786331:KBW786331 KKV786331:KLS786331 KUR786331:KVO786331 LEN786331:LFK786331 LOJ786331:LPG786331 LYF786331:LZC786331 MIB786331:MIY786331 MRX786331:MSU786331 NBT786331:NCQ786331 NLP786331:NMM786331 NVL786331:NWI786331 OFH786331:OGE786331 OPD786331:OQA786331 OYZ786331:OZW786331 PIV786331:PJS786331 PSR786331:PTO786331 QCN786331:QDK786331 QMJ786331:QNG786331 QWF786331:QXC786331 RGB786331:RGY786331 RPX786331:RQU786331 RZT786331:SAQ786331 SJP786331:SKM786331 STL786331:SUI786331 TDH786331:TEE786331 TND786331:TOA786331 TWZ786331:TXW786331 UGV786331:UHS786331 UQR786331:URO786331 VAN786331:VBK786331 VKJ786331:VLG786331 VUF786331:VVC786331 WEB786331:WEY786331 WNX786331:WOU786331 WXT786331:WYQ786331 BF851867:CK851867 LH851867:ME851867 VD851867:WA851867 AEZ851867:AFW851867 AOV851867:APS851867 AYR851867:AZO851867 BIN851867:BJK851867 BSJ851867:BTG851867 CCF851867:CDC851867 CMB851867:CMY851867 CVX851867:CWU851867 DFT851867:DGQ851867 DPP851867:DQM851867 DZL851867:EAI851867 EJH851867:EKE851867 ETD851867:EUA851867 FCZ851867:FDW851867 FMV851867:FNS851867 FWR851867:FXO851867 GGN851867:GHK851867 GQJ851867:GRG851867 HAF851867:HBC851867 HKB851867:HKY851867 HTX851867:HUU851867 IDT851867:IEQ851867 INP851867:IOM851867 IXL851867:IYI851867 JHH851867:JIE851867 JRD851867:JSA851867 KAZ851867:KBW851867 KKV851867:KLS851867 KUR851867:KVO851867 LEN851867:LFK851867 LOJ851867:LPG851867 LYF851867:LZC851867 MIB851867:MIY851867 MRX851867:MSU851867 NBT851867:NCQ851867 NLP851867:NMM851867 NVL851867:NWI851867 OFH851867:OGE851867 OPD851867:OQA851867 OYZ851867:OZW851867 PIV851867:PJS851867 PSR851867:PTO851867 QCN851867:QDK851867 QMJ851867:QNG851867 QWF851867:QXC851867 RGB851867:RGY851867 RPX851867:RQU851867 RZT851867:SAQ851867 SJP851867:SKM851867 STL851867:SUI851867 TDH851867:TEE851867 TND851867:TOA851867 TWZ851867:TXW851867 UGV851867:UHS851867 UQR851867:URO851867 VAN851867:VBK851867 VKJ851867:VLG851867 VUF851867:VVC851867 WEB851867:WEY851867 WNX851867:WOU851867 WXT851867:WYQ851867 BF917403:CK917403 LH917403:ME917403 VD917403:WA917403 AEZ917403:AFW917403 AOV917403:APS917403 AYR917403:AZO917403 BIN917403:BJK917403 BSJ917403:BTG917403 CCF917403:CDC917403 CMB917403:CMY917403 CVX917403:CWU917403 DFT917403:DGQ917403 DPP917403:DQM917403 DZL917403:EAI917403 EJH917403:EKE917403 ETD917403:EUA917403 FCZ917403:FDW917403 FMV917403:FNS917403 FWR917403:FXO917403 GGN917403:GHK917403 GQJ917403:GRG917403 HAF917403:HBC917403 HKB917403:HKY917403 HTX917403:HUU917403 IDT917403:IEQ917403 INP917403:IOM917403 IXL917403:IYI917403 JHH917403:JIE917403 JRD917403:JSA917403 KAZ917403:KBW917403 KKV917403:KLS917403 KUR917403:KVO917403 LEN917403:LFK917403 LOJ917403:LPG917403 LYF917403:LZC917403 MIB917403:MIY917403 MRX917403:MSU917403 NBT917403:NCQ917403 NLP917403:NMM917403 NVL917403:NWI917403 OFH917403:OGE917403 OPD917403:OQA917403 OYZ917403:OZW917403 PIV917403:PJS917403 PSR917403:PTO917403 QCN917403:QDK917403 QMJ917403:QNG917403 QWF917403:QXC917403 RGB917403:RGY917403 RPX917403:RQU917403 RZT917403:SAQ917403 SJP917403:SKM917403 STL917403:SUI917403 TDH917403:TEE917403 TND917403:TOA917403 TWZ917403:TXW917403 UGV917403:UHS917403 UQR917403:URO917403 VAN917403:VBK917403 VKJ917403:VLG917403 VUF917403:VVC917403 WEB917403:WEY917403 WNX917403:WOU917403 WXT917403:WYQ917403 BF982939:CK982939 LH982939:ME982939 VD982939:WA982939 AEZ982939:AFW982939 AOV982939:APS982939 AYR982939:AZO982939 BIN982939:BJK982939 BSJ982939:BTG982939 CCF982939:CDC982939 CMB982939:CMY982939 CVX982939:CWU982939 DFT982939:DGQ982939 DPP982939:DQM982939 DZL982939:EAI982939 EJH982939:EKE982939 ETD982939:EUA982939 FCZ982939:FDW982939 FMV982939:FNS982939 FWR982939:FXO982939 GGN982939:GHK982939 GQJ982939:GRG982939 HAF982939:HBC982939 HKB982939:HKY982939 HTX982939:HUU982939 IDT982939:IEQ982939 INP982939:IOM982939 IXL982939:IYI982939 JHH982939:JIE982939 JRD982939:JSA982939 KAZ982939:KBW982939 KKV982939:KLS982939 KUR982939:KVO982939 LEN982939:LFK982939 LOJ982939:LPG982939 LYF982939:LZC982939 MIB982939:MIY982939 MRX982939:MSU982939 NBT982939:NCQ982939 NLP982939:NMM982939 NVL982939:NWI982939 OFH982939:OGE982939 OPD982939:OQA982939 OYZ982939:OZW982939 PIV982939:PJS982939 PSR982939:PTO982939 QCN982939:QDK982939 QMJ982939:QNG982939 QWF982939:QXC982939 RGB982939:RGY982939 RPX982939:RQU982939 RZT982939:SAQ982939 SJP982939:SKM982939 STL982939:SUI982939 TDH982939:TEE982939 TND982939:TOA982939 TWZ982939:TXW982939 UGV982939:UHS982939 UQR982939:URO982939 VAN982939:VBK982939 VKJ982939:VLG982939 VUF982939:VVC982939 WEB982939:WEY982939 WNX982939:WOU982939 WXT982939:WYQ982939 BF65437:CK65437 LH65437:ME65437 VD65437:WA65437 AEZ65437:AFW65437 AOV65437:APS65437 AYR65437:AZO65437 BIN65437:BJK65437 BSJ65437:BTG65437 CCF65437:CDC65437 CMB65437:CMY65437 CVX65437:CWU65437 DFT65437:DGQ65437 DPP65437:DQM65437 DZL65437:EAI65437 EJH65437:EKE65437 ETD65437:EUA65437 FCZ65437:FDW65437 FMV65437:FNS65437 FWR65437:FXO65437 GGN65437:GHK65437 GQJ65437:GRG65437 HAF65437:HBC65437 HKB65437:HKY65437 HTX65437:HUU65437 IDT65437:IEQ65437 INP65437:IOM65437 IXL65437:IYI65437 JHH65437:JIE65437 JRD65437:JSA65437 KAZ65437:KBW65437 KKV65437:KLS65437 KUR65437:KVO65437 LEN65437:LFK65437 LOJ65437:LPG65437 LYF65437:LZC65437 MIB65437:MIY65437 MRX65437:MSU65437 NBT65437:NCQ65437 NLP65437:NMM65437 NVL65437:NWI65437 OFH65437:OGE65437 OPD65437:OQA65437 OYZ65437:OZW65437 PIV65437:PJS65437 PSR65437:PTO65437 QCN65437:QDK65437 QMJ65437:QNG65437 QWF65437:QXC65437 RGB65437:RGY65437 RPX65437:RQU65437 RZT65437:SAQ65437 SJP65437:SKM65437 STL65437:SUI65437 TDH65437:TEE65437 TND65437:TOA65437 TWZ65437:TXW65437 UGV65437:UHS65437 UQR65437:URO65437 VAN65437:VBK65437 VKJ65437:VLG65437 VUF65437:VVC65437 WEB65437:WEY65437 WNX65437:WOU65437 WXT65437:WYQ65437 BF130973:CK130973 LH130973:ME130973 VD130973:WA130973 AEZ130973:AFW130973 AOV130973:APS130973 AYR130973:AZO130973 BIN130973:BJK130973 BSJ130973:BTG130973 CCF130973:CDC130973 CMB130973:CMY130973 CVX130973:CWU130973 DFT130973:DGQ130973 DPP130973:DQM130973 DZL130973:EAI130973 EJH130973:EKE130973 ETD130973:EUA130973 FCZ130973:FDW130973 FMV130973:FNS130973 FWR130973:FXO130973 GGN130973:GHK130973 GQJ130973:GRG130973 HAF130973:HBC130973 HKB130973:HKY130973 HTX130973:HUU130973 IDT130973:IEQ130973 INP130973:IOM130973 IXL130973:IYI130973 JHH130973:JIE130973 JRD130973:JSA130973 KAZ130973:KBW130973 KKV130973:KLS130973 KUR130973:KVO130973 LEN130973:LFK130973 LOJ130973:LPG130973 LYF130973:LZC130973 MIB130973:MIY130973 MRX130973:MSU130973 NBT130973:NCQ130973 NLP130973:NMM130973 NVL130973:NWI130973 OFH130973:OGE130973 OPD130973:OQA130973 OYZ130973:OZW130973 PIV130973:PJS130973 PSR130973:PTO130973 QCN130973:QDK130973 QMJ130973:QNG130973 QWF130973:QXC130973 RGB130973:RGY130973 RPX130973:RQU130973 RZT130973:SAQ130973 SJP130973:SKM130973 STL130973:SUI130973 TDH130973:TEE130973 TND130973:TOA130973 TWZ130973:TXW130973 UGV130973:UHS130973 UQR130973:URO130973 VAN130973:VBK130973 VKJ130973:VLG130973 VUF130973:VVC130973 WEB130973:WEY130973 WNX130973:WOU130973 WXT130973:WYQ130973 BF196509:CK196509 LH196509:ME196509 VD196509:WA196509 AEZ196509:AFW196509 AOV196509:APS196509 AYR196509:AZO196509 BIN196509:BJK196509 BSJ196509:BTG196509 CCF196509:CDC196509 CMB196509:CMY196509 CVX196509:CWU196509 DFT196509:DGQ196509 DPP196509:DQM196509 DZL196509:EAI196509 EJH196509:EKE196509 ETD196509:EUA196509 FCZ196509:FDW196509 FMV196509:FNS196509 FWR196509:FXO196509 GGN196509:GHK196509 GQJ196509:GRG196509 HAF196509:HBC196509 HKB196509:HKY196509 HTX196509:HUU196509 IDT196509:IEQ196509 INP196509:IOM196509 IXL196509:IYI196509 JHH196509:JIE196509 JRD196509:JSA196509 KAZ196509:KBW196509 KKV196509:KLS196509 KUR196509:KVO196509 LEN196509:LFK196509 LOJ196509:LPG196509 LYF196509:LZC196509 MIB196509:MIY196509 MRX196509:MSU196509 NBT196509:NCQ196509 NLP196509:NMM196509 NVL196509:NWI196509 OFH196509:OGE196509 OPD196509:OQA196509 OYZ196509:OZW196509 PIV196509:PJS196509 PSR196509:PTO196509 QCN196509:QDK196509 QMJ196509:QNG196509 QWF196509:QXC196509 RGB196509:RGY196509 RPX196509:RQU196509 RZT196509:SAQ196509 SJP196509:SKM196509 STL196509:SUI196509 TDH196509:TEE196509 TND196509:TOA196509 TWZ196509:TXW196509 UGV196509:UHS196509 UQR196509:URO196509 VAN196509:VBK196509 VKJ196509:VLG196509 VUF196509:VVC196509 WEB196509:WEY196509 WNX196509:WOU196509 WXT196509:WYQ196509 BF262045:CK262045 LH262045:ME262045 VD262045:WA262045 AEZ262045:AFW262045 AOV262045:APS262045 AYR262045:AZO262045 BIN262045:BJK262045 BSJ262045:BTG262045 CCF262045:CDC262045 CMB262045:CMY262045 CVX262045:CWU262045 DFT262045:DGQ262045 DPP262045:DQM262045 DZL262045:EAI262045 EJH262045:EKE262045 ETD262045:EUA262045 FCZ262045:FDW262045 FMV262045:FNS262045 FWR262045:FXO262045 GGN262045:GHK262045 GQJ262045:GRG262045 HAF262045:HBC262045 HKB262045:HKY262045 HTX262045:HUU262045 IDT262045:IEQ262045 INP262045:IOM262045 IXL262045:IYI262045 JHH262045:JIE262045 JRD262045:JSA262045 KAZ262045:KBW262045 KKV262045:KLS262045 KUR262045:KVO262045 LEN262045:LFK262045 LOJ262045:LPG262045 LYF262045:LZC262045 MIB262045:MIY262045 MRX262045:MSU262045 NBT262045:NCQ262045 NLP262045:NMM262045 NVL262045:NWI262045 OFH262045:OGE262045 OPD262045:OQA262045 OYZ262045:OZW262045 PIV262045:PJS262045 PSR262045:PTO262045 QCN262045:QDK262045 QMJ262045:QNG262045 QWF262045:QXC262045 RGB262045:RGY262045 RPX262045:RQU262045 RZT262045:SAQ262045 SJP262045:SKM262045 STL262045:SUI262045 TDH262045:TEE262045 TND262045:TOA262045 TWZ262045:TXW262045 UGV262045:UHS262045 UQR262045:URO262045 VAN262045:VBK262045 VKJ262045:VLG262045 VUF262045:VVC262045 WEB262045:WEY262045 WNX262045:WOU262045 WXT262045:WYQ262045 BF327581:CK327581 LH327581:ME327581 VD327581:WA327581 AEZ327581:AFW327581 AOV327581:APS327581 AYR327581:AZO327581 BIN327581:BJK327581 BSJ327581:BTG327581 CCF327581:CDC327581 CMB327581:CMY327581 CVX327581:CWU327581 DFT327581:DGQ327581 DPP327581:DQM327581 DZL327581:EAI327581 EJH327581:EKE327581 ETD327581:EUA327581 FCZ327581:FDW327581 FMV327581:FNS327581 FWR327581:FXO327581 GGN327581:GHK327581 GQJ327581:GRG327581 HAF327581:HBC327581 HKB327581:HKY327581 HTX327581:HUU327581 IDT327581:IEQ327581 INP327581:IOM327581 IXL327581:IYI327581 JHH327581:JIE327581 JRD327581:JSA327581 KAZ327581:KBW327581 KKV327581:KLS327581 KUR327581:KVO327581 LEN327581:LFK327581 LOJ327581:LPG327581 LYF327581:LZC327581 MIB327581:MIY327581 MRX327581:MSU327581 NBT327581:NCQ327581 NLP327581:NMM327581 NVL327581:NWI327581 OFH327581:OGE327581 OPD327581:OQA327581 OYZ327581:OZW327581 PIV327581:PJS327581 PSR327581:PTO327581 QCN327581:QDK327581 QMJ327581:QNG327581 QWF327581:QXC327581 RGB327581:RGY327581 RPX327581:RQU327581 RZT327581:SAQ327581 SJP327581:SKM327581 STL327581:SUI327581 TDH327581:TEE327581 TND327581:TOA327581 TWZ327581:TXW327581 UGV327581:UHS327581 UQR327581:URO327581 VAN327581:VBK327581 VKJ327581:VLG327581 VUF327581:VVC327581 WEB327581:WEY327581 WNX327581:WOU327581 WXT327581:WYQ327581 BF393117:CK393117 LH393117:ME393117 VD393117:WA393117 AEZ393117:AFW393117 AOV393117:APS393117 AYR393117:AZO393117 BIN393117:BJK393117 BSJ393117:BTG393117 CCF393117:CDC393117 CMB393117:CMY393117 CVX393117:CWU393117 DFT393117:DGQ393117 DPP393117:DQM393117 DZL393117:EAI393117 EJH393117:EKE393117 ETD393117:EUA393117 FCZ393117:FDW393117 FMV393117:FNS393117 FWR393117:FXO393117 GGN393117:GHK393117 GQJ393117:GRG393117 HAF393117:HBC393117 HKB393117:HKY393117 HTX393117:HUU393117 IDT393117:IEQ393117 INP393117:IOM393117 IXL393117:IYI393117 JHH393117:JIE393117 JRD393117:JSA393117 KAZ393117:KBW393117 KKV393117:KLS393117 KUR393117:KVO393117 LEN393117:LFK393117 LOJ393117:LPG393117 LYF393117:LZC393117 MIB393117:MIY393117 MRX393117:MSU393117 NBT393117:NCQ393117 NLP393117:NMM393117 NVL393117:NWI393117 OFH393117:OGE393117 OPD393117:OQA393117 OYZ393117:OZW393117 PIV393117:PJS393117 PSR393117:PTO393117 QCN393117:QDK393117 QMJ393117:QNG393117 QWF393117:QXC393117 RGB393117:RGY393117 RPX393117:RQU393117 RZT393117:SAQ393117 SJP393117:SKM393117 STL393117:SUI393117 TDH393117:TEE393117 TND393117:TOA393117 TWZ393117:TXW393117 UGV393117:UHS393117 UQR393117:URO393117 VAN393117:VBK393117 VKJ393117:VLG393117 VUF393117:VVC393117 WEB393117:WEY393117 WNX393117:WOU393117 WXT393117:WYQ393117 BF458653:CK458653 LH458653:ME458653 VD458653:WA458653 AEZ458653:AFW458653 AOV458653:APS458653 AYR458653:AZO458653 BIN458653:BJK458653 BSJ458653:BTG458653 CCF458653:CDC458653 CMB458653:CMY458653 CVX458653:CWU458653 DFT458653:DGQ458653 DPP458653:DQM458653 DZL458653:EAI458653 EJH458653:EKE458653 ETD458653:EUA458653 FCZ458653:FDW458653 FMV458653:FNS458653 FWR458653:FXO458653 GGN458653:GHK458653 GQJ458653:GRG458653 HAF458653:HBC458653 HKB458653:HKY458653 HTX458653:HUU458653 IDT458653:IEQ458653 INP458653:IOM458653 IXL458653:IYI458653 JHH458653:JIE458653 JRD458653:JSA458653 KAZ458653:KBW458653 KKV458653:KLS458653 KUR458653:KVO458653 LEN458653:LFK458653 LOJ458653:LPG458653 LYF458653:LZC458653 MIB458653:MIY458653 MRX458653:MSU458653 NBT458653:NCQ458653 NLP458653:NMM458653 NVL458653:NWI458653 OFH458653:OGE458653 OPD458653:OQA458653 OYZ458653:OZW458653 PIV458653:PJS458653 PSR458653:PTO458653 QCN458653:QDK458653 QMJ458653:QNG458653 QWF458653:QXC458653 RGB458653:RGY458653 RPX458653:RQU458653 RZT458653:SAQ458653 SJP458653:SKM458653 STL458653:SUI458653 TDH458653:TEE458653 TND458653:TOA458653 TWZ458653:TXW458653 UGV458653:UHS458653 UQR458653:URO458653 VAN458653:VBK458653 VKJ458653:VLG458653 VUF458653:VVC458653 WEB458653:WEY458653 WNX458653:WOU458653 WXT458653:WYQ458653 BF524189:CK524189 LH524189:ME524189 VD524189:WA524189 AEZ524189:AFW524189 AOV524189:APS524189 AYR524189:AZO524189 BIN524189:BJK524189 BSJ524189:BTG524189 CCF524189:CDC524189 CMB524189:CMY524189 CVX524189:CWU524189 DFT524189:DGQ524189 DPP524189:DQM524189 DZL524189:EAI524189 EJH524189:EKE524189 ETD524189:EUA524189 FCZ524189:FDW524189 FMV524189:FNS524189 FWR524189:FXO524189 GGN524189:GHK524189 GQJ524189:GRG524189 HAF524189:HBC524189 HKB524189:HKY524189 HTX524189:HUU524189 IDT524189:IEQ524189 INP524189:IOM524189 IXL524189:IYI524189 JHH524189:JIE524189 JRD524189:JSA524189 KAZ524189:KBW524189 KKV524189:KLS524189 KUR524189:KVO524189 LEN524189:LFK524189 LOJ524189:LPG524189 LYF524189:LZC524189 MIB524189:MIY524189 MRX524189:MSU524189 NBT524189:NCQ524189 NLP524189:NMM524189 NVL524189:NWI524189 OFH524189:OGE524189 OPD524189:OQA524189 OYZ524189:OZW524189 PIV524189:PJS524189 PSR524189:PTO524189 QCN524189:QDK524189 QMJ524189:QNG524189 QWF524189:QXC524189 RGB524189:RGY524189 RPX524189:RQU524189 RZT524189:SAQ524189 SJP524189:SKM524189 STL524189:SUI524189 TDH524189:TEE524189 TND524189:TOA524189 TWZ524189:TXW524189 UGV524189:UHS524189 UQR524189:URO524189 VAN524189:VBK524189 VKJ524189:VLG524189 VUF524189:VVC524189 WEB524189:WEY524189 WNX524189:WOU524189 WXT524189:WYQ524189 BF589725:CK589725 LH589725:ME589725 VD589725:WA589725 AEZ589725:AFW589725 AOV589725:APS589725 AYR589725:AZO589725 BIN589725:BJK589725 BSJ589725:BTG589725 CCF589725:CDC589725 CMB589725:CMY589725 CVX589725:CWU589725 DFT589725:DGQ589725 DPP589725:DQM589725 DZL589725:EAI589725 EJH589725:EKE589725 ETD589725:EUA589725 FCZ589725:FDW589725 FMV589725:FNS589725 FWR589725:FXO589725 GGN589725:GHK589725 GQJ589725:GRG589725 HAF589725:HBC589725 HKB589725:HKY589725 HTX589725:HUU589725 IDT589725:IEQ589725 INP589725:IOM589725 IXL589725:IYI589725 JHH589725:JIE589725 JRD589725:JSA589725 KAZ589725:KBW589725 KKV589725:KLS589725 KUR589725:KVO589725 LEN589725:LFK589725 LOJ589725:LPG589725 LYF589725:LZC589725 MIB589725:MIY589725 MRX589725:MSU589725 NBT589725:NCQ589725 NLP589725:NMM589725 NVL589725:NWI589725 OFH589725:OGE589725 OPD589725:OQA589725 OYZ589725:OZW589725 PIV589725:PJS589725 PSR589725:PTO589725 QCN589725:QDK589725 QMJ589725:QNG589725 QWF589725:QXC589725 RGB589725:RGY589725 RPX589725:RQU589725 RZT589725:SAQ589725 SJP589725:SKM589725 STL589725:SUI589725 TDH589725:TEE589725 TND589725:TOA589725 TWZ589725:TXW589725 UGV589725:UHS589725 UQR589725:URO589725 VAN589725:VBK589725 VKJ589725:VLG589725 VUF589725:VVC589725 WEB589725:WEY589725 WNX589725:WOU589725 WXT589725:WYQ589725 BF655261:CK655261 LH655261:ME655261 VD655261:WA655261 AEZ655261:AFW655261 AOV655261:APS655261 AYR655261:AZO655261 BIN655261:BJK655261 BSJ655261:BTG655261 CCF655261:CDC655261 CMB655261:CMY655261 CVX655261:CWU655261 DFT655261:DGQ655261 DPP655261:DQM655261 DZL655261:EAI655261 EJH655261:EKE655261 ETD655261:EUA655261 FCZ655261:FDW655261 FMV655261:FNS655261 FWR655261:FXO655261 GGN655261:GHK655261 GQJ655261:GRG655261 HAF655261:HBC655261 HKB655261:HKY655261 HTX655261:HUU655261 IDT655261:IEQ655261 INP655261:IOM655261 IXL655261:IYI655261 JHH655261:JIE655261 JRD655261:JSA655261 KAZ655261:KBW655261 KKV655261:KLS655261 KUR655261:KVO655261 LEN655261:LFK655261 LOJ655261:LPG655261 LYF655261:LZC655261 MIB655261:MIY655261 MRX655261:MSU655261 NBT655261:NCQ655261 NLP655261:NMM655261 NVL655261:NWI655261 OFH655261:OGE655261 OPD655261:OQA655261 OYZ655261:OZW655261 PIV655261:PJS655261 PSR655261:PTO655261 QCN655261:QDK655261 QMJ655261:QNG655261 QWF655261:QXC655261 RGB655261:RGY655261 RPX655261:RQU655261 RZT655261:SAQ655261 SJP655261:SKM655261 STL655261:SUI655261 TDH655261:TEE655261 TND655261:TOA655261 TWZ655261:TXW655261 UGV655261:UHS655261 UQR655261:URO655261 VAN655261:VBK655261 VKJ655261:VLG655261 VUF655261:VVC655261 WEB655261:WEY655261 WNX655261:WOU655261 WXT655261:WYQ655261 BF720797:CK720797 LH720797:ME720797 VD720797:WA720797 AEZ720797:AFW720797 AOV720797:APS720797 AYR720797:AZO720797 BIN720797:BJK720797 BSJ720797:BTG720797 CCF720797:CDC720797 CMB720797:CMY720797 CVX720797:CWU720797 DFT720797:DGQ720797 DPP720797:DQM720797 DZL720797:EAI720797 EJH720797:EKE720797 ETD720797:EUA720797 FCZ720797:FDW720797 FMV720797:FNS720797 FWR720797:FXO720797 GGN720797:GHK720797 GQJ720797:GRG720797 HAF720797:HBC720797 HKB720797:HKY720797 HTX720797:HUU720797 IDT720797:IEQ720797 INP720797:IOM720797 IXL720797:IYI720797 JHH720797:JIE720797 JRD720797:JSA720797 KAZ720797:KBW720797 KKV720797:KLS720797 KUR720797:KVO720797 LEN720797:LFK720797 LOJ720797:LPG720797 LYF720797:LZC720797 MIB720797:MIY720797 MRX720797:MSU720797 NBT720797:NCQ720797 NLP720797:NMM720797 NVL720797:NWI720797 OFH720797:OGE720797 OPD720797:OQA720797 OYZ720797:OZW720797 PIV720797:PJS720797 PSR720797:PTO720797 QCN720797:QDK720797 QMJ720797:QNG720797 QWF720797:QXC720797 RGB720797:RGY720797 RPX720797:RQU720797 RZT720797:SAQ720797 SJP720797:SKM720797 STL720797:SUI720797 TDH720797:TEE720797 TND720797:TOA720797 TWZ720797:TXW720797 UGV720797:UHS720797 UQR720797:URO720797 VAN720797:VBK720797 VKJ720797:VLG720797 VUF720797:VVC720797 WEB720797:WEY720797 WNX720797:WOU720797 WXT720797:WYQ720797 BF786333:CK786333 LH786333:ME786333 VD786333:WA786333 AEZ786333:AFW786333 AOV786333:APS786333 AYR786333:AZO786333 BIN786333:BJK786333 BSJ786333:BTG786333 CCF786333:CDC786333 CMB786333:CMY786333 CVX786333:CWU786333 DFT786333:DGQ786333 DPP786333:DQM786333 DZL786333:EAI786333 EJH786333:EKE786333 ETD786333:EUA786333 FCZ786333:FDW786333 FMV786333:FNS786333 FWR786333:FXO786333 GGN786333:GHK786333 GQJ786333:GRG786333 HAF786333:HBC786333 HKB786333:HKY786333 HTX786333:HUU786333 IDT786333:IEQ786333 INP786333:IOM786333 IXL786333:IYI786333 JHH786333:JIE786333 JRD786333:JSA786333 KAZ786333:KBW786333 KKV786333:KLS786333 KUR786333:KVO786333 LEN786333:LFK786333 LOJ786333:LPG786333 LYF786333:LZC786333 MIB786333:MIY786333 MRX786333:MSU786333 NBT786333:NCQ786333 NLP786333:NMM786333 NVL786333:NWI786333 OFH786333:OGE786333 OPD786333:OQA786333 OYZ786333:OZW786333 PIV786333:PJS786333 PSR786333:PTO786333 QCN786333:QDK786333 QMJ786333:QNG786333 QWF786333:QXC786333 RGB786333:RGY786333 RPX786333:RQU786333 RZT786333:SAQ786333 SJP786333:SKM786333 STL786333:SUI786333 TDH786333:TEE786333 TND786333:TOA786333 TWZ786333:TXW786333 UGV786333:UHS786333 UQR786333:URO786333 VAN786333:VBK786333 VKJ786333:VLG786333 VUF786333:VVC786333 WEB786333:WEY786333 WNX786333:WOU786333 WXT786333:WYQ786333 BF851869:CK851869 LH851869:ME851869 VD851869:WA851869 AEZ851869:AFW851869 AOV851869:APS851869 AYR851869:AZO851869 BIN851869:BJK851869 BSJ851869:BTG851869 CCF851869:CDC851869 CMB851869:CMY851869 CVX851869:CWU851869 DFT851869:DGQ851869 DPP851869:DQM851869 DZL851869:EAI851869 EJH851869:EKE851869 ETD851869:EUA851869 FCZ851869:FDW851869 FMV851869:FNS851869 FWR851869:FXO851869 GGN851869:GHK851869 GQJ851869:GRG851869 HAF851869:HBC851869 HKB851869:HKY851869 HTX851869:HUU851869 IDT851869:IEQ851869 INP851869:IOM851869 IXL851869:IYI851869 JHH851869:JIE851869 JRD851869:JSA851869 KAZ851869:KBW851869 KKV851869:KLS851869 KUR851869:KVO851869 LEN851869:LFK851869 LOJ851869:LPG851869 LYF851869:LZC851869 MIB851869:MIY851869 MRX851869:MSU851869 NBT851869:NCQ851869 NLP851869:NMM851869 NVL851869:NWI851869 OFH851869:OGE851869 OPD851869:OQA851869 OYZ851869:OZW851869 PIV851869:PJS851869 PSR851869:PTO851869 QCN851869:QDK851869 QMJ851869:QNG851869 QWF851869:QXC851869 RGB851869:RGY851869 RPX851869:RQU851869 RZT851869:SAQ851869 SJP851869:SKM851869 STL851869:SUI851869 TDH851869:TEE851869 TND851869:TOA851869 TWZ851869:TXW851869 UGV851869:UHS851869 UQR851869:URO851869 VAN851869:VBK851869 VKJ851869:VLG851869 VUF851869:VVC851869 WEB851869:WEY851869 WNX851869:WOU851869 WXT851869:WYQ851869 BF917405:CK917405 LH917405:ME917405 VD917405:WA917405 AEZ917405:AFW917405 AOV917405:APS917405 AYR917405:AZO917405 BIN917405:BJK917405 BSJ917405:BTG917405 CCF917405:CDC917405 CMB917405:CMY917405 CVX917405:CWU917405 DFT917405:DGQ917405 DPP917405:DQM917405 DZL917405:EAI917405 EJH917405:EKE917405 ETD917405:EUA917405 FCZ917405:FDW917405 FMV917405:FNS917405 FWR917405:FXO917405 GGN917405:GHK917405 GQJ917405:GRG917405 HAF917405:HBC917405 HKB917405:HKY917405 HTX917405:HUU917405 IDT917405:IEQ917405 INP917405:IOM917405 IXL917405:IYI917405 JHH917405:JIE917405 JRD917405:JSA917405 KAZ917405:KBW917405 KKV917405:KLS917405 KUR917405:KVO917405 LEN917405:LFK917405 LOJ917405:LPG917405 LYF917405:LZC917405 MIB917405:MIY917405 MRX917405:MSU917405 NBT917405:NCQ917405 NLP917405:NMM917405 NVL917405:NWI917405 OFH917405:OGE917405 OPD917405:OQA917405 OYZ917405:OZW917405 PIV917405:PJS917405 PSR917405:PTO917405 QCN917405:QDK917405 QMJ917405:QNG917405 QWF917405:QXC917405 RGB917405:RGY917405 RPX917405:RQU917405 RZT917405:SAQ917405 SJP917405:SKM917405 STL917405:SUI917405 TDH917405:TEE917405 TND917405:TOA917405 TWZ917405:TXW917405 UGV917405:UHS917405 UQR917405:URO917405 VAN917405:VBK917405 VKJ917405:VLG917405 VUF917405:VVC917405 WEB917405:WEY917405 WNX917405:WOU917405 WXT917405:WYQ917405 BF982941:CK982941 LH982941:ME982941 VD982941:WA982941 AEZ982941:AFW982941 AOV982941:APS982941 AYR982941:AZO982941 BIN982941:BJK982941 BSJ982941:BTG982941 CCF982941:CDC982941 CMB982941:CMY982941 CVX982941:CWU982941 DFT982941:DGQ982941 DPP982941:DQM982941 DZL982941:EAI982941 EJH982941:EKE982941 ETD982941:EUA982941 FCZ982941:FDW982941 FMV982941:FNS982941 FWR982941:FXO982941 GGN982941:GHK982941 GQJ982941:GRG982941 HAF982941:HBC982941 HKB982941:HKY982941 HTX982941:HUU982941 IDT982941:IEQ982941 INP982941:IOM982941 IXL982941:IYI982941 JHH982941:JIE982941 JRD982941:JSA982941 KAZ982941:KBW982941 KKV982941:KLS982941 KUR982941:KVO982941 LEN982941:LFK982941 LOJ982941:LPG982941 LYF982941:LZC982941 MIB982941:MIY982941 MRX982941:MSU982941 NBT982941:NCQ982941 NLP982941:NMM982941 NVL982941:NWI982941 OFH982941:OGE982941 OPD982941:OQA982941 OYZ982941:OZW982941 PIV982941:PJS982941 PSR982941:PTO982941 QCN982941:QDK982941 QMJ982941:QNG982941 QWF982941:QXC982941 RGB982941:RGY982941 RPX982941:RQU982941 RZT982941:SAQ982941 SJP982941:SKM982941 STL982941:SUI982941 TDH982941:TEE982941 TND982941:TOA982941 TWZ982941:TXW982941 UGV982941:UHS982941 UQR982941:URO982941 VAN982941:VBK982941 VKJ982941:VLG982941 VUF982941:VVC982941 WEB982941:WEY982941 WNX982941:WOU982941 WXT982941:WYQ982941 N65437:AM65437 JP65437:KO65437 TL65437:UK65437 ADH65437:AEG65437 AND65437:AOC65437 AWZ65437:AXY65437 BGV65437:BHU65437 BQR65437:BRQ65437 CAN65437:CBM65437 CKJ65437:CLI65437 CUF65437:CVE65437 DEB65437:DFA65437 DNX65437:DOW65437 DXT65437:DYS65437 EHP65437:EIO65437 ERL65437:ESK65437 FBH65437:FCG65437 FLD65437:FMC65437 FUZ65437:FVY65437 GEV65437:GFU65437 GOR65437:GPQ65437 GYN65437:GZM65437 HIJ65437:HJI65437 HSF65437:HTE65437 ICB65437:IDA65437 ILX65437:IMW65437 IVT65437:IWS65437 JFP65437:JGO65437 JPL65437:JQK65437 JZH65437:KAG65437 KJD65437:KKC65437 KSZ65437:KTY65437 LCV65437:LDU65437 LMR65437:LNQ65437 LWN65437:LXM65437 MGJ65437:MHI65437 MQF65437:MRE65437 NAB65437:NBA65437 NJX65437:NKW65437 NTT65437:NUS65437 ODP65437:OEO65437 ONL65437:OOK65437 OXH65437:OYG65437 PHD65437:PIC65437 PQZ65437:PRY65437 QAV65437:QBU65437 QKR65437:QLQ65437 QUN65437:QVM65437 REJ65437:RFI65437 ROF65437:RPE65437 RYB65437:RZA65437 SHX65437:SIW65437 SRT65437:SSS65437 TBP65437:TCO65437 TLL65437:TMK65437 TVH65437:TWG65437 UFD65437:UGC65437 UOZ65437:UPY65437 UYV65437:UZU65437 VIR65437:VJQ65437 VSN65437:VTM65437 WCJ65437:WDI65437 WMF65437:WNE65437 WWB65437:WXA65437 N130973:AM130973 JP130973:KO130973 TL130973:UK130973 ADH130973:AEG130973 AND130973:AOC130973 AWZ130973:AXY130973 BGV130973:BHU130973 BQR130973:BRQ130973 CAN130973:CBM130973 CKJ130973:CLI130973 CUF130973:CVE130973 DEB130973:DFA130973 DNX130973:DOW130973 DXT130973:DYS130973 EHP130973:EIO130973 ERL130973:ESK130973 FBH130973:FCG130973 FLD130973:FMC130973 FUZ130973:FVY130973 GEV130973:GFU130973 GOR130973:GPQ130973 GYN130973:GZM130973 HIJ130973:HJI130973 HSF130973:HTE130973 ICB130973:IDA130973 ILX130973:IMW130973 IVT130973:IWS130973 JFP130973:JGO130973 JPL130973:JQK130973 JZH130973:KAG130973 KJD130973:KKC130973 KSZ130973:KTY130973 LCV130973:LDU130973 LMR130973:LNQ130973 LWN130973:LXM130973 MGJ130973:MHI130973 MQF130973:MRE130973 NAB130973:NBA130973 NJX130973:NKW130973 NTT130973:NUS130973 ODP130973:OEO130973 ONL130973:OOK130973 OXH130973:OYG130973 PHD130973:PIC130973 PQZ130973:PRY130973 QAV130973:QBU130973 QKR130973:QLQ130973 QUN130973:QVM130973 REJ130973:RFI130973 ROF130973:RPE130973 RYB130973:RZA130973 SHX130973:SIW130973 SRT130973:SSS130973 TBP130973:TCO130973 TLL130973:TMK130973 TVH130973:TWG130973 UFD130973:UGC130973 UOZ130973:UPY130973 UYV130973:UZU130973 VIR130973:VJQ130973 VSN130973:VTM130973 WCJ130973:WDI130973 WMF130973:WNE130973 WWB130973:WXA130973 N196509:AM196509 JP196509:KO196509 TL196509:UK196509 ADH196509:AEG196509 AND196509:AOC196509 AWZ196509:AXY196509 BGV196509:BHU196509 BQR196509:BRQ196509 CAN196509:CBM196509 CKJ196509:CLI196509 CUF196509:CVE196509 DEB196509:DFA196509 DNX196509:DOW196509 DXT196509:DYS196509 EHP196509:EIO196509 ERL196509:ESK196509 FBH196509:FCG196509 FLD196509:FMC196509 FUZ196509:FVY196509 GEV196509:GFU196509 GOR196509:GPQ196509 GYN196509:GZM196509 HIJ196509:HJI196509 HSF196509:HTE196509 ICB196509:IDA196509 ILX196509:IMW196509 IVT196509:IWS196509 JFP196509:JGO196509 JPL196509:JQK196509 JZH196509:KAG196509 KJD196509:KKC196509 KSZ196509:KTY196509 LCV196509:LDU196509 LMR196509:LNQ196509 LWN196509:LXM196509 MGJ196509:MHI196509 MQF196509:MRE196509 NAB196509:NBA196509 NJX196509:NKW196509 NTT196509:NUS196509 ODP196509:OEO196509 ONL196509:OOK196509 OXH196509:OYG196509 PHD196509:PIC196509 PQZ196509:PRY196509 QAV196509:QBU196509 QKR196509:QLQ196509 QUN196509:QVM196509 REJ196509:RFI196509 ROF196509:RPE196509 RYB196509:RZA196509 SHX196509:SIW196509 SRT196509:SSS196509 TBP196509:TCO196509 TLL196509:TMK196509 TVH196509:TWG196509 UFD196509:UGC196509 UOZ196509:UPY196509 UYV196509:UZU196509 VIR196509:VJQ196509 VSN196509:VTM196509 WCJ196509:WDI196509 WMF196509:WNE196509 WWB196509:WXA196509 N262045:AM262045 JP262045:KO262045 TL262045:UK262045 ADH262045:AEG262045 AND262045:AOC262045 AWZ262045:AXY262045 BGV262045:BHU262045 BQR262045:BRQ262045 CAN262045:CBM262045 CKJ262045:CLI262045 CUF262045:CVE262045 DEB262045:DFA262045 DNX262045:DOW262045 DXT262045:DYS262045 EHP262045:EIO262045 ERL262045:ESK262045 FBH262045:FCG262045 FLD262045:FMC262045 FUZ262045:FVY262045 GEV262045:GFU262045 GOR262045:GPQ262045 GYN262045:GZM262045 HIJ262045:HJI262045 HSF262045:HTE262045 ICB262045:IDA262045 ILX262045:IMW262045 IVT262045:IWS262045 JFP262045:JGO262045 JPL262045:JQK262045 JZH262045:KAG262045 KJD262045:KKC262045 KSZ262045:KTY262045 LCV262045:LDU262045 LMR262045:LNQ262045 LWN262045:LXM262045 MGJ262045:MHI262045 MQF262045:MRE262045 NAB262045:NBA262045 NJX262045:NKW262045 NTT262045:NUS262045 ODP262045:OEO262045 ONL262045:OOK262045 OXH262045:OYG262045 PHD262045:PIC262045 PQZ262045:PRY262045 QAV262045:QBU262045 QKR262045:QLQ262045 QUN262045:QVM262045 REJ262045:RFI262045 ROF262045:RPE262045 RYB262045:RZA262045 SHX262045:SIW262045 SRT262045:SSS262045 TBP262045:TCO262045 TLL262045:TMK262045 TVH262045:TWG262045 UFD262045:UGC262045 UOZ262045:UPY262045 UYV262045:UZU262045 VIR262045:VJQ262045 VSN262045:VTM262045 WCJ262045:WDI262045 WMF262045:WNE262045 WWB262045:WXA262045 N327581:AM327581 JP327581:KO327581 TL327581:UK327581 ADH327581:AEG327581 AND327581:AOC327581 AWZ327581:AXY327581 BGV327581:BHU327581 BQR327581:BRQ327581 CAN327581:CBM327581 CKJ327581:CLI327581 CUF327581:CVE327581 DEB327581:DFA327581 DNX327581:DOW327581 DXT327581:DYS327581 EHP327581:EIO327581 ERL327581:ESK327581 FBH327581:FCG327581 FLD327581:FMC327581 FUZ327581:FVY327581 GEV327581:GFU327581 GOR327581:GPQ327581 GYN327581:GZM327581 HIJ327581:HJI327581 HSF327581:HTE327581 ICB327581:IDA327581 ILX327581:IMW327581 IVT327581:IWS327581 JFP327581:JGO327581 JPL327581:JQK327581 JZH327581:KAG327581 KJD327581:KKC327581 KSZ327581:KTY327581 LCV327581:LDU327581 LMR327581:LNQ327581 LWN327581:LXM327581 MGJ327581:MHI327581 MQF327581:MRE327581 NAB327581:NBA327581 NJX327581:NKW327581 NTT327581:NUS327581 ODP327581:OEO327581 ONL327581:OOK327581 OXH327581:OYG327581 PHD327581:PIC327581 PQZ327581:PRY327581 QAV327581:QBU327581 QKR327581:QLQ327581 QUN327581:QVM327581 REJ327581:RFI327581 ROF327581:RPE327581 RYB327581:RZA327581 SHX327581:SIW327581 SRT327581:SSS327581 TBP327581:TCO327581 TLL327581:TMK327581 TVH327581:TWG327581 UFD327581:UGC327581 UOZ327581:UPY327581 UYV327581:UZU327581 VIR327581:VJQ327581 VSN327581:VTM327581 WCJ327581:WDI327581 WMF327581:WNE327581 WWB327581:WXA327581 N393117:AM393117 JP393117:KO393117 TL393117:UK393117 ADH393117:AEG393117 AND393117:AOC393117 AWZ393117:AXY393117 BGV393117:BHU393117 BQR393117:BRQ393117 CAN393117:CBM393117 CKJ393117:CLI393117 CUF393117:CVE393117 DEB393117:DFA393117 DNX393117:DOW393117 DXT393117:DYS393117 EHP393117:EIO393117 ERL393117:ESK393117 FBH393117:FCG393117 FLD393117:FMC393117 FUZ393117:FVY393117 GEV393117:GFU393117 GOR393117:GPQ393117 GYN393117:GZM393117 HIJ393117:HJI393117 HSF393117:HTE393117 ICB393117:IDA393117 ILX393117:IMW393117 IVT393117:IWS393117 JFP393117:JGO393117 JPL393117:JQK393117 JZH393117:KAG393117 KJD393117:KKC393117 KSZ393117:KTY393117 LCV393117:LDU393117 LMR393117:LNQ393117 LWN393117:LXM393117 MGJ393117:MHI393117 MQF393117:MRE393117 NAB393117:NBA393117 NJX393117:NKW393117 NTT393117:NUS393117 ODP393117:OEO393117 ONL393117:OOK393117 OXH393117:OYG393117 PHD393117:PIC393117 PQZ393117:PRY393117 QAV393117:QBU393117 QKR393117:QLQ393117 QUN393117:QVM393117 REJ393117:RFI393117 ROF393117:RPE393117 RYB393117:RZA393117 SHX393117:SIW393117 SRT393117:SSS393117 TBP393117:TCO393117 TLL393117:TMK393117 TVH393117:TWG393117 UFD393117:UGC393117 UOZ393117:UPY393117 UYV393117:UZU393117 VIR393117:VJQ393117 VSN393117:VTM393117 WCJ393117:WDI393117 WMF393117:WNE393117 WWB393117:WXA393117 N458653:AM458653 JP458653:KO458653 TL458653:UK458653 ADH458653:AEG458653 AND458653:AOC458653 AWZ458653:AXY458653 BGV458653:BHU458653 BQR458653:BRQ458653 CAN458653:CBM458653 CKJ458653:CLI458653 CUF458653:CVE458653 DEB458653:DFA458653 DNX458653:DOW458653 DXT458653:DYS458653 EHP458653:EIO458653 ERL458653:ESK458653 FBH458653:FCG458653 FLD458653:FMC458653 FUZ458653:FVY458653 GEV458653:GFU458653 GOR458653:GPQ458653 GYN458653:GZM458653 HIJ458653:HJI458653 HSF458653:HTE458653 ICB458653:IDA458653 ILX458653:IMW458653 IVT458653:IWS458653 JFP458653:JGO458653 JPL458653:JQK458653 JZH458653:KAG458653 KJD458653:KKC458653 KSZ458653:KTY458653 LCV458653:LDU458653 LMR458653:LNQ458653 LWN458653:LXM458653 MGJ458653:MHI458653 MQF458653:MRE458653 NAB458653:NBA458653 NJX458653:NKW458653 NTT458653:NUS458653 ODP458653:OEO458653 ONL458653:OOK458653 OXH458653:OYG458653 PHD458653:PIC458653 PQZ458653:PRY458653 QAV458653:QBU458653 QKR458653:QLQ458653 QUN458653:QVM458653 REJ458653:RFI458653 ROF458653:RPE458653 RYB458653:RZA458653 SHX458653:SIW458653 SRT458653:SSS458653 TBP458653:TCO458653 TLL458653:TMK458653 TVH458653:TWG458653 UFD458653:UGC458653 UOZ458653:UPY458653 UYV458653:UZU458653 VIR458653:VJQ458653 VSN458653:VTM458653 WCJ458653:WDI458653 WMF458653:WNE458653 WWB458653:WXA458653 N524189:AM524189 JP524189:KO524189 TL524189:UK524189 ADH524189:AEG524189 AND524189:AOC524189 AWZ524189:AXY524189 BGV524189:BHU524189 BQR524189:BRQ524189 CAN524189:CBM524189 CKJ524189:CLI524189 CUF524189:CVE524189 DEB524189:DFA524189 DNX524189:DOW524189 DXT524189:DYS524189 EHP524189:EIO524189 ERL524189:ESK524189 FBH524189:FCG524189 FLD524189:FMC524189 FUZ524189:FVY524189 GEV524189:GFU524189 GOR524189:GPQ524189 GYN524189:GZM524189 HIJ524189:HJI524189 HSF524189:HTE524189 ICB524189:IDA524189 ILX524189:IMW524189 IVT524189:IWS524189 JFP524189:JGO524189 JPL524189:JQK524189 JZH524189:KAG524189 KJD524189:KKC524189 KSZ524189:KTY524189 LCV524189:LDU524189 LMR524189:LNQ524189 LWN524189:LXM524189 MGJ524189:MHI524189 MQF524189:MRE524189 NAB524189:NBA524189 NJX524189:NKW524189 NTT524189:NUS524189 ODP524189:OEO524189 ONL524189:OOK524189 OXH524189:OYG524189 PHD524189:PIC524189 PQZ524189:PRY524189 QAV524189:QBU524189 QKR524189:QLQ524189 QUN524189:QVM524189 REJ524189:RFI524189 ROF524189:RPE524189 RYB524189:RZA524189 SHX524189:SIW524189 SRT524189:SSS524189 TBP524189:TCO524189 TLL524189:TMK524189 TVH524189:TWG524189 UFD524189:UGC524189 UOZ524189:UPY524189 UYV524189:UZU524189 VIR524189:VJQ524189 VSN524189:VTM524189 WCJ524189:WDI524189 WMF524189:WNE524189 WWB524189:WXA524189 N589725:AM589725 JP589725:KO589725 TL589725:UK589725 ADH589725:AEG589725 AND589725:AOC589725 AWZ589725:AXY589725 BGV589725:BHU589725 BQR589725:BRQ589725 CAN589725:CBM589725 CKJ589725:CLI589725 CUF589725:CVE589725 DEB589725:DFA589725 DNX589725:DOW589725 DXT589725:DYS589725 EHP589725:EIO589725 ERL589725:ESK589725 FBH589725:FCG589725 FLD589725:FMC589725 FUZ589725:FVY589725 GEV589725:GFU589725 GOR589725:GPQ589725 GYN589725:GZM589725 HIJ589725:HJI589725 HSF589725:HTE589725 ICB589725:IDA589725 ILX589725:IMW589725 IVT589725:IWS589725 JFP589725:JGO589725 JPL589725:JQK589725 JZH589725:KAG589725 KJD589725:KKC589725 KSZ589725:KTY589725 LCV589725:LDU589725 LMR589725:LNQ589725 LWN589725:LXM589725 MGJ589725:MHI589725 MQF589725:MRE589725 NAB589725:NBA589725 NJX589725:NKW589725 NTT589725:NUS589725 ODP589725:OEO589725 ONL589725:OOK589725 OXH589725:OYG589725 PHD589725:PIC589725 PQZ589725:PRY589725 QAV589725:QBU589725 QKR589725:QLQ589725 QUN589725:QVM589725 REJ589725:RFI589725 ROF589725:RPE589725 RYB589725:RZA589725 SHX589725:SIW589725 SRT589725:SSS589725 TBP589725:TCO589725 TLL589725:TMK589725 TVH589725:TWG589725 UFD589725:UGC589725 UOZ589725:UPY589725 UYV589725:UZU589725 VIR589725:VJQ589725 VSN589725:VTM589725 WCJ589725:WDI589725 WMF589725:WNE589725 WWB589725:WXA589725 N655261:AM655261 JP655261:KO655261 TL655261:UK655261 ADH655261:AEG655261 AND655261:AOC655261 AWZ655261:AXY655261 BGV655261:BHU655261 BQR655261:BRQ655261 CAN655261:CBM655261 CKJ655261:CLI655261 CUF655261:CVE655261 DEB655261:DFA655261 DNX655261:DOW655261 DXT655261:DYS655261 EHP655261:EIO655261 ERL655261:ESK655261 FBH655261:FCG655261 FLD655261:FMC655261 FUZ655261:FVY655261 GEV655261:GFU655261 GOR655261:GPQ655261 GYN655261:GZM655261 HIJ655261:HJI655261 HSF655261:HTE655261 ICB655261:IDA655261 ILX655261:IMW655261 IVT655261:IWS655261 JFP655261:JGO655261 JPL655261:JQK655261 JZH655261:KAG655261 KJD655261:KKC655261 KSZ655261:KTY655261 LCV655261:LDU655261 LMR655261:LNQ655261 LWN655261:LXM655261 MGJ655261:MHI655261 MQF655261:MRE655261 NAB655261:NBA655261 NJX655261:NKW655261 NTT655261:NUS655261 ODP655261:OEO655261 ONL655261:OOK655261 OXH655261:OYG655261 PHD655261:PIC655261 PQZ655261:PRY655261 QAV655261:QBU655261 QKR655261:QLQ655261 QUN655261:QVM655261 REJ655261:RFI655261 ROF655261:RPE655261 RYB655261:RZA655261 SHX655261:SIW655261 SRT655261:SSS655261 TBP655261:TCO655261 TLL655261:TMK655261 TVH655261:TWG655261 UFD655261:UGC655261 UOZ655261:UPY655261 UYV655261:UZU655261 VIR655261:VJQ655261 VSN655261:VTM655261 WCJ655261:WDI655261 WMF655261:WNE655261 WWB655261:WXA655261 N720797:AM720797 JP720797:KO720797 TL720797:UK720797 ADH720797:AEG720797 AND720797:AOC720797 AWZ720797:AXY720797 BGV720797:BHU720797 BQR720797:BRQ720797 CAN720797:CBM720797 CKJ720797:CLI720797 CUF720797:CVE720797 DEB720797:DFA720797 DNX720797:DOW720797 DXT720797:DYS720797 EHP720797:EIO720797 ERL720797:ESK720797 FBH720797:FCG720797 FLD720797:FMC720797 FUZ720797:FVY720797 GEV720797:GFU720797 GOR720797:GPQ720797 GYN720797:GZM720797 HIJ720797:HJI720797 HSF720797:HTE720797 ICB720797:IDA720797 ILX720797:IMW720797 IVT720797:IWS720797 JFP720797:JGO720797 JPL720797:JQK720797 JZH720797:KAG720797 KJD720797:KKC720797 KSZ720797:KTY720797 LCV720797:LDU720797 LMR720797:LNQ720797 LWN720797:LXM720797 MGJ720797:MHI720797 MQF720797:MRE720797 NAB720797:NBA720797 NJX720797:NKW720797 NTT720797:NUS720797 ODP720797:OEO720797 ONL720797:OOK720797 OXH720797:OYG720797 PHD720797:PIC720797 PQZ720797:PRY720797 QAV720797:QBU720797 QKR720797:QLQ720797 QUN720797:QVM720797 REJ720797:RFI720797 ROF720797:RPE720797 RYB720797:RZA720797 SHX720797:SIW720797 SRT720797:SSS720797 TBP720797:TCO720797 TLL720797:TMK720797 TVH720797:TWG720797 UFD720797:UGC720797 UOZ720797:UPY720797 UYV720797:UZU720797 VIR720797:VJQ720797 VSN720797:VTM720797 WCJ720797:WDI720797 WMF720797:WNE720797 WWB720797:WXA720797 N786333:AM786333 JP786333:KO786333 TL786333:UK786333 ADH786333:AEG786333 AND786333:AOC786333 AWZ786333:AXY786333 BGV786333:BHU786333 BQR786333:BRQ786333 CAN786333:CBM786333 CKJ786333:CLI786333 CUF786333:CVE786333 DEB786333:DFA786333 DNX786333:DOW786333 DXT786333:DYS786333 EHP786333:EIO786333 ERL786333:ESK786333 FBH786333:FCG786333 FLD786333:FMC786333 FUZ786333:FVY786333 GEV786333:GFU786333 GOR786333:GPQ786333 GYN786333:GZM786333 HIJ786333:HJI786333 HSF786333:HTE786333 ICB786333:IDA786333 ILX786333:IMW786333 IVT786333:IWS786333 JFP786333:JGO786333 JPL786333:JQK786333 JZH786333:KAG786333 KJD786333:KKC786333 KSZ786333:KTY786333 LCV786333:LDU786333 LMR786333:LNQ786333 LWN786333:LXM786333 MGJ786333:MHI786333 MQF786333:MRE786333 NAB786333:NBA786333 NJX786333:NKW786333 NTT786333:NUS786333 ODP786333:OEO786333 ONL786333:OOK786333 OXH786333:OYG786333 PHD786333:PIC786333 PQZ786333:PRY786333 QAV786333:QBU786333 QKR786333:QLQ786333 QUN786333:QVM786333 REJ786333:RFI786333 ROF786333:RPE786333 RYB786333:RZA786333 SHX786333:SIW786333 SRT786333:SSS786333 TBP786333:TCO786333 TLL786333:TMK786333 TVH786333:TWG786333 UFD786333:UGC786333 UOZ786333:UPY786333 UYV786333:UZU786333 VIR786333:VJQ786333 VSN786333:VTM786333 WCJ786333:WDI786333 WMF786333:WNE786333 WWB786333:WXA786333 N851869:AM851869 JP851869:KO851869 TL851869:UK851869 ADH851869:AEG851869 AND851869:AOC851869 AWZ851869:AXY851869 BGV851869:BHU851869 BQR851869:BRQ851869 CAN851869:CBM851869 CKJ851869:CLI851869 CUF851869:CVE851869 DEB851869:DFA851869 DNX851869:DOW851869 DXT851869:DYS851869 EHP851869:EIO851869 ERL851869:ESK851869 FBH851869:FCG851869 FLD851869:FMC851869 FUZ851869:FVY851869 GEV851869:GFU851869 GOR851869:GPQ851869 GYN851869:GZM851869 HIJ851869:HJI851869 HSF851869:HTE851869 ICB851869:IDA851869 ILX851869:IMW851869 IVT851869:IWS851869 JFP851869:JGO851869 JPL851869:JQK851869 JZH851869:KAG851869 KJD851869:KKC851869 KSZ851869:KTY851869 LCV851869:LDU851869 LMR851869:LNQ851869 LWN851869:LXM851869 MGJ851869:MHI851869 MQF851869:MRE851869 NAB851869:NBA851869 NJX851869:NKW851869 NTT851869:NUS851869 ODP851869:OEO851869 ONL851869:OOK851869 OXH851869:OYG851869 PHD851869:PIC851869 PQZ851869:PRY851869 QAV851869:QBU851869 QKR851869:QLQ851869 QUN851869:QVM851869 REJ851869:RFI851869 ROF851869:RPE851869 RYB851869:RZA851869 SHX851869:SIW851869 SRT851869:SSS851869 TBP851869:TCO851869 TLL851869:TMK851869 TVH851869:TWG851869 UFD851869:UGC851869 UOZ851869:UPY851869 UYV851869:UZU851869 VIR851869:VJQ851869 VSN851869:VTM851869 WCJ851869:WDI851869 WMF851869:WNE851869 WWB851869:WXA851869 N917405:AM917405 JP917405:KO917405 TL917405:UK917405 ADH917405:AEG917405 AND917405:AOC917405 AWZ917405:AXY917405 BGV917405:BHU917405 BQR917405:BRQ917405 CAN917405:CBM917405 CKJ917405:CLI917405 CUF917405:CVE917405 DEB917405:DFA917405 DNX917405:DOW917405 DXT917405:DYS917405 EHP917405:EIO917405 ERL917405:ESK917405 FBH917405:FCG917405 FLD917405:FMC917405 FUZ917405:FVY917405 GEV917405:GFU917405 GOR917405:GPQ917405 GYN917405:GZM917405 HIJ917405:HJI917405 HSF917405:HTE917405 ICB917405:IDA917405 ILX917405:IMW917405 IVT917405:IWS917405 JFP917405:JGO917405 JPL917405:JQK917405 JZH917405:KAG917405 KJD917405:KKC917405 KSZ917405:KTY917405 LCV917405:LDU917405 LMR917405:LNQ917405 LWN917405:LXM917405 MGJ917405:MHI917405 MQF917405:MRE917405 NAB917405:NBA917405 NJX917405:NKW917405 NTT917405:NUS917405 ODP917405:OEO917405 ONL917405:OOK917405 OXH917405:OYG917405 PHD917405:PIC917405 PQZ917405:PRY917405 QAV917405:QBU917405 QKR917405:QLQ917405 QUN917405:QVM917405 REJ917405:RFI917405 ROF917405:RPE917405 RYB917405:RZA917405 SHX917405:SIW917405 SRT917405:SSS917405 TBP917405:TCO917405 TLL917405:TMK917405 TVH917405:TWG917405 UFD917405:UGC917405 UOZ917405:UPY917405 UYV917405:UZU917405 VIR917405:VJQ917405 VSN917405:VTM917405 WCJ917405:WDI917405 WMF917405:WNE917405 WWB917405:WXA917405 N982941:AM982941 JP982941:KO982941 TL982941:UK982941 ADH982941:AEG982941 AND982941:AOC982941 AWZ982941:AXY982941 BGV982941:BHU982941 BQR982941:BRQ982941 CAN982941:CBM982941 CKJ982941:CLI982941 CUF982941:CVE982941 DEB982941:DFA982941 DNX982941:DOW982941 DXT982941:DYS982941 EHP982941:EIO982941 ERL982941:ESK982941 FBH982941:FCG982941 FLD982941:FMC982941 FUZ982941:FVY982941 GEV982941:GFU982941 GOR982941:GPQ982941 GYN982941:GZM982941 HIJ982941:HJI982941 HSF982941:HTE982941 ICB982941:IDA982941 ILX982941:IMW982941 IVT982941:IWS982941 JFP982941:JGO982941 JPL982941:JQK982941 JZH982941:KAG982941 KJD982941:KKC982941 KSZ982941:KTY982941 LCV982941:LDU982941 LMR982941:LNQ982941 LWN982941:LXM982941 MGJ982941:MHI982941 MQF982941:MRE982941 NAB982941:NBA982941 NJX982941:NKW982941 NTT982941:NUS982941 ODP982941:OEO982941 ONL982941:OOK982941 OXH982941:OYG982941 PHD982941:PIC982941 PQZ982941:PRY982941 QAV982941:QBU982941 QKR982941:QLQ982941 QUN982941:QVM982941 REJ982941:RFI982941 ROF982941:RPE982941 RYB982941:RZA982941 SHX982941:SIW982941 SRT982941:SSS982941 TBP982941:TCO982941 TLL982941:TMK982941 TVH982941:TWG982941 UFD982941:UGC982941 UOZ982941:UPY982941 UYV982941:UZU982941 VIR982941:VJQ982941 VSN982941:VTM982941 WCJ982941:WDI982941 WMF982941:WNE982941 WWB982941:WXA982941 BD65452:CK65452 LF65452:ME65452 VB65452:WA65452 AEX65452:AFW65452 AOT65452:APS65452 AYP65452:AZO65452 BIL65452:BJK65452 BSH65452:BTG65452 CCD65452:CDC65452 CLZ65452:CMY65452 CVV65452:CWU65452 DFR65452:DGQ65452 DPN65452:DQM65452 DZJ65452:EAI65452 EJF65452:EKE65452 ETB65452:EUA65452 FCX65452:FDW65452 FMT65452:FNS65452 FWP65452:FXO65452 GGL65452:GHK65452 GQH65452:GRG65452 HAD65452:HBC65452 HJZ65452:HKY65452 HTV65452:HUU65452 IDR65452:IEQ65452 INN65452:IOM65452 IXJ65452:IYI65452 JHF65452:JIE65452 JRB65452:JSA65452 KAX65452:KBW65452 KKT65452:KLS65452 KUP65452:KVO65452 LEL65452:LFK65452 LOH65452:LPG65452 LYD65452:LZC65452 MHZ65452:MIY65452 MRV65452:MSU65452 NBR65452:NCQ65452 NLN65452:NMM65452 NVJ65452:NWI65452 OFF65452:OGE65452 OPB65452:OQA65452 OYX65452:OZW65452 PIT65452:PJS65452 PSP65452:PTO65452 QCL65452:QDK65452 QMH65452:QNG65452 QWD65452:QXC65452 RFZ65452:RGY65452 RPV65452:RQU65452 RZR65452:SAQ65452 SJN65452:SKM65452 STJ65452:SUI65452 TDF65452:TEE65452 TNB65452:TOA65452 TWX65452:TXW65452 UGT65452:UHS65452 UQP65452:URO65452 VAL65452:VBK65452 VKH65452:VLG65452 VUD65452:VVC65452 WDZ65452:WEY65452 WNV65452:WOU65452 WXR65452:WYQ65452 BD130988:CK130988 LF130988:ME130988 VB130988:WA130988 AEX130988:AFW130988 AOT130988:APS130988 AYP130988:AZO130988 BIL130988:BJK130988 BSH130988:BTG130988 CCD130988:CDC130988 CLZ130988:CMY130988 CVV130988:CWU130988 DFR130988:DGQ130988 DPN130988:DQM130988 DZJ130988:EAI130988 EJF130988:EKE130988 ETB130988:EUA130988 FCX130988:FDW130988 FMT130988:FNS130988 FWP130988:FXO130988 GGL130988:GHK130988 GQH130988:GRG130988 HAD130988:HBC130988 HJZ130988:HKY130988 HTV130988:HUU130988 IDR130988:IEQ130988 INN130988:IOM130988 IXJ130988:IYI130988 JHF130988:JIE130988 JRB130988:JSA130988 KAX130988:KBW130988 KKT130988:KLS130988 KUP130988:KVO130988 LEL130988:LFK130988 LOH130988:LPG130988 LYD130988:LZC130988 MHZ130988:MIY130988 MRV130988:MSU130988 NBR130988:NCQ130988 NLN130988:NMM130988 NVJ130988:NWI130988 OFF130988:OGE130988 OPB130988:OQA130988 OYX130988:OZW130988 PIT130988:PJS130988 PSP130988:PTO130988 QCL130988:QDK130988 QMH130988:QNG130988 QWD130988:QXC130988 RFZ130988:RGY130988 RPV130988:RQU130988 RZR130988:SAQ130988 SJN130988:SKM130988 STJ130988:SUI130988 TDF130988:TEE130988 TNB130988:TOA130988 TWX130988:TXW130988 UGT130988:UHS130988 UQP130988:URO130988 VAL130988:VBK130988 VKH130988:VLG130988 VUD130988:VVC130988 WDZ130988:WEY130988 WNV130988:WOU130988 WXR130988:WYQ130988 BD196524:CK196524 LF196524:ME196524 VB196524:WA196524 AEX196524:AFW196524 AOT196524:APS196524 AYP196524:AZO196524 BIL196524:BJK196524 BSH196524:BTG196524 CCD196524:CDC196524 CLZ196524:CMY196524 CVV196524:CWU196524 DFR196524:DGQ196524 DPN196524:DQM196524 DZJ196524:EAI196524 EJF196524:EKE196524 ETB196524:EUA196524 FCX196524:FDW196524 FMT196524:FNS196524 FWP196524:FXO196524 GGL196524:GHK196524 GQH196524:GRG196524 HAD196524:HBC196524 HJZ196524:HKY196524 HTV196524:HUU196524 IDR196524:IEQ196524 INN196524:IOM196524 IXJ196524:IYI196524 JHF196524:JIE196524 JRB196524:JSA196524 KAX196524:KBW196524 KKT196524:KLS196524 KUP196524:KVO196524 LEL196524:LFK196524 LOH196524:LPG196524 LYD196524:LZC196524 MHZ196524:MIY196524 MRV196524:MSU196524 NBR196524:NCQ196524 NLN196524:NMM196524 NVJ196524:NWI196524 OFF196524:OGE196524 OPB196524:OQA196524 OYX196524:OZW196524 PIT196524:PJS196524 PSP196524:PTO196524 QCL196524:QDK196524 QMH196524:QNG196524 QWD196524:QXC196524 RFZ196524:RGY196524 RPV196524:RQU196524 RZR196524:SAQ196524 SJN196524:SKM196524 STJ196524:SUI196524 TDF196524:TEE196524 TNB196524:TOA196524 TWX196524:TXW196524 UGT196524:UHS196524 UQP196524:URO196524 VAL196524:VBK196524 VKH196524:VLG196524 VUD196524:VVC196524 WDZ196524:WEY196524 WNV196524:WOU196524 WXR196524:WYQ196524 BD262060:CK262060 LF262060:ME262060 VB262060:WA262060 AEX262060:AFW262060 AOT262060:APS262060 AYP262060:AZO262060 BIL262060:BJK262060 BSH262060:BTG262060 CCD262060:CDC262060 CLZ262060:CMY262060 CVV262060:CWU262060 DFR262060:DGQ262060 DPN262060:DQM262060 DZJ262060:EAI262060 EJF262060:EKE262060 ETB262060:EUA262060 FCX262060:FDW262060 FMT262060:FNS262060 FWP262060:FXO262060 GGL262060:GHK262060 GQH262060:GRG262060 HAD262060:HBC262060 HJZ262060:HKY262060 HTV262060:HUU262060 IDR262060:IEQ262060 INN262060:IOM262060 IXJ262060:IYI262060 JHF262060:JIE262060 JRB262060:JSA262060 KAX262060:KBW262060 KKT262060:KLS262060 KUP262060:KVO262060 LEL262060:LFK262060 LOH262060:LPG262060 LYD262060:LZC262060 MHZ262060:MIY262060 MRV262060:MSU262060 NBR262060:NCQ262060 NLN262060:NMM262060 NVJ262060:NWI262060 OFF262060:OGE262060 OPB262060:OQA262060 OYX262060:OZW262060 PIT262060:PJS262060 PSP262060:PTO262060 QCL262060:QDK262060 QMH262060:QNG262060 QWD262060:QXC262060 RFZ262060:RGY262060 RPV262060:RQU262060 RZR262060:SAQ262060 SJN262060:SKM262060 STJ262060:SUI262060 TDF262060:TEE262060 TNB262060:TOA262060 TWX262060:TXW262060 UGT262060:UHS262060 UQP262060:URO262060 VAL262060:VBK262060 VKH262060:VLG262060 VUD262060:VVC262060 WDZ262060:WEY262060 WNV262060:WOU262060 WXR262060:WYQ262060 BD327596:CK327596 LF327596:ME327596 VB327596:WA327596 AEX327596:AFW327596 AOT327596:APS327596 AYP327596:AZO327596 BIL327596:BJK327596 BSH327596:BTG327596 CCD327596:CDC327596 CLZ327596:CMY327596 CVV327596:CWU327596 DFR327596:DGQ327596 DPN327596:DQM327596 DZJ327596:EAI327596 EJF327596:EKE327596 ETB327596:EUA327596 FCX327596:FDW327596 FMT327596:FNS327596 FWP327596:FXO327596 GGL327596:GHK327596 GQH327596:GRG327596 HAD327596:HBC327596 HJZ327596:HKY327596 HTV327596:HUU327596 IDR327596:IEQ327596 INN327596:IOM327596 IXJ327596:IYI327596 JHF327596:JIE327596 JRB327596:JSA327596 KAX327596:KBW327596 KKT327596:KLS327596 KUP327596:KVO327596 LEL327596:LFK327596 LOH327596:LPG327596 LYD327596:LZC327596 MHZ327596:MIY327596 MRV327596:MSU327596 NBR327596:NCQ327596 NLN327596:NMM327596 NVJ327596:NWI327596 OFF327596:OGE327596 OPB327596:OQA327596 OYX327596:OZW327596 PIT327596:PJS327596 PSP327596:PTO327596 QCL327596:QDK327596 QMH327596:QNG327596 QWD327596:QXC327596 RFZ327596:RGY327596 RPV327596:RQU327596 RZR327596:SAQ327596 SJN327596:SKM327596 STJ327596:SUI327596 TDF327596:TEE327596 TNB327596:TOA327596 TWX327596:TXW327596 UGT327596:UHS327596 UQP327596:URO327596 VAL327596:VBK327596 VKH327596:VLG327596 VUD327596:VVC327596 WDZ327596:WEY327596 WNV327596:WOU327596 WXR327596:WYQ327596 BD393132:CK393132 LF393132:ME393132 VB393132:WA393132 AEX393132:AFW393132 AOT393132:APS393132 AYP393132:AZO393132 BIL393132:BJK393132 BSH393132:BTG393132 CCD393132:CDC393132 CLZ393132:CMY393132 CVV393132:CWU393132 DFR393132:DGQ393132 DPN393132:DQM393132 DZJ393132:EAI393132 EJF393132:EKE393132 ETB393132:EUA393132 FCX393132:FDW393132 FMT393132:FNS393132 FWP393132:FXO393132 GGL393132:GHK393132 GQH393132:GRG393132 HAD393132:HBC393132 HJZ393132:HKY393132 HTV393132:HUU393132 IDR393132:IEQ393132 INN393132:IOM393132 IXJ393132:IYI393132 JHF393132:JIE393132 JRB393132:JSA393132 KAX393132:KBW393132 KKT393132:KLS393132 KUP393132:KVO393132 LEL393132:LFK393132 LOH393132:LPG393132 LYD393132:LZC393132 MHZ393132:MIY393132 MRV393132:MSU393132 NBR393132:NCQ393132 NLN393132:NMM393132 NVJ393132:NWI393132 OFF393132:OGE393132 OPB393132:OQA393132 OYX393132:OZW393132 PIT393132:PJS393132 PSP393132:PTO393132 QCL393132:QDK393132 QMH393132:QNG393132 QWD393132:QXC393132 RFZ393132:RGY393132 RPV393132:RQU393132 RZR393132:SAQ393132 SJN393132:SKM393132 STJ393132:SUI393132 TDF393132:TEE393132 TNB393132:TOA393132 TWX393132:TXW393132 UGT393132:UHS393132 UQP393132:URO393132 VAL393132:VBK393132 VKH393132:VLG393132 VUD393132:VVC393132 WDZ393132:WEY393132 WNV393132:WOU393132 WXR393132:WYQ393132 BD458668:CK458668 LF458668:ME458668 VB458668:WA458668 AEX458668:AFW458668 AOT458668:APS458668 AYP458668:AZO458668 BIL458668:BJK458668 BSH458668:BTG458668 CCD458668:CDC458668 CLZ458668:CMY458668 CVV458668:CWU458668 DFR458668:DGQ458668 DPN458668:DQM458668 DZJ458668:EAI458668 EJF458668:EKE458668 ETB458668:EUA458668 FCX458668:FDW458668 FMT458668:FNS458668 FWP458668:FXO458668 GGL458668:GHK458668 GQH458668:GRG458668 HAD458668:HBC458668 HJZ458668:HKY458668 HTV458668:HUU458668 IDR458668:IEQ458668 INN458668:IOM458668 IXJ458668:IYI458668 JHF458668:JIE458668 JRB458668:JSA458668 KAX458668:KBW458668 KKT458668:KLS458668 KUP458668:KVO458668 LEL458668:LFK458668 LOH458668:LPG458668 LYD458668:LZC458668 MHZ458668:MIY458668 MRV458668:MSU458668 NBR458668:NCQ458668 NLN458668:NMM458668 NVJ458668:NWI458668 OFF458668:OGE458668 OPB458668:OQA458668 OYX458668:OZW458668 PIT458668:PJS458668 PSP458668:PTO458668 QCL458668:QDK458668 QMH458668:QNG458668 QWD458668:QXC458668 RFZ458668:RGY458668 RPV458668:RQU458668 RZR458668:SAQ458668 SJN458668:SKM458668 STJ458668:SUI458668 TDF458668:TEE458668 TNB458668:TOA458668 TWX458668:TXW458668 UGT458668:UHS458668 UQP458668:URO458668 VAL458668:VBK458668 VKH458668:VLG458668 VUD458668:VVC458668 WDZ458668:WEY458668 WNV458668:WOU458668 WXR458668:WYQ458668 BD524204:CK524204 LF524204:ME524204 VB524204:WA524204 AEX524204:AFW524204 AOT524204:APS524204 AYP524204:AZO524204 BIL524204:BJK524204 BSH524204:BTG524204 CCD524204:CDC524204 CLZ524204:CMY524204 CVV524204:CWU524204 DFR524204:DGQ524204 DPN524204:DQM524204 DZJ524204:EAI524204 EJF524204:EKE524204 ETB524204:EUA524204 FCX524204:FDW524204 FMT524204:FNS524204 FWP524204:FXO524204 GGL524204:GHK524204 GQH524204:GRG524204 HAD524204:HBC524204 HJZ524204:HKY524204 HTV524204:HUU524204 IDR524204:IEQ524204 INN524204:IOM524204 IXJ524204:IYI524204 JHF524204:JIE524204 JRB524204:JSA524204 KAX524204:KBW524204 KKT524204:KLS524204 KUP524204:KVO524204 LEL524204:LFK524204 LOH524204:LPG524204 LYD524204:LZC524204 MHZ524204:MIY524204 MRV524204:MSU524204 NBR524204:NCQ524204 NLN524204:NMM524204 NVJ524204:NWI524204 OFF524204:OGE524204 OPB524204:OQA524204 OYX524204:OZW524204 PIT524204:PJS524204 PSP524204:PTO524204 QCL524204:QDK524204 QMH524204:QNG524204 QWD524204:QXC524204 RFZ524204:RGY524204 RPV524204:RQU524204 RZR524204:SAQ524204 SJN524204:SKM524204 STJ524204:SUI524204 TDF524204:TEE524204 TNB524204:TOA524204 TWX524204:TXW524204 UGT524204:UHS524204 UQP524204:URO524204 VAL524204:VBK524204 VKH524204:VLG524204 VUD524204:VVC524204 WDZ524204:WEY524204 WNV524204:WOU524204 WXR524204:WYQ524204 BD589740:CK589740 LF589740:ME589740 VB589740:WA589740 AEX589740:AFW589740 AOT589740:APS589740 AYP589740:AZO589740 BIL589740:BJK589740 BSH589740:BTG589740 CCD589740:CDC589740 CLZ589740:CMY589740 CVV589740:CWU589740 DFR589740:DGQ589740 DPN589740:DQM589740 DZJ589740:EAI589740 EJF589740:EKE589740 ETB589740:EUA589740 FCX589740:FDW589740 FMT589740:FNS589740 FWP589740:FXO589740 GGL589740:GHK589740 GQH589740:GRG589740 HAD589740:HBC589740 HJZ589740:HKY589740 HTV589740:HUU589740 IDR589740:IEQ589740 INN589740:IOM589740 IXJ589740:IYI589740 JHF589740:JIE589740 JRB589740:JSA589740 KAX589740:KBW589740 KKT589740:KLS589740 KUP589740:KVO589740 LEL589740:LFK589740 LOH589740:LPG589740 LYD589740:LZC589740 MHZ589740:MIY589740 MRV589740:MSU589740 NBR589740:NCQ589740 NLN589740:NMM589740 NVJ589740:NWI589740 OFF589740:OGE589740 OPB589740:OQA589740 OYX589740:OZW589740 PIT589740:PJS589740 PSP589740:PTO589740 QCL589740:QDK589740 QMH589740:QNG589740 QWD589740:QXC589740 RFZ589740:RGY589740 RPV589740:RQU589740 RZR589740:SAQ589740 SJN589740:SKM589740 STJ589740:SUI589740 TDF589740:TEE589740 TNB589740:TOA589740 TWX589740:TXW589740 UGT589740:UHS589740 UQP589740:URO589740 VAL589740:VBK589740 VKH589740:VLG589740 VUD589740:VVC589740 WDZ589740:WEY589740 WNV589740:WOU589740 WXR589740:WYQ589740 BD655276:CK655276 LF655276:ME655276 VB655276:WA655276 AEX655276:AFW655276 AOT655276:APS655276 AYP655276:AZO655276 BIL655276:BJK655276 BSH655276:BTG655276 CCD655276:CDC655276 CLZ655276:CMY655276 CVV655276:CWU655276 DFR655276:DGQ655276 DPN655276:DQM655276 DZJ655276:EAI655276 EJF655276:EKE655276 ETB655276:EUA655276 FCX655276:FDW655276 FMT655276:FNS655276 FWP655276:FXO655276 GGL655276:GHK655276 GQH655276:GRG655276 HAD655276:HBC655276 HJZ655276:HKY655276 HTV655276:HUU655276 IDR655276:IEQ655276 INN655276:IOM655276 IXJ655276:IYI655276 JHF655276:JIE655276 JRB655276:JSA655276 KAX655276:KBW655276 KKT655276:KLS655276 KUP655276:KVO655276 LEL655276:LFK655276 LOH655276:LPG655276 LYD655276:LZC655276 MHZ655276:MIY655276 MRV655276:MSU655276 NBR655276:NCQ655276 NLN655276:NMM655276 NVJ655276:NWI655276 OFF655276:OGE655276 OPB655276:OQA655276 OYX655276:OZW655276 PIT655276:PJS655276 PSP655276:PTO655276 QCL655276:QDK655276 QMH655276:QNG655276 QWD655276:QXC655276 RFZ655276:RGY655276 RPV655276:RQU655276 RZR655276:SAQ655276 SJN655276:SKM655276 STJ655276:SUI655276 TDF655276:TEE655276 TNB655276:TOA655276 TWX655276:TXW655276 UGT655276:UHS655276 UQP655276:URO655276 VAL655276:VBK655276 VKH655276:VLG655276 VUD655276:VVC655276 WDZ655276:WEY655276 WNV655276:WOU655276 WXR655276:WYQ655276 BD720812:CK720812 LF720812:ME720812 VB720812:WA720812 AEX720812:AFW720812 AOT720812:APS720812 AYP720812:AZO720812 BIL720812:BJK720812 BSH720812:BTG720812 CCD720812:CDC720812 CLZ720812:CMY720812 CVV720812:CWU720812 DFR720812:DGQ720812 DPN720812:DQM720812 DZJ720812:EAI720812 EJF720812:EKE720812 ETB720812:EUA720812 FCX720812:FDW720812 FMT720812:FNS720812 FWP720812:FXO720812 GGL720812:GHK720812 GQH720812:GRG720812 HAD720812:HBC720812 HJZ720812:HKY720812 HTV720812:HUU720812 IDR720812:IEQ720812 INN720812:IOM720812 IXJ720812:IYI720812 JHF720812:JIE720812 JRB720812:JSA720812 KAX720812:KBW720812 KKT720812:KLS720812 KUP720812:KVO720812 LEL720812:LFK720812 LOH720812:LPG720812 LYD720812:LZC720812 MHZ720812:MIY720812 MRV720812:MSU720812 NBR720812:NCQ720812 NLN720812:NMM720812 NVJ720812:NWI720812 OFF720812:OGE720812 OPB720812:OQA720812 OYX720812:OZW720812 PIT720812:PJS720812 PSP720812:PTO720812 QCL720812:QDK720812 QMH720812:QNG720812 QWD720812:QXC720812 RFZ720812:RGY720812 RPV720812:RQU720812 RZR720812:SAQ720812 SJN720812:SKM720812 STJ720812:SUI720812 TDF720812:TEE720812 TNB720812:TOA720812 TWX720812:TXW720812 UGT720812:UHS720812 UQP720812:URO720812 VAL720812:VBK720812 VKH720812:VLG720812 VUD720812:VVC720812 WDZ720812:WEY720812 WNV720812:WOU720812 WXR720812:WYQ720812 BD786348:CK786348 LF786348:ME786348 VB786348:WA786348 AEX786348:AFW786348 AOT786348:APS786348 AYP786348:AZO786348 BIL786348:BJK786348 BSH786348:BTG786348 CCD786348:CDC786348 CLZ786348:CMY786348 CVV786348:CWU786348 DFR786348:DGQ786348 DPN786348:DQM786348 DZJ786348:EAI786348 EJF786348:EKE786348 ETB786348:EUA786348 FCX786348:FDW786348 FMT786348:FNS786348 FWP786348:FXO786348 GGL786348:GHK786348 GQH786348:GRG786348 HAD786348:HBC786348 HJZ786348:HKY786348 HTV786348:HUU786348 IDR786348:IEQ786348 INN786348:IOM786348 IXJ786348:IYI786348 JHF786348:JIE786348 JRB786348:JSA786348 KAX786348:KBW786348 KKT786348:KLS786348 KUP786348:KVO786348 LEL786348:LFK786348 LOH786348:LPG786348 LYD786348:LZC786348 MHZ786348:MIY786348 MRV786348:MSU786348 NBR786348:NCQ786348 NLN786348:NMM786348 NVJ786348:NWI786348 OFF786348:OGE786348 OPB786348:OQA786348 OYX786348:OZW786348 PIT786348:PJS786348 PSP786348:PTO786348 QCL786348:QDK786348 QMH786348:QNG786348 QWD786348:QXC786348 RFZ786348:RGY786348 RPV786348:RQU786348 RZR786348:SAQ786348 SJN786348:SKM786348 STJ786348:SUI786348 TDF786348:TEE786348 TNB786348:TOA786348 TWX786348:TXW786348 UGT786348:UHS786348 UQP786348:URO786348 VAL786348:VBK786348 VKH786348:VLG786348 VUD786348:VVC786348 WDZ786348:WEY786348 WNV786348:WOU786348 WXR786348:WYQ786348 BD851884:CK851884 LF851884:ME851884 VB851884:WA851884 AEX851884:AFW851884 AOT851884:APS851884 AYP851884:AZO851884 BIL851884:BJK851884 BSH851884:BTG851884 CCD851884:CDC851884 CLZ851884:CMY851884 CVV851884:CWU851884 DFR851884:DGQ851884 DPN851884:DQM851884 DZJ851884:EAI851884 EJF851884:EKE851884 ETB851884:EUA851884 FCX851884:FDW851884 FMT851884:FNS851884 FWP851884:FXO851884 GGL851884:GHK851884 GQH851884:GRG851884 HAD851884:HBC851884 HJZ851884:HKY851884 HTV851884:HUU851884 IDR851884:IEQ851884 INN851884:IOM851884 IXJ851884:IYI851884 JHF851884:JIE851884 JRB851884:JSA851884 KAX851884:KBW851884 KKT851884:KLS851884 KUP851884:KVO851884 LEL851884:LFK851884 LOH851884:LPG851884 LYD851884:LZC851884 MHZ851884:MIY851884 MRV851884:MSU851884 NBR851884:NCQ851884 NLN851884:NMM851884 NVJ851884:NWI851884 OFF851884:OGE851884 OPB851884:OQA851884 OYX851884:OZW851884 PIT851884:PJS851884 PSP851884:PTO851884 QCL851884:QDK851884 QMH851884:QNG851884 QWD851884:QXC851884 RFZ851884:RGY851884 RPV851884:RQU851884 RZR851884:SAQ851884 SJN851884:SKM851884 STJ851884:SUI851884 TDF851884:TEE851884 TNB851884:TOA851884 TWX851884:TXW851884 UGT851884:UHS851884 UQP851884:URO851884 VAL851884:VBK851884 VKH851884:VLG851884 VUD851884:VVC851884 WDZ851884:WEY851884 WNV851884:WOU851884 WXR851884:WYQ851884 BD917420:CK917420 LF917420:ME917420 VB917420:WA917420 AEX917420:AFW917420 AOT917420:APS917420 AYP917420:AZO917420 BIL917420:BJK917420 BSH917420:BTG917420 CCD917420:CDC917420 CLZ917420:CMY917420 CVV917420:CWU917420 DFR917420:DGQ917420 DPN917420:DQM917420 DZJ917420:EAI917420 EJF917420:EKE917420 ETB917420:EUA917420 FCX917420:FDW917420 FMT917420:FNS917420 FWP917420:FXO917420 GGL917420:GHK917420 GQH917420:GRG917420 HAD917420:HBC917420 HJZ917420:HKY917420 HTV917420:HUU917420 IDR917420:IEQ917420 INN917420:IOM917420 IXJ917420:IYI917420 JHF917420:JIE917420 JRB917420:JSA917420 KAX917420:KBW917420 KKT917420:KLS917420 KUP917420:KVO917420 LEL917420:LFK917420 LOH917420:LPG917420 LYD917420:LZC917420 MHZ917420:MIY917420 MRV917420:MSU917420 NBR917420:NCQ917420 NLN917420:NMM917420 NVJ917420:NWI917420 OFF917420:OGE917420 OPB917420:OQA917420 OYX917420:OZW917420 PIT917420:PJS917420 PSP917420:PTO917420 QCL917420:QDK917420 QMH917420:QNG917420 QWD917420:QXC917420 RFZ917420:RGY917420 RPV917420:RQU917420 RZR917420:SAQ917420 SJN917420:SKM917420 STJ917420:SUI917420 TDF917420:TEE917420 TNB917420:TOA917420 TWX917420:TXW917420 UGT917420:UHS917420 UQP917420:URO917420 VAL917420:VBK917420 VKH917420:VLG917420 VUD917420:VVC917420 WDZ917420:WEY917420 WNV917420:WOU917420 WXR917420:WYQ917420 BD982956:CK982956 LF982956:ME982956 VB982956:WA982956 AEX982956:AFW982956 AOT982956:APS982956 AYP982956:AZO982956 BIL982956:BJK982956 BSH982956:BTG982956 CCD982956:CDC982956 CLZ982956:CMY982956 CVV982956:CWU982956 DFR982956:DGQ982956 DPN982956:DQM982956 DZJ982956:EAI982956 EJF982956:EKE982956 ETB982956:EUA982956 FCX982956:FDW982956 FMT982956:FNS982956 FWP982956:FXO982956 GGL982956:GHK982956 GQH982956:GRG982956 HAD982956:HBC982956 HJZ982956:HKY982956 HTV982956:HUU982956 IDR982956:IEQ982956 INN982956:IOM982956 IXJ982956:IYI982956 JHF982956:JIE982956 JRB982956:JSA982956 KAX982956:KBW982956 KKT982956:KLS982956 KUP982956:KVO982956 LEL982956:LFK982956 LOH982956:LPG982956 LYD982956:LZC982956 MHZ982956:MIY982956 MRV982956:MSU982956 NBR982956:NCQ982956 NLN982956:NMM982956 NVJ982956:NWI982956 OFF982956:OGE982956 OPB982956:OQA982956 OYX982956:OZW982956 PIT982956:PJS982956 PSP982956:PTO982956 QCL982956:QDK982956 QMH982956:QNG982956 QWD982956:QXC982956 RFZ982956:RGY982956 RPV982956:RQU982956 RZR982956:SAQ982956 SJN982956:SKM982956 STJ982956:SUI982956 TDF982956:TEE982956 TNB982956:TOA982956 TWX982956:TXW982956 UGT982956:UHS982956 UQP982956:URO982956 VAL982956:VBK982956 VKH982956:VLG982956 VUD982956:VVC982956 WDZ982956:WEY982956 WNV982956:WOU982956 WXR982956:WYQ982956 BU65453:CI65453 LT65453:MC65453 VP65453:VY65453 AFL65453:AFU65453 APH65453:APQ65453 AZD65453:AZM65453 BIZ65453:BJI65453 BSV65453:BTE65453 CCR65453:CDA65453 CMN65453:CMW65453 CWJ65453:CWS65453 DGF65453:DGO65453 DQB65453:DQK65453 DZX65453:EAG65453 EJT65453:EKC65453 ETP65453:ETY65453 FDL65453:FDU65453 FNH65453:FNQ65453 FXD65453:FXM65453 GGZ65453:GHI65453 GQV65453:GRE65453 HAR65453:HBA65453 HKN65453:HKW65453 HUJ65453:HUS65453 IEF65453:IEO65453 IOB65453:IOK65453 IXX65453:IYG65453 JHT65453:JIC65453 JRP65453:JRY65453 KBL65453:KBU65453 KLH65453:KLQ65453 KVD65453:KVM65453 LEZ65453:LFI65453 LOV65453:LPE65453 LYR65453:LZA65453 MIN65453:MIW65453 MSJ65453:MSS65453 NCF65453:NCO65453 NMB65453:NMK65453 NVX65453:NWG65453 OFT65453:OGC65453 OPP65453:OPY65453 OZL65453:OZU65453 PJH65453:PJQ65453 PTD65453:PTM65453 QCZ65453:QDI65453 QMV65453:QNE65453 QWR65453:QXA65453 RGN65453:RGW65453 RQJ65453:RQS65453 SAF65453:SAO65453 SKB65453:SKK65453 STX65453:SUG65453 TDT65453:TEC65453 TNP65453:TNY65453 TXL65453:TXU65453 UHH65453:UHQ65453 URD65453:URM65453 VAZ65453:VBI65453 VKV65453:VLE65453 VUR65453:VVA65453 WEN65453:WEW65453 WOJ65453:WOS65453 WYF65453:WYO65453 BU130989:CI130989 LT130989:MC130989 VP130989:VY130989 AFL130989:AFU130989 APH130989:APQ130989 AZD130989:AZM130989 BIZ130989:BJI130989 BSV130989:BTE130989 CCR130989:CDA130989 CMN130989:CMW130989 CWJ130989:CWS130989 DGF130989:DGO130989 DQB130989:DQK130989 DZX130989:EAG130989 EJT130989:EKC130989 ETP130989:ETY130989 FDL130989:FDU130989 FNH130989:FNQ130989 FXD130989:FXM130989 GGZ130989:GHI130989 GQV130989:GRE130989 HAR130989:HBA130989 HKN130989:HKW130989 HUJ130989:HUS130989 IEF130989:IEO130989 IOB130989:IOK130989 IXX130989:IYG130989 JHT130989:JIC130989 JRP130989:JRY130989 KBL130989:KBU130989 KLH130989:KLQ130989 KVD130989:KVM130989 LEZ130989:LFI130989 LOV130989:LPE130989 LYR130989:LZA130989 MIN130989:MIW130989 MSJ130989:MSS130989 NCF130989:NCO130989 NMB130989:NMK130989 NVX130989:NWG130989 OFT130989:OGC130989 OPP130989:OPY130989 OZL130989:OZU130989 PJH130989:PJQ130989 PTD130989:PTM130989 QCZ130989:QDI130989 QMV130989:QNE130989 QWR130989:QXA130989 RGN130989:RGW130989 RQJ130989:RQS130989 SAF130989:SAO130989 SKB130989:SKK130989 STX130989:SUG130989 TDT130989:TEC130989 TNP130989:TNY130989 TXL130989:TXU130989 UHH130989:UHQ130989 URD130989:URM130989 VAZ130989:VBI130989 VKV130989:VLE130989 VUR130989:VVA130989 WEN130989:WEW130989 WOJ130989:WOS130989 WYF130989:WYO130989 BU196525:CI196525 LT196525:MC196525 VP196525:VY196525 AFL196525:AFU196525 APH196525:APQ196525 AZD196525:AZM196525 BIZ196525:BJI196525 BSV196525:BTE196525 CCR196525:CDA196525 CMN196525:CMW196525 CWJ196525:CWS196525 DGF196525:DGO196525 DQB196525:DQK196525 DZX196525:EAG196525 EJT196525:EKC196525 ETP196525:ETY196525 FDL196525:FDU196525 FNH196525:FNQ196525 FXD196525:FXM196525 GGZ196525:GHI196525 GQV196525:GRE196525 HAR196525:HBA196525 HKN196525:HKW196525 HUJ196525:HUS196525 IEF196525:IEO196525 IOB196525:IOK196525 IXX196525:IYG196525 JHT196525:JIC196525 JRP196525:JRY196525 KBL196525:KBU196525 KLH196525:KLQ196525 KVD196525:KVM196525 LEZ196525:LFI196525 LOV196525:LPE196525 LYR196525:LZA196525 MIN196525:MIW196525 MSJ196525:MSS196525 NCF196525:NCO196525 NMB196525:NMK196525 NVX196525:NWG196525 OFT196525:OGC196525 OPP196525:OPY196525 OZL196525:OZU196525 PJH196525:PJQ196525 PTD196525:PTM196525 QCZ196525:QDI196525 QMV196525:QNE196525 QWR196525:QXA196525 RGN196525:RGW196525 RQJ196525:RQS196525 SAF196525:SAO196525 SKB196525:SKK196525 STX196525:SUG196525 TDT196525:TEC196525 TNP196525:TNY196525 TXL196525:TXU196525 UHH196525:UHQ196525 URD196525:URM196525 VAZ196525:VBI196525 VKV196525:VLE196525 VUR196525:VVA196525 WEN196525:WEW196525 WOJ196525:WOS196525 WYF196525:WYO196525 BU262061:CI262061 LT262061:MC262061 VP262061:VY262061 AFL262061:AFU262061 APH262061:APQ262061 AZD262061:AZM262061 BIZ262061:BJI262061 BSV262061:BTE262061 CCR262061:CDA262061 CMN262061:CMW262061 CWJ262061:CWS262061 DGF262061:DGO262061 DQB262061:DQK262061 DZX262061:EAG262061 EJT262061:EKC262061 ETP262061:ETY262061 FDL262061:FDU262061 FNH262061:FNQ262061 FXD262061:FXM262061 GGZ262061:GHI262061 GQV262061:GRE262061 HAR262061:HBA262061 HKN262061:HKW262061 HUJ262061:HUS262061 IEF262061:IEO262061 IOB262061:IOK262061 IXX262061:IYG262061 JHT262061:JIC262061 JRP262061:JRY262061 KBL262061:KBU262061 KLH262061:KLQ262061 KVD262061:KVM262061 LEZ262061:LFI262061 LOV262061:LPE262061 LYR262061:LZA262061 MIN262061:MIW262061 MSJ262061:MSS262061 NCF262061:NCO262061 NMB262061:NMK262061 NVX262061:NWG262061 OFT262061:OGC262061 OPP262061:OPY262061 OZL262061:OZU262061 PJH262061:PJQ262061 PTD262061:PTM262061 QCZ262061:QDI262061 QMV262061:QNE262061 QWR262061:QXA262061 RGN262061:RGW262061 RQJ262061:RQS262061 SAF262061:SAO262061 SKB262061:SKK262061 STX262061:SUG262061 TDT262061:TEC262061 TNP262061:TNY262061 TXL262061:TXU262061 UHH262061:UHQ262061 URD262061:URM262061 VAZ262061:VBI262061 VKV262061:VLE262061 VUR262061:VVA262061 WEN262061:WEW262061 WOJ262061:WOS262061 WYF262061:WYO262061 BU327597:CI327597 LT327597:MC327597 VP327597:VY327597 AFL327597:AFU327597 APH327597:APQ327597 AZD327597:AZM327597 BIZ327597:BJI327597 BSV327597:BTE327597 CCR327597:CDA327597 CMN327597:CMW327597 CWJ327597:CWS327597 DGF327597:DGO327597 DQB327597:DQK327597 DZX327597:EAG327597 EJT327597:EKC327597 ETP327597:ETY327597 FDL327597:FDU327597 FNH327597:FNQ327597 FXD327597:FXM327597 GGZ327597:GHI327597 GQV327597:GRE327597 HAR327597:HBA327597 HKN327597:HKW327597 HUJ327597:HUS327597 IEF327597:IEO327597 IOB327597:IOK327597 IXX327597:IYG327597 JHT327597:JIC327597 JRP327597:JRY327597 KBL327597:KBU327597 KLH327597:KLQ327597 KVD327597:KVM327597 LEZ327597:LFI327597 LOV327597:LPE327597 LYR327597:LZA327597 MIN327597:MIW327597 MSJ327597:MSS327597 NCF327597:NCO327597 NMB327597:NMK327597 NVX327597:NWG327597 OFT327597:OGC327597 OPP327597:OPY327597 OZL327597:OZU327597 PJH327597:PJQ327597 PTD327597:PTM327597 QCZ327597:QDI327597 QMV327597:QNE327597 QWR327597:QXA327597 RGN327597:RGW327597 RQJ327597:RQS327597 SAF327597:SAO327597 SKB327597:SKK327597 STX327597:SUG327597 TDT327597:TEC327597 TNP327597:TNY327597 TXL327597:TXU327597 UHH327597:UHQ327597 URD327597:URM327597 VAZ327597:VBI327597 VKV327597:VLE327597 VUR327597:VVA327597 WEN327597:WEW327597 WOJ327597:WOS327597 WYF327597:WYO327597 BU393133:CI393133 LT393133:MC393133 VP393133:VY393133 AFL393133:AFU393133 APH393133:APQ393133 AZD393133:AZM393133 BIZ393133:BJI393133 BSV393133:BTE393133 CCR393133:CDA393133 CMN393133:CMW393133 CWJ393133:CWS393133 DGF393133:DGO393133 DQB393133:DQK393133 DZX393133:EAG393133 EJT393133:EKC393133 ETP393133:ETY393133 FDL393133:FDU393133 FNH393133:FNQ393133 FXD393133:FXM393133 GGZ393133:GHI393133 GQV393133:GRE393133 HAR393133:HBA393133 HKN393133:HKW393133 HUJ393133:HUS393133 IEF393133:IEO393133 IOB393133:IOK393133 IXX393133:IYG393133 JHT393133:JIC393133 JRP393133:JRY393133 KBL393133:KBU393133 KLH393133:KLQ393133 KVD393133:KVM393133 LEZ393133:LFI393133 LOV393133:LPE393133 LYR393133:LZA393133 MIN393133:MIW393133 MSJ393133:MSS393133 NCF393133:NCO393133 NMB393133:NMK393133 NVX393133:NWG393133 OFT393133:OGC393133 OPP393133:OPY393133 OZL393133:OZU393133 PJH393133:PJQ393133 PTD393133:PTM393133 QCZ393133:QDI393133 QMV393133:QNE393133 QWR393133:QXA393133 RGN393133:RGW393133 RQJ393133:RQS393133 SAF393133:SAO393133 SKB393133:SKK393133 STX393133:SUG393133 TDT393133:TEC393133 TNP393133:TNY393133 TXL393133:TXU393133 UHH393133:UHQ393133 URD393133:URM393133 VAZ393133:VBI393133 VKV393133:VLE393133 VUR393133:VVA393133 WEN393133:WEW393133 WOJ393133:WOS393133 WYF393133:WYO393133 BU458669:CI458669 LT458669:MC458669 VP458669:VY458669 AFL458669:AFU458669 APH458669:APQ458669 AZD458669:AZM458669 BIZ458669:BJI458669 BSV458669:BTE458669 CCR458669:CDA458669 CMN458669:CMW458669 CWJ458669:CWS458669 DGF458669:DGO458669 DQB458669:DQK458669 DZX458669:EAG458669 EJT458669:EKC458669 ETP458669:ETY458669 FDL458669:FDU458669 FNH458669:FNQ458669 FXD458669:FXM458669 GGZ458669:GHI458669 GQV458669:GRE458669 HAR458669:HBA458669 HKN458669:HKW458669 HUJ458669:HUS458669 IEF458669:IEO458669 IOB458669:IOK458669 IXX458669:IYG458669 JHT458669:JIC458669 JRP458669:JRY458669 KBL458669:KBU458669 KLH458669:KLQ458669 KVD458669:KVM458669 LEZ458669:LFI458669 LOV458669:LPE458669 LYR458669:LZA458669 MIN458669:MIW458669 MSJ458669:MSS458669 NCF458669:NCO458669 NMB458669:NMK458669 NVX458669:NWG458669 OFT458669:OGC458669 OPP458669:OPY458669 OZL458669:OZU458669 PJH458669:PJQ458669 PTD458669:PTM458669 QCZ458669:QDI458669 QMV458669:QNE458669 QWR458669:QXA458669 RGN458669:RGW458669 RQJ458669:RQS458669 SAF458669:SAO458669 SKB458669:SKK458669 STX458669:SUG458669 TDT458669:TEC458669 TNP458669:TNY458669 TXL458669:TXU458669 UHH458669:UHQ458669 URD458669:URM458669 VAZ458669:VBI458669 VKV458669:VLE458669 VUR458669:VVA458669 WEN458669:WEW458669 WOJ458669:WOS458669 WYF458669:WYO458669 BU524205:CI524205 LT524205:MC524205 VP524205:VY524205 AFL524205:AFU524205 APH524205:APQ524205 AZD524205:AZM524205 BIZ524205:BJI524205 BSV524205:BTE524205 CCR524205:CDA524205 CMN524205:CMW524205 CWJ524205:CWS524205 DGF524205:DGO524205 DQB524205:DQK524205 DZX524205:EAG524205 EJT524205:EKC524205 ETP524205:ETY524205 FDL524205:FDU524205 FNH524205:FNQ524205 FXD524205:FXM524205 GGZ524205:GHI524205 GQV524205:GRE524205 HAR524205:HBA524205 HKN524205:HKW524205 HUJ524205:HUS524205 IEF524205:IEO524205 IOB524205:IOK524205 IXX524205:IYG524205 JHT524205:JIC524205 JRP524205:JRY524205 KBL524205:KBU524205 KLH524205:KLQ524205 KVD524205:KVM524205 LEZ524205:LFI524205 LOV524205:LPE524205 LYR524205:LZA524205 MIN524205:MIW524205 MSJ524205:MSS524205 NCF524205:NCO524205 NMB524205:NMK524205 NVX524205:NWG524205 OFT524205:OGC524205 OPP524205:OPY524205 OZL524205:OZU524205 PJH524205:PJQ524205 PTD524205:PTM524205 QCZ524205:QDI524205 QMV524205:QNE524205 QWR524205:QXA524205 RGN524205:RGW524205 RQJ524205:RQS524205 SAF524205:SAO524205 SKB524205:SKK524205 STX524205:SUG524205 TDT524205:TEC524205 TNP524205:TNY524205 TXL524205:TXU524205 UHH524205:UHQ524205 URD524205:URM524205 VAZ524205:VBI524205 VKV524205:VLE524205 VUR524205:VVA524205 WEN524205:WEW524205 WOJ524205:WOS524205 WYF524205:WYO524205 BU589741:CI589741 LT589741:MC589741 VP589741:VY589741 AFL589741:AFU589741 APH589741:APQ589741 AZD589741:AZM589741 BIZ589741:BJI589741 BSV589741:BTE589741 CCR589741:CDA589741 CMN589741:CMW589741 CWJ589741:CWS589741 DGF589741:DGO589741 DQB589741:DQK589741 DZX589741:EAG589741 EJT589741:EKC589741 ETP589741:ETY589741 FDL589741:FDU589741 FNH589741:FNQ589741 FXD589741:FXM589741 GGZ589741:GHI589741 GQV589741:GRE589741 HAR589741:HBA589741 HKN589741:HKW589741 HUJ589741:HUS589741 IEF589741:IEO589741 IOB589741:IOK589741 IXX589741:IYG589741 JHT589741:JIC589741 JRP589741:JRY589741 KBL589741:KBU589741 KLH589741:KLQ589741 KVD589741:KVM589741 LEZ589741:LFI589741 LOV589741:LPE589741 LYR589741:LZA589741 MIN589741:MIW589741 MSJ589741:MSS589741 NCF589741:NCO589741 NMB589741:NMK589741 NVX589741:NWG589741 OFT589741:OGC589741 OPP589741:OPY589741 OZL589741:OZU589741 PJH589741:PJQ589741 PTD589741:PTM589741 QCZ589741:QDI589741 QMV589741:QNE589741 QWR589741:QXA589741 RGN589741:RGW589741 RQJ589741:RQS589741 SAF589741:SAO589741 SKB589741:SKK589741 STX589741:SUG589741 TDT589741:TEC589741 TNP589741:TNY589741 TXL589741:TXU589741 UHH589741:UHQ589741 URD589741:URM589741 VAZ589741:VBI589741 VKV589741:VLE589741 VUR589741:VVA589741 WEN589741:WEW589741 WOJ589741:WOS589741 WYF589741:WYO589741 BU655277:CI655277 LT655277:MC655277 VP655277:VY655277 AFL655277:AFU655277 APH655277:APQ655277 AZD655277:AZM655277 BIZ655277:BJI655277 BSV655277:BTE655277 CCR655277:CDA655277 CMN655277:CMW655277 CWJ655277:CWS655277 DGF655277:DGO655277 DQB655277:DQK655277 DZX655277:EAG655277 EJT655277:EKC655277 ETP655277:ETY655277 FDL655277:FDU655277 FNH655277:FNQ655277 FXD655277:FXM655277 GGZ655277:GHI655277 GQV655277:GRE655277 HAR655277:HBA655277 HKN655277:HKW655277 HUJ655277:HUS655277 IEF655277:IEO655277 IOB655277:IOK655277 IXX655277:IYG655277 JHT655277:JIC655277 JRP655277:JRY655277 KBL655277:KBU655277 KLH655277:KLQ655277 KVD655277:KVM655277 LEZ655277:LFI655277 LOV655277:LPE655277 LYR655277:LZA655277 MIN655277:MIW655277 MSJ655277:MSS655277 NCF655277:NCO655277 NMB655277:NMK655277 NVX655277:NWG655277 OFT655277:OGC655277 OPP655277:OPY655277 OZL655277:OZU655277 PJH655277:PJQ655277 PTD655277:PTM655277 QCZ655277:QDI655277 QMV655277:QNE655277 QWR655277:QXA655277 RGN655277:RGW655277 RQJ655277:RQS655277 SAF655277:SAO655277 SKB655277:SKK655277 STX655277:SUG655277 TDT655277:TEC655277 TNP655277:TNY655277 TXL655277:TXU655277 UHH655277:UHQ655277 URD655277:URM655277 VAZ655277:VBI655277 VKV655277:VLE655277 VUR655277:VVA655277 WEN655277:WEW655277 WOJ655277:WOS655277 WYF655277:WYO655277 BU720813:CI720813 LT720813:MC720813 VP720813:VY720813 AFL720813:AFU720813 APH720813:APQ720813 AZD720813:AZM720813 BIZ720813:BJI720813 BSV720813:BTE720813 CCR720813:CDA720813 CMN720813:CMW720813 CWJ720813:CWS720813 DGF720813:DGO720813 DQB720813:DQK720813 DZX720813:EAG720813 EJT720813:EKC720813 ETP720813:ETY720813 FDL720813:FDU720813 FNH720813:FNQ720813 FXD720813:FXM720813 GGZ720813:GHI720813 GQV720813:GRE720813 HAR720813:HBA720813 HKN720813:HKW720813 HUJ720813:HUS720813 IEF720813:IEO720813 IOB720813:IOK720813 IXX720813:IYG720813 JHT720813:JIC720813 JRP720813:JRY720813 KBL720813:KBU720813 KLH720813:KLQ720813 KVD720813:KVM720813 LEZ720813:LFI720813 LOV720813:LPE720813 LYR720813:LZA720813 MIN720813:MIW720813 MSJ720813:MSS720813 NCF720813:NCO720813 NMB720813:NMK720813 NVX720813:NWG720813 OFT720813:OGC720813 OPP720813:OPY720813 OZL720813:OZU720813 PJH720813:PJQ720813 PTD720813:PTM720813 QCZ720813:QDI720813 QMV720813:QNE720813 QWR720813:QXA720813 RGN720813:RGW720813 RQJ720813:RQS720813 SAF720813:SAO720813 SKB720813:SKK720813 STX720813:SUG720813 TDT720813:TEC720813 TNP720813:TNY720813 TXL720813:TXU720813 UHH720813:UHQ720813 URD720813:URM720813 VAZ720813:VBI720813 VKV720813:VLE720813 VUR720813:VVA720813 WEN720813:WEW720813 WOJ720813:WOS720813 WYF720813:WYO720813 BU786349:CI786349 LT786349:MC786349 VP786349:VY786349 AFL786349:AFU786349 APH786349:APQ786349 AZD786349:AZM786349 BIZ786349:BJI786349 BSV786349:BTE786349 CCR786349:CDA786349 CMN786349:CMW786349 CWJ786349:CWS786349 DGF786349:DGO786349 DQB786349:DQK786349 DZX786349:EAG786349 EJT786349:EKC786349 ETP786349:ETY786349 FDL786349:FDU786349 FNH786349:FNQ786349 FXD786349:FXM786349 GGZ786349:GHI786349 GQV786349:GRE786349 HAR786349:HBA786349 HKN786349:HKW786349 HUJ786349:HUS786349 IEF786349:IEO786349 IOB786349:IOK786349 IXX786349:IYG786349 JHT786349:JIC786349 JRP786349:JRY786349 KBL786349:KBU786349 KLH786349:KLQ786349 KVD786349:KVM786349 LEZ786349:LFI786349 LOV786349:LPE786349 LYR786349:LZA786349 MIN786349:MIW786349 MSJ786349:MSS786349 NCF786349:NCO786349 NMB786349:NMK786349 NVX786349:NWG786349 OFT786349:OGC786349 OPP786349:OPY786349 OZL786349:OZU786349 PJH786349:PJQ786349 PTD786349:PTM786349 QCZ786349:QDI786349 QMV786349:QNE786349 QWR786349:QXA786349 RGN786349:RGW786349 RQJ786349:RQS786349 SAF786349:SAO786349 SKB786349:SKK786349 STX786349:SUG786349 TDT786349:TEC786349 TNP786349:TNY786349 TXL786349:TXU786349 UHH786349:UHQ786349 URD786349:URM786349 VAZ786349:VBI786349 VKV786349:VLE786349 VUR786349:VVA786349 WEN786349:WEW786349 WOJ786349:WOS786349 WYF786349:WYO786349 BU851885:CI851885 LT851885:MC851885 VP851885:VY851885 AFL851885:AFU851885 APH851885:APQ851885 AZD851885:AZM851885 BIZ851885:BJI851885 BSV851885:BTE851885 CCR851885:CDA851885 CMN851885:CMW851885 CWJ851885:CWS851885 DGF851885:DGO851885 DQB851885:DQK851885 DZX851885:EAG851885 EJT851885:EKC851885 ETP851885:ETY851885 FDL851885:FDU851885 FNH851885:FNQ851885 FXD851885:FXM851885 GGZ851885:GHI851885 GQV851885:GRE851885 HAR851885:HBA851885 HKN851885:HKW851885 HUJ851885:HUS851885 IEF851885:IEO851885 IOB851885:IOK851885 IXX851885:IYG851885 JHT851885:JIC851885 JRP851885:JRY851885 KBL851885:KBU851885 KLH851885:KLQ851885 KVD851885:KVM851885 LEZ851885:LFI851885 LOV851885:LPE851885 LYR851885:LZA851885 MIN851885:MIW851885 MSJ851885:MSS851885 NCF851885:NCO851885 NMB851885:NMK851885 NVX851885:NWG851885 OFT851885:OGC851885 OPP851885:OPY851885 OZL851885:OZU851885 PJH851885:PJQ851885 PTD851885:PTM851885 QCZ851885:QDI851885 QMV851885:QNE851885 QWR851885:QXA851885 RGN851885:RGW851885 RQJ851885:RQS851885 SAF851885:SAO851885 SKB851885:SKK851885 STX851885:SUG851885 TDT851885:TEC851885 TNP851885:TNY851885 TXL851885:TXU851885 UHH851885:UHQ851885 URD851885:URM851885 VAZ851885:VBI851885 VKV851885:VLE851885 VUR851885:VVA851885 WEN851885:WEW851885 WOJ851885:WOS851885 WYF851885:WYO851885 BU917421:CI917421 LT917421:MC917421 VP917421:VY917421 AFL917421:AFU917421 APH917421:APQ917421 AZD917421:AZM917421 BIZ917421:BJI917421 BSV917421:BTE917421 CCR917421:CDA917421 CMN917421:CMW917421 CWJ917421:CWS917421 DGF917421:DGO917421 DQB917421:DQK917421 DZX917421:EAG917421 EJT917421:EKC917421 ETP917421:ETY917421 FDL917421:FDU917421 FNH917421:FNQ917421 FXD917421:FXM917421 GGZ917421:GHI917421 GQV917421:GRE917421 HAR917421:HBA917421 HKN917421:HKW917421 HUJ917421:HUS917421 IEF917421:IEO917421 IOB917421:IOK917421 IXX917421:IYG917421 JHT917421:JIC917421 JRP917421:JRY917421 KBL917421:KBU917421 KLH917421:KLQ917421 KVD917421:KVM917421 LEZ917421:LFI917421 LOV917421:LPE917421 LYR917421:LZA917421 MIN917421:MIW917421 MSJ917421:MSS917421 NCF917421:NCO917421 NMB917421:NMK917421 NVX917421:NWG917421 OFT917421:OGC917421 OPP917421:OPY917421 OZL917421:OZU917421 PJH917421:PJQ917421 PTD917421:PTM917421 QCZ917421:QDI917421 QMV917421:QNE917421 QWR917421:QXA917421 RGN917421:RGW917421 RQJ917421:RQS917421 SAF917421:SAO917421 SKB917421:SKK917421 STX917421:SUG917421 TDT917421:TEC917421 TNP917421:TNY917421 TXL917421:TXU917421 UHH917421:UHQ917421 URD917421:URM917421 VAZ917421:VBI917421 VKV917421:VLE917421 VUR917421:VVA917421 WEN917421:WEW917421 WOJ917421:WOS917421 WYF917421:WYO917421 BU982957:CI982957 LT982957:MC982957 VP982957:VY982957 AFL982957:AFU982957 APH982957:APQ982957 AZD982957:AZM982957 BIZ982957:BJI982957 BSV982957:BTE982957 CCR982957:CDA982957 CMN982957:CMW982957 CWJ982957:CWS982957 DGF982957:DGO982957 DQB982957:DQK982957 DZX982957:EAG982957 EJT982957:EKC982957 ETP982957:ETY982957 FDL982957:FDU982957 FNH982957:FNQ982957 FXD982957:FXM982957 GGZ982957:GHI982957 GQV982957:GRE982957 HAR982957:HBA982957 HKN982957:HKW982957 HUJ982957:HUS982957 IEF982957:IEO982957 IOB982957:IOK982957 IXX982957:IYG982957 JHT982957:JIC982957 JRP982957:JRY982957 KBL982957:KBU982957 KLH982957:KLQ982957 KVD982957:KVM982957 LEZ982957:LFI982957 LOV982957:LPE982957 LYR982957:LZA982957 MIN982957:MIW982957 MSJ982957:MSS982957 NCF982957:NCO982957 NMB982957:NMK982957 NVX982957:NWG982957 OFT982957:OGC982957 OPP982957:OPY982957 OZL982957:OZU982957 PJH982957:PJQ982957 PTD982957:PTM982957 QCZ982957:QDI982957 QMV982957:QNE982957 QWR982957:QXA982957 RGN982957:RGW982957 RQJ982957:RQS982957 SAF982957:SAO982957 SKB982957:SKK982957 STX982957:SUG982957 TDT982957:TEC982957 TNP982957:TNY982957 TXL982957:TXU982957 UHH982957:UHQ982957 URD982957:URM982957 VAZ982957:VBI982957 VKV982957:VLE982957 VUR982957:VVA982957 WEN982957:WEW982957 WOJ982957:WOS982957 WYF982957:WYO982957 N65468:S65468 JP65468:JU65468 TL65468:TQ65468 ADH65468:ADM65468 AND65468:ANI65468 AWZ65468:AXE65468 BGV65468:BHA65468 BQR65468:BQW65468 CAN65468:CAS65468 CKJ65468:CKO65468 CUF65468:CUK65468 DEB65468:DEG65468 DNX65468:DOC65468 DXT65468:DXY65468 EHP65468:EHU65468 ERL65468:ERQ65468 FBH65468:FBM65468 FLD65468:FLI65468 FUZ65468:FVE65468 GEV65468:GFA65468 GOR65468:GOW65468 GYN65468:GYS65468 HIJ65468:HIO65468 HSF65468:HSK65468 ICB65468:ICG65468 ILX65468:IMC65468 IVT65468:IVY65468 JFP65468:JFU65468 JPL65468:JPQ65468 JZH65468:JZM65468 KJD65468:KJI65468 KSZ65468:KTE65468 LCV65468:LDA65468 LMR65468:LMW65468 LWN65468:LWS65468 MGJ65468:MGO65468 MQF65468:MQK65468 NAB65468:NAG65468 NJX65468:NKC65468 NTT65468:NTY65468 ODP65468:ODU65468 ONL65468:ONQ65468 OXH65468:OXM65468 PHD65468:PHI65468 PQZ65468:PRE65468 QAV65468:QBA65468 QKR65468:QKW65468 QUN65468:QUS65468 REJ65468:REO65468 ROF65468:ROK65468 RYB65468:RYG65468 SHX65468:SIC65468 SRT65468:SRY65468 TBP65468:TBU65468 TLL65468:TLQ65468 TVH65468:TVM65468 UFD65468:UFI65468 UOZ65468:UPE65468 UYV65468:UZA65468 VIR65468:VIW65468 VSN65468:VSS65468 WCJ65468:WCO65468 WMF65468:WMK65468 WWB65468:WWG65468 N131004:S131004 JP131004:JU131004 TL131004:TQ131004 ADH131004:ADM131004 AND131004:ANI131004 AWZ131004:AXE131004 BGV131004:BHA131004 BQR131004:BQW131004 CAN131004:CAS131004 CKJ131004:CKO131004 CUF131004:CUK131004 DEB131004:DEG131004 DNX131004:DOC131004 DXT131004:DXY131004 EHP131004:EHU131004 ERL131004:ERQ131004 FBH131004:FBM131004 FLD131004:FLI131004 FUZ131004:FVE131004 GEV131004:GFA131004 GOR131004:GOW131004 GYN131004:GYS131004 HIJ131004:HIO131004 HSF131004:HSK131004 ICB131004:ICG131004 ILX131004:IMC131004 IVT131004:IVY131004 JFP131004:JFU131004 JPL131004:JPQ131004 JZH131004:JZM131004 KJD131004:KJI131004 KSZ131004:KTE131004 LCV131004:LDA131004 LMR131004:LMW131004 LWN131004:LWS131004 MGJ131004:MGO131004 MQF131004:MQK131004 NAB131004:NAG131004 NJX131004:NKC131004 NTT131004:NTY131004 ODP131004:ODU131004 ONL131004:ONQ131004 OXH131004:OXM131004 PHD131004:PHI131004 PQZ131004:PRE131004 QAV131004:QBA131004 QKR131004:QKW131004 QUN131004:QUS131004 REJ131004:REO131004 ROF131004:ROK131004 RYB131004:RYG131004 SHX131004:SIC131004 SRT131004:SRY131004 TBP131004:TBU131004 TLL131004:TLQ131004 TVH131004:TVM131004 UFD131004:UFI131004 UOZ131004:UPE131004 UYV131004:UZA131004 VIR131004:VIW131004 VSN131004:VSS131004 WCJ131004:WCO131004 WMF131004:WMK131004 WWB131004:WWG131004 N196540:S196540 JP196540:JU196540 TL196540:TQ196540 ADH196540:ADM196540 AND196540:ANI196540 AWZ196540:AXE196540 BGV196540:BHA196540 BQR196540:BQW196540 CAN196540:CAS196540 CKJ196540:CKO196540 CUF196540:CUK196540 DEB196540:DEG196540 DNX196540:DOC196540 DXT196540:DXY196540 EHP196540:EHU196540 ERL196540:ERQ196540 FBH196540:FBM196540 FLD196540:FLI196540 FUZ196540:FVE196540 GEV196540:GFA196540 GOR196540:GOW196540 GYN196540:GYS196540 HIJ196540:HIO196540 HSF196540:HSK196540 ICB196540:ICG196540 ILX196540:IMC196540 IVT196540:IVY196540 JFP196540:JFU196540 JPL196540:JPQ196540 JZH196540:JZM196540 KJD196540:KJI196540 KSZ196540:KTE196540 LCV196540:LDA196540 LMR196540:LMW196540 LWN196540:LWS196540 MGJ196540:MGO196540 MQF196540:MQK196540 NAB196540:NAG196540 NJX196540:NKC196540 NTT196540:NTY196540 ODP196540:ODU196540 ONL196540:ONQ196540 OXH196540:OXM196540 PHD196540:PHI196540 PQZ196540:PRE196540 QAV196540:QBA196540 QKR196540:QKW196540 QUN196540:QUS196540 REJ196540:REO196540 ROF196540:ROK196540 RYB196540:RYG196540 SHX196540:SIC196540 SRT196540:SRY196540 TBP196540:TBU196540 TLL196540:TLQ196540 TVH196540:TVM196540 UFD196540:UFI196540 UOZ196540:UPE196540 UYV196540:UZA196540 VIR196540:VIW196540 VSN196540:VSS196540 WCJ196540:WCO196540 WMF196540:WMK196540 WWB196540:WWG196540 N262076:S262076 JP262076:JU262076 TL262076:TQ262076 ADH262076:ADM262076 AND262076:ANI262076 AWZ262076:AXE262076 BGV262076:BHA262076 BQR262076:BQW262076 CAN262076:CAS262076 CKJ262076:CKO262076 CUF262076:CUK262076 DEB262076:DEG262076 DNX262076:DOC262076 DXT262076:DXY262076 EHP262076:EHU262076 ERL262076:ERQ262076 FBH262076:FBM262076 FLD262076:FLI262076 FUZ262076:FVE262076 GEV262076:GFA262076 GOR262076:GOW262076 GYN262076:GYS262076 HIJ262076:HIO262076 HSF262076:HSK262076 ICB262076:ICG262076 ILX262076:IMC262076 IVT262076:IVY262076 JFP262076:JFU262076 JPL262076:JPQ262076 JZH262076:JZM262076 KJD262076:KJI262076 KSZ262076:KTE262076 LCV262076:LDA262076 LMR262076:LMW262076 LWN262076:LWS262076 MGJ262076:MGO262076 MQF262076:MQK262076 NAB262076:NAG262076 NJX262076:NKC262076 NTT262076:NTY262076 ODP262076:ODU262076 ONL262076:ONQ262076 OXH262076:OXM262076 PHD262076:PHI262076 PQZ262076:PRE262076 QAV262076:QBA262076 QKR262076:QKW262076 QUN262076:QUS262076 REJ262076:REO262076 ROF262076:ROK262076 RYB262076:RYG262076 SHX262076:SIC262076 SRT262076:SRY262076 TBP262076:TBU262076 TLL262076:TLQ262076 TVH262076:TVM262076 UFD262076:UFI262076 UOZ262076:UPE262076 UYV262076:UZA262076 VIR262076:VIW262076 VSN262076:VSS262076 WCJ262076:WCO262076 WMF262076:WMK262076 WWB262076:WWG262076 N327612:S327612 JP327612:JU327612 TL327612:TQ327612 ADH327612:ADM327612 AND327612:ANI327612 AWZ327612:AXE327612 BGV327612:BHA327612 BQR327612:BQW327612 CAN327612:CAS327612 CKJ327612:CKO327612 CUF327612:CUK327612 DEB327612:DEG327612 DNX327612:DOC327612 DXT327612:DXY327612 EHP327612:EHU327612 ERL327612:ERQ327612 FBH327612:FBM327612 FLD327612:FLI327612 FUZ327612:FVE327612 GEV327612:GFA327612 GOR327612:GOW327612 GYN327612:GYS327612 HIJ327612:HIO327612 HSF327612:HSK327612 ICB327612:ICG327612 ILX327612:IMC327612 IVT327612:IVY327612 JFP327612:JFU327612 JPL327612:JPQ327612 JZH327612:JZM327612 KJD327612:KJI327612 KSZ327612:KTE327612 LCV327612:LDA327612 LMR327612:LMW327612 LWN327612:LWS327612 MGJ327612:MGO327612 MQF327612:MQK327612 NAB327612:NAG327612 NJX327612:NKC327612 NTT327612:NTY327612 ODP327612:ODU327612 ONL327612:ONQ327612 OXH327612:OXM327612 PHD327612:PHI327612 PQZ327612:PRE327612 QAV327612:QBA327612 QKR327612:QKW327612 QUN327612:QUS327612 REJ327612:REO327612 ROF327612:ROK327612 RYB327612:RYG327612 SHX327612:SIC327612 SRT327612:SRY327612 TBP327612:TBU327612 TLL327612:TLQ327612 TVH327612:TVM327612 UFD327612:UFI327612 UOZ327612:UPE327612 UYV327612:UZA327612 VIR327612:VIW327612 VSN327612:VSS327612 WCJ327612:WCO327612 WMF327612:WMK327612 WWB327612:WWG327612 N393148:S393148 JP393148:JU393148 TL393148:TQ393148 ADH393148:ADM393148 AND393148:ANI393148 AWZ393148:AXE393148 BGV393148:BHA393148 BQR393148:BQW393148 CAN393148:CAS393148 CKJ393148:CKO393148 CUF393148:CUK393148 DEB393148:DEG393148 DNX393148:DOC393148 DXT393148:DXY393148 EHP393148:EHU393148 ERL393148:ERQ393148 FBH393148:FBM393148 FLD393148:FLI393148 FUZ393148:FVE393148 GEV393148:GFA393148 GOR393148:GOW393148 GYN393148:GYS393148 HIJ393148:HIO393148 HSF393148:HSK393148 ICB393148:ICG393148 ILX393148:IMC393148 IVT393148:IVY393148 JFP393148:JFU393148 JPL393148:JPQ393148 JZH393148:JZM393148 KJD393148:KJI393148 KSZ393148:KTE393148 LCV393148:LDA393148 LMR393148:LMW393148 LWN393148:LWS393148 MGJ393148:MGO393148 MQF393148:MQK393148 NAB393148:NAG393148 NJX393148:NKC393148 NTT393148:NTY393148 ODP393148:ODU393148 ONL393148:ONQ393148 OXH393148:OXM393148 PHD393148:PHI393148 PQZ393148:PRE393148 QAV393148:QBA393148 QKR393148:QKW393148 QUN393148:QUS393148 REJ393148:REO393148 ROF393148:ROK393148 RYB393148:RYG393148 SHX393148:SIC393148 SRT393148:SRY393148 TBP393148:TBU393148 TLL393148:TLQ393148 TVH393148:TVM393148 UFD393148:UFI393148 UOZ393148:UPE393148 UYV393148:UZA393148 VIR393148:VIW393148 VSN393148:VSS393148 WCJ393148:WCO393148 WMF393148:WMK393148 WWB393148:WWG393148 N458684:S458684 JP458684:JU458684 TL458684:TQ458684 ADH458684:ADM458684 AND458684:ANI458684 AWZ458684:AXE458684 BGV458684:BHA458684 BQR458684:BQW458684 CAN458684:CAS458684 CKJ458684:CKO458684 CUF458684:CUK458684 DEB458684:DEG458684 DNX458684:DOC458684 DXT458684:DXY458684 EHP458684:EHU458684 ERL458684:ERQ458684 FBH458684:FBM458684 FLD458684:FLI458684 FUZ458684:FVE458684 GEV458684:GFA458684 GOR458684:GOW458684 GYN458684:GYS458684 HIJ458684:HIO458684 HSF458684:HSK458684 ICB458684:ICG458684 ILX458684:IMC458684 IVT458684:IVY458684 JFP458684:JFU458684 JPL458684:JPQ458684 JZH458684:JZM458684 KJD458684:KJI458684 KSZ458684:KTE458684 LCV458684:LDA458684 LMR458684:LMW458684 LWN458684:LWS458684 MGJ458684:MGO458684 MQF458684:MQK458684 NAB458684:NAG458684 NJX458684:NKC458684 NTT458684:NTY458684 ODP458684:ODU458684 ONL458684:ONQ458684 OXH458684:OXM458684 PHD458684:PHI458684 PQZ458684:PRE458684 QAV458684:QBA458684 QKR458684:QKW458684 QUN458684:QUS458684 REJ458684:REO458684 ROF458684:ROK458684 RYB458684:RYG458684 SHX458684:SIC458684 SRT458684:SRY458684 TBP458684:TBU458684 TLL458684:TLQ458684 TVH458684:TVM458684 UFD458684:UFI458684 UOZ458684:UPE458684 UYV458684:UZA458684 VIR458684:VIW458684 VSN458684:VSS458684 WCJ458684:WCO458684 WMF458684:WMK458684 WWB458684:WWG458684 N524220:S524220 JP524220:JU524220 TL524220:TQ524220 ADH524220:ADM524220 AND524220:ANI524220 AWZ524220:AXE524220 BGV524220:BHA524220 BQR524220:BQW524220 CAN524220:CAS524220 CKJ524220:CKO524220 CUF524220:CUK524220 DEB524220:DEG524220 DNX524220:DOC524220 DXT524220:DXY524220 EHP524220:EHU524220 ERL524220:ERQ524220 FBH524220:FBM524220 FLD524220:FLI524220 FUZ524220:FVE524220 GEV524220:GFA524220 GOR524220:GOW524220 GYN524220:GYS524220 HIJ524220:HIO524220 HSF524220:HSK524220 ICB524220:ICG524220 ILX524220:IMC524220 IVT524220:IVY524220 JFP524220:JFU524220 JPL524220:JPQ524220 JZH524220:JZM524220 KJD524220:KJI524220 KSZ524220:KTE524220 LCV524220:LDA524220 LMR524220:LMW524220 LWN524220:LWS524220 MGJ524220:MGO524220 MQF524220:MQK524220 NAB524220:NAG524220 NJX524220:NKC524220 NTT524220:NTY524220 ODP524220:ODU524220 ONL524220:ONQ524220 OXH524220:OXM524220 PHD524220:PHI524220 PQZ524220:PRE524220 QAV524220:QBA524220 QKR524220:QKW524220 QUN524220:QUS524220 REJ524220:REO524220 ROF524220:ROK524220 RYB524220:RYG524220 SHX524220:SIC524220 SRT524220:SRY524220 TBP524220:TBU524220 TLL524220:TLQ524220 TVH524220:TVM524220 UFD524220:UFI524220 UOZ524220:UPE524220 UYV524220:UZA524220 VIR524220:VIW524220 VSN524220:VSS524220 WCJ524220:WCO524220 WMF524220:WMK524220 WWB524220:WWG524220 N589756:S589756 JP589756:JU589756 TL589756:TQ589756 ADH589756:ADM589756 AND589756:ANI589756 AWZ589756:AXE589756 BGV589756:BHA589756 BQR589756:BQW589756 CAN589756:CAS589756 CKJ589756:CKO589756 CUF589756:CUK589756 DEB589756:DEG589756 DNX589756:DOC589756 DXT589756:DXY589756 EHP589756:EHU589756 ERL589756:ERQ589756 FBH589756:FBM589756 FLD589756:FLI589756 FUZ589756:FVE589756 GEV589756:GFA589756 GOR589756:GOW589756 GYN589756:GYS589756 HIJ589756:HIO589756 HSF589756:HSK589756 ICB589756:ICG589756 ILX589756:IMC589756 IVT589756:IVY589756 JFP589756:JFU589756 JPL589756:JPQ589756 JZH589756:JZM589756 KJD589756:KJI589756 KSZ589756:KTE589756 LCV589756:LDA589756 LMR589756:LMW589756 LWN589756:LWS589756 MGJ589756:MGO589756 MQF589756:MQK589756 NAB589756:NAG589756 NJX589756:NKC589756 NTT589756:NTY589756 ODP589756:ODU589756 ONL589756:ONQ589756 OXH589756:OXM589756 PHD589756:PHI589756 PQZ589756:PRE589756 QAV589756:QBA589756 QKR589756:QKW589756 QUN589756:QUS589756 REJ589756:REO589756 ROF589756:ROK589756 RYB589756:RYG589756 SHX589756:SIC589756 SRT589756:SRY589756 TBP589756:TBU589756 TLL589756:TLQ589756 TVH589756:TVM589756 UFD589756:UFI589756 UOZ589756:UPE589756 UYV589756:UZA589756 VIR589756:VIW589756 VSN589756:VSS589756 WCJ589756:WCO589756 WMF589756:WMK589756 WWB589756:WWG589756 N655292:S655292 JP655292:JU655292 TL655292:TQ655292 ADH655292:ADM655292 AND655292:ANI655292 AWZ655292:AXE655292 BGV655292:BHA655292 BQR655292:BQW655292 CAN655292:CAS655292 CKJ655292:CKO655292 CUF655292:CUK655292 DEB655292:DEG655292 DNX655292:DOC655292 DXT655292:DXY655292 EHP655292:EHU655292 ERL655292:ERQ655292 FBH655292:FBM655292 FLD655292:FLI655292 FUZ655292:FVE655292 GEV655292:GFA655292 GOR655292:GOW655292 GYN655292:GYS655292 HIJ655292:HIO655292 HSF655292:HSK655292 ICB655292:ICG655292 ILX655292:IMC655292 IVT655292:IVY655292 JFP655292:JFU655292 JPL655292:JPQ655292 JZH655292:JZM655292 KJD655292:KJI655292 KSZ655292:KTE655292 LCV655292:LDA655292 LMR655292:LMW655292 LWN655292:LWS655292 MGJ655292:MGO655292 MQF655292:MQK655292 NAB655292:NAG655292 NJX655292:NKC655292 NTT655292:NTY655292 ODP655292:ODU655292 ONL655292:ONQ655292 OXH655292:OXM655292 PHD655292:PHI655292 PQZ655292:PRE655292 QAV655292:QBA655292 QKR655292:QKW655292 QUN655292:QUS655292 REJ655292:REO655292 ROF655292:ROK655292 RYB655292:RYG655292 SHX655292:SIC655292 SRT655292:SRY655292 TBP655292:TBU655292 TLL655292:TLQ655292 TVH655292:TVM655292 UFD655292:UFI655292 UOZ655292:UPE655292 UYV655292:UZA655292 VIR655292:VIW655292 VSN655292:VSS655292 WCJ655292:WCO655292 WMF655292:WMK655292 WWB655292:WWG655292 N720828:S720828 JP720828:JU720828 TL720828:TQ720828 ADH720828:ADM720828 AND720828:ANI720828 AWZ720828:AXE720828 BGV720828:BHA720828 BQR720828:BQW720828 CAN720828:CAS720828 CKJ720828:CKO720828 CUF720828:CUK720828 DEB720828:DEG720828 DNX720828:DOC720828 DXT720828:DXY720828 EHP720828:EHU720828 ERL720828:ERQ720828 FBH720828:FBM720828 FLD720828:FLI720828 FUZ720828:FVE720828 GEV720828:GFA720828 GOR720828:GOW720828 GYN720828:GYS720828 HIJ720828:HIO720828 HSF720828:HSK720828 ICB720828:ICG720828 ILX720828:IMC720828 IVT720828:IVY720828 JFP720828:JFU720828 JPL720828:JPQ720828 JZH720828:JZM720828 KJD720828:KJI720828 KSZ720828:KTE720828 LCV720828:LDA720828 LMR720828:LMW720828 LWN720828:LWS720828 MGJ720828:MGO720828 MQF720828:MQK720828 NAB720828:NAG720828 NJX720828:NKC720828 NTT720828:NTY720828 ODP720828:ODU720828 ONL720828:ONQ720828 OXH720828:OXM720828 PHD720828:PHI720828 PQZ720828:PRE720828 QAV720828:QBA720828 QKR720828:QKW720828 QUN720828:QUS720828 REJ720828:REO720828 ROF720828:ROK720828 RYB720828:RYG720828 SHX720828:SIC720828 SRT720828:SRY720828 TBP720828:TBU720828 TLL720828:TLQ720828 TVH720828:TVM720828 UFD720828:UFI720828 UOZ720828:UPE720828 UYV720828:UZA720828 VIR720828:VIW720828 VSN720828:VSS720828 WCJ720828:WCO720828 WMF720828:WMK720828 WWB720828:WWG720828 N786364:S786364 JP786364:JU786364 TL786364:TQ786364 ADH786364:ADM786364 AND786364:ANI786364 AWZ786364:AXE786364 BGV786364:BHA786364 BQR786364:BQW786364 CAN786364:CAS786364 CKJ786364:CKO786364 CUF786364:CUK786364 DEB786364:DEG786364 DNX786364:DOC786364 DXT786364:DXY786364 EHP786364:EHU786364 ERL786364:ERQ786364 FBH786364:FBM786364 FLD786364:FLI786364 FUZ786364:FVE786364 GEV786364:GFA786364 GOR786364:GOW786364 GYN786364:GYS786364 HIJ786364:HIO786364 HSF786364:HSK786364 ICB786364:ICG786364 ILX786364:IMC786364 IVT786364:IVY786364 JFP786364:JFU786364 JPL786364:JPQ786364 JZH786364:JZM786364 KJD786364:KJI786364 KSZ786364:KTE786364 LCV786364:LDA786364 LMR786364:LMW786364 LWN786364:LWS786364 MGJ786364:MGO786364 MQF786364:MQK786364 NAB786364:NAG786364 NJX786364:NKC786364 NTT786364:NTY786364 ODP786364:ODU786364 ONL786364:ONQ786364 OXH786364:OXM786364 PHD786364:PHI786364 PQZ786364:PRE786364 QAV786364:QBA786364 QKR786364:QKW786364 QUN786364:QUS786364 REJ786364:REO786364 ROF786364:ROK786364 RYB786364:RYG786364 SHX786364:SIC786364 SRT786364:SRY786364 TBP786364:TBU786364 TLL786364:TLQ786364 TVH786364:TVM786364 UFD786364:UFI786364 UOZ786364:UPE786364 UYV786364:UZA786364 VIR786364:VIW786364 VSN786364:VSS786364 WCJ786364:WCO786364 WMF786364:WMK786364 WWB786364:WWG786364 N851900:S851900 JP851900:JU851900 TL851900:TQ851900 ADH851900:ADM851900 AND851900:ANI851900 AWZ851900:AXE851900 BGV851900:BHA851900 BQR851900:BQW851900 CAN851900:CAS851900 CKJ851900:CKO851900 CUF851900:CUK851900 DEB851900:DEG851900 DNX851900:DOC851900 DXT851900:DXY851900 EHP851900:EHU851900 ERL851900:ERQ851900 FBH851900:FBM851900 FLD851900:FLI851900 FUZ851900:FVE851900 GEV851900:GFA851900 GOR851900:GOW851900 GYN851900:GYS851900 HIJ851900:HIO851900 HSF851900:HSK851900 ICB851900:ICG851900 ILX851900:IMC851900 IVT851900:IVY851900 JFP851900:JFU851900 JPL851900:JPQ851900 JZH851900:JZM851900 KJD851900:KJI851900 KSZ851900:KTE851900 LCV851900:LDA851900 LMR851900:LMW851900 LWN851900:LWS851900 MGJ851900:MGO851900 MQF851900:MQK851900 NAB851900:NAG851900 NJX851900:NKC851900 NTT851900:NTY851900 ODP851900:ODU851900 ONL851900:ONQ851900 OXH851900:OXM851900 PHD851900:PHI851900 PQZ851900:PRE851900 QAV851900:QBA851900 QKR851900:QKW851900 QUN851900:QUS851900 REJ851900:REO851900 ROF851900:ROK851900 RYB851900:RYG851900 SHX851900:SIC851900 SRT851900:SRY851900 TBP851900:TBU851900 TLL851900:TLQ851900 TVH851900:TVM851900 UFD851900:UFI851900 UOZ851900:UPE851900 UYV851900:UZA851900 VIR851900:VIW851900 VSN851900:VSS851900 WCJ851900:WCO851900 WMF851900:WMK851900 WWB851900:WWG851900 N917436:S917436 JP917436:JU917436 TL917436:TQ917436 ADH917436:ADM917436 AND917436:ANI917436 AWZ917436:AXE917436 BGV917436:BHA917436 BQR917436:BQW917436 CAN917436:CAS917436 CKJ917436:CKO917436 CUF917436:CUK917436 DEB917436:DEG917436 DNX917436:DOC917436 DXT917436:DXY917436 EHP917436:EHU917436 ERL917436:ERQ917436 FBH917436:FBM917436 FLD917436:FLI917436 FUZ917436:FVE917436 GEV917436:GFA917436 GOR917436:GOW917436 GYN917436:GYS917436 HIJ917436:HIO917436 HSF917436:HSK917436 ICB917436:ICG917436 ILX917436:IMC917436 IVT917436:IVY917436 JFP917436:JFU917436 JPL917436:JPQ917436 JZH917436:JZM917436 KJD917436:KJI917436 KSZ917436:KTE917436 LCV917436:LDA917436 LMR917436:LMW917436 LWN917436:LWS917436 MGJ917436:MGO917436 MQF917436:MQK917436 NAB917436:NAG917436 NJX917436:NKC917436 NTT917436:NTY917436 ODP917436:ODU917436 ONL917436:ONQ917436 OXH917436:OXM917436 PHD917436:PHI917436 PQZ917436:PRE917436 QAV917436:QBA917436 QKR917436:QKW917436 QUN917436:QUS917436 REJ917436:REO917436 ROF917436:ROK917436 RYB917436:RYG917436 SHX917436:SIC917436 SRT917436:SRY917436 TBP917436:TBU917436 TLL917436:TLQ917436 TVH917436:TVM917436 UFD917436:UFI917436 UOZ917436:UPE917436 UYV917436:UZA917436 VIR917436:VIW917436 VSN917436:VSS917436 WCJ917436:WCO917436 WMF917436:WMK917436 WWB917436:WWG917436 N982972:S982972 JP982972:JU982972 TL982972:TQ982972 ADH982972:ADM982972 AND982972:ANI982972 AWZ982972:AXE982972 BGV982972:BHA982972 BQR982972:BQW982972 CAN982972:CAS982972 CKJ982972:CKO982972 CUF982972:CUK982972 DEB982972:DEG982972 DNX982972:DOC982972 DXT982972:DXY982972 EHP982972:EHU982972 ERL982972:ERQ982972 FBH982972:FBM982972 FLD982972:FLI982972 FUZ982972:FVE982972 GEV982972:GFA982972 GOR982972:GOW982972 GYN982972:GYS982972 HIJ982972:HIO982972 HSF982972:HSK982972 ICB982972:ICG982972 ILX982972:IMC982972 IVT982972:IVY982972 JFP982972:JFU982972 JPL982972:JPQ982972 JZH982972:JZM982972 KJD982972:KJI982972 KSZ982972:KTE982972 LCV982972:LDA982972 LMR982972:LMW982972 LWN982972:LWS982972 MGJ982972:MGO982972 MQF982972:MQK982972 NAB982972:NAG982972 NJX982972:NKC982972 NTT982972:NTY982972 ODP982972:ODU982972 ONL982972:ONQ982972 OXH982972:OXM982972 PHD982972:PHI982972 PQZ982972:PRE982972 QAV982972:QBA982972 QKR982972:QKW982972 QUN982972:QUS982972 REJ982972:REO982972 ROF982972:ROK982972 RYB982972:RYG982972 SHX982972:SIC982972 SRT982972:SRY982972 TBP982972:TBU982972 TLL982972:TLQ982972 TVH982972:TVM982972 UFD982972:UFI982972 UOZ982972:UPE982972 UYV982972:UZA982972 VIR982972:VIW982972 VSN982972:VSS982972 WCJ982972:WCO982972 WMF982972:WMK982972 WWB982972:WWG982972 V65468:AC65468 JX65468:KE65468 TT65468:UA65468 ADP65468:ADW65468 ANL65468:ANS65468 AXH65468:AXO65468 BHD65468:BHK65468 BQZ65468:BRG65468 CAV65468:CBC65468 CKR65468:CKY65468 CUN65468:CUU65468 DEJ65468:DEQ65468 DOF65468:DOM65468 DYB65468:DYI65468 EHX65468:EIE65468 ERT65468:ESA65468 FBP65468:FBW65468 FLL65468:FLS65468 FVH65468:FVO65468 GFD65468:GFK65468 GOZ65468:GPG65468 GYV65468:GZC65468 HIR65468:HIY65468 HSN65468:HSU65468 ICJ65468:ICQ65468 IMF65468:IMM65468 IWB65468:IWI65468 JFX65468:JGE65468 JPT65468:JQA65468 JZP65468:JZW65468 KJL65468:KJS65468 KTH65468:KTO65468 LDD65468:LDK65468 LMZ65468:LNG65468 LWV65468:LXC65468 MGR65468:MGY65468 MQN65468:MQU65468 NAJ65468:NAQ65468 NKF65468:NKM65468 NUB65468:NUI65468 ODX65468:OEE65468 ONT65468:OOA65468 OXP65468:OXW65468 PHL65468:PHS65468 PRH65468:PRO65468 QBD65468:QBK65468 QKZ65468:QLG65468 QUV65468:QVC65468 RER65468:REY65468 RON65468:ROU65468 RYJ65468:RYQ65468 SIF65468:SIM65468 SSB65468:SSI65468 TBX65468:TCE65468 TLT65468:TMA65468 TVP65468:TVW65468 UFL65468:UFS65468 UPH65468:UPO65468 UZD65468:UZK65468 VIZ65468:VJG65468 VSV65468:VTC65468 WCR65468:WCY65468 WMN65468:WMU65468 WWJ65468:WWQ65468 V131004:AC131004 JX131004:KE131004 TT131004:UA131004 ADP131004:ADW131004 ANL131004:ANS131004 AXH131004:AXO131004 BHD131004:BHK131004 BQZ131004:BRG131004 CAV131004:CBC131004 CKR131004:CKY131004 CUN131004:CUU131004 DEJ131004:DEQ131004 DOF131004:DOM131004 DYB131004:DYI131004 EHX131004:EIE131004 ERT131004:ESA131004 FBP131004:FBW131004 FLL131004:FLS131004 FVH131004:FVO131004 GFD131004:GFK131004 GOZ131004:GPG131004 GYV131004:GZC131004 HIR131004:HIY131004 HSN131004:HSU131004 ICJ131004:ICQ131004 IMF131004:IMM131004 IWB131004:IWI131004 JFX131004:JGE131004 JPT131004:JQA131004 JZP131004:JZW131004 KJL131004:KJS131004 KTH131004:KTO131004 LDD131004:LDK131004 LMZ131004:LNG131004 LWV131004:LXC131004 MGR131004:MGY131004 MQN131004:MQU131004 NAJ131004:NAQ131004 NKF131004:NKM131004 NUB131004:NUI131004 ODX131004:OEE131004 ONT131004:OOA131004 OXP131004:OXW131004 PHL131004:PHS131004 PRH131004:PRO131004 QBD131004:QBK131004 QKZ131004:QLG131004 QUV131004:QVC131004 RER131004:REY131004 RON131004:ROU131004 RYJ131004:RYQ131004 SIF131004:SIM131004 SSB131004:SSI131004 TBX131004:TCE131004 TLT131004:TMA131004 TVP131004:TVW131004 UFL131004:UFS131004 UPH131004:UPO131004 UZD131004:UZK131004 VIZ131004:VJG131004 VSV131004:VTC131004 WCR131004:WCY131004 WMN131004:WMU131004 WWJ131004:WWQ131004 V196540:AC196540 JX196540:KE196540 TT196540:UA196540 ADP196540:ADW196540 ANL196540:ANS196540 AXH196540:AXO196540 BHD196540:BHK196540 BQZ196540:BRG196540 CAV196540:CBC196540 CKR196540:CKY196540 CUN196540:CUU196540 DEJ196540:DEQ196540 DOF196540:DOM196540 DYB196540:DYI196540 EHX196540:EIE196540 ERT196540:ESA196540 FBP196540:FBW196540 FLL196540:FLS196540 FVH196540:FVO196540 GFD196540:GFK196540 GOZ196540:GPG196540 GYV196540:GZC196540 HIR196540:HIY196540 HSN196540:HSU196540 ICJ196540:ICQ196540 IMF196540:IMM196540 IWB196540:IWI196540 JFX196540:JGE196540 JPT196540:JQA196540 JZP196540:JZW196540 KJL196540:KJS196540 KTH196540:KTO196540 LDD196540:LDK196540 LMZ196540:LNG196540 LWV196540:LXC196540 MGR196540:MGY196540 MQN196540:MQU196540 NAJ196540:NAQ196540 NKF196540:NKM196540 NUB196540:NUI196540 ODX196540:OEE196540 ONT196540:OOA196540 OXP196540:OXW196540 PHL196540:PHS196540 PRH196540:PRO196540 QBD196540:QBK196540 QKZ196540:QLG196540 QUV196540:QVC196540 RER196540:REY196540 RON196540:ROU196540 RYJ196540:RYQ196540 SIF196540:SIM196540 SSB196540:SSI196540 TBX196540:TCE196540 TLT196540:TMA196540 TVP196540:TVW196540 UFL196540:UFS196540 UPH196540:UPO196540 UZD196540:UZK196540 VIZ196540:VJG196540 VSV196540:VTC196540 WCR196540:WCY196540 WMN196540:WMU196540 WWJ196540:WWQ196540 V262076:AC262076 JX262076:KE262076 TT262076:UA262076 ADP262076:ADW262076 ANL262076:ANS262076 AXH262076:AXO262076 BHD262076:BHK262076 BQZ262076:BRG262076 CAV262076:CBC262076 CKR262076:CKY262076 CUN262076:CUU262076 DEJ262076:DEQ262076 DOF262076:DOM262076 DYB262076:DYI262076 EHX262076:EIE262076 ERT262076:ESA262076 FBP262076:FBW262076 FLL262076:FLS262076 FVH262076:FVO262076 GFD262076:GFK262076 GOZ262076:GPG262076 GYV262076:GZC262076 HIR262076:HIY262076 HSN262076:HSU262076 ICJ262076:ICQ262076 IMF262076:IMM262076 IWB262076:IWI262076 JFX262076:JGE262076 JPT262076:JQA262076 JZP262076:JZW262076 KJL262076:KJS262076 KTH262076:KTO262076 LDD262076:LDK262076 LMZ262076:LNG262076 LWV262076:LXC262076 MGR262076:MGY262076 MQN262076:MQU262076 NAJ262076:NAQ262076 NKF262076:NKM262076 NUB262076:NUI262076 ODX262076:OEE262076 ONT262076:OOA262076 OXP262076:OXW262076 PHL262076:PHS262076 PRH262076:PRO262076 QBD262076:QBK262076 QKZ262076:QLG262076 QUV262076:QVC262076 RER262076:REY262076 RON262076:ROU262076 RYJ262076:RYQ262076 SIF262076:SIM262076 SSB262076:SSI262076 TBX262076:TCE262076 TLT262076:TMA262076 TVP262076:TVW262076 UFL262076:UFS262076 UPH262076:UPO262076 UZD262076:UZK262076 VIZ262076:VJG262076 VSV262076:VTC262076 WCR262076:WCY262076 WMN262076:WMU262076 WWJ262076:WWQ262076 V327612:AC327612 JX327612:KE327612 TT327612:UA327612 ADP327612:ADW327612 ANL327612:ANS327612 AXH327612:AXO327612 BHD327612:BHK327612 BQZ327612:BRG327612 CAV327612:CBC327612 CKR327612:CKY327612 CUN327612:CUU327612 DEJ327612:DEQ327612 DOF327612:DOM327612 DYB327612:DYI327612 EHX327612:EIE327612 ERT327612:ESA327612 FBP327612:FBW327612 FLL327612:FLS327612 FVH327612:FVO327612 GFD327612:GFK327612 GOZ327612:GPG327612 GYV327612:GZC327612 HIR327612:HIY327612 HSN327612:HSU327612 ICJ327612:ICQ327612 IMF327612:IMM327612 IWB327612:IWI327612 JFX327612:JGE327612 JPT327612:JQA327612 JZP327612:JZW327612 KJL327612:KJS327612 KTH327612:KTO327612 LDD327612:LDK327612 LMZ327612:LNG327612 LWV327612:LXC327612 MGR327612:MGY327612 MQN327612:MQU327612 NAJ327612:NAQ327612 NKF327612:NKM327612 NUB327612:NUI327612 ODX327612:OEE327612 ONT327612:OOA327612 OXP327612:OXW327612 PHL327612:PHS327612 PRH327612:PRO327612 QBD327612:QBK327612 QKZ327612:QLG327612 QUV327612:QVC327612 RER327612:REY327612 RON327612:ROU327612 RYJ327612:RYQ327612 SIF327612:SIM327612 SSB327612:SSI327612 TBX327612:TCE327612 TLT327612:TMA327612 TVP327612:TVW327612 UFL327612:UFS327612 UPH327612:UPO327612 UZD327612:UZK327612 VIZ327612:VJG327612 VSV327612:VTC327612 WCR327612:WCY327612 WMN327612:WMU327612 WWJ327612:WWQ327612 V393148:AC393148 JX393148:KE393148 TT393148:UA393148 ADP393148:ADW393148 ANL393148:ANS393148 AXH393148:AXO393148 BHD393148:BHK393148 BQZ393148:BRG393148 CAV393148:CBC393148 CKR393148:CKY393148 CUN393148:CUU393148 DEJ393148:DEQ393148 DOF393148:DOM393148 DYB393148:DYI393148 EHX393148:EIE393148 ERT393148:ESA393148 FBP393148:FBW393148 FLL393148:FLS393148 FVH393148:FVO393148 GFD393148:GFK393148 GOZ393148:GPG393148 GYV393148:GZC393148 HIR393148:HIY393148 HSN393148:HSU393148 ICJ393148:ICQ393148 IMF393148:IMM393148 IWB393148:IWI393148 JFX393148:JGE393148 JPT393148:JQA393148 JZP393148:JZW393148 KJL393148:KJS393148 KTH393148:KTO393148 LDD393148:LDK393148 LMZ393148:LNG393148 LWV393148:LXC393148 MGR393148:MGY393148 MQN393148:MQU393148 NAJ393148:NAQ393148 NKF393148:NKM393148 NUB393148:NUI393148 ODX393148:OEE393148 ONT393148:OOA393148 OXP393148:OXW393148 PHL393148:PHS393148 PRH393148:PRO393148 QBD393148:QBK393148 QKZ393148:QLG393148 QUV393148:QVC393148 RER393148:REY393148 RON393148:ROU393148 RYJ393148:RYQ393148 SIF393148:SIM393148 SSB393148:SSI393148 TBX393148:TCE393148 TLT393148:TMA393148 TVP393148:TVW393148 UFL393148:UFS393148 UPH393148:UPO393148 UZD393148:UZK393148 VIZ393148:VJG393148 VSV393148:VTC393148 WCR393148:WCY393148 WMN393148:WMU393148 WWJ393148:WWQ393148 V458684:AC458684 JX458684:KE458684 TT458684:UA458684 ADP458684:ADW458684 ANL458684:ANS458684 AXH458684:AXO458684 BHD458684:BHK458684 BQZ458684:BRG458684 CAV458684:CBC458684 CKR458684:CKY458684 CUN458684:CUU458684 DEJ458684:DEQ458684 DOF458684:DOM458684 DYB458684:DYI458684 EHX458684:EIE458684 ERT458684:ESA458684 FBP458684:FBW458684 FLL458684:FLS458684 FVH458684:FVO458684 GFD458684:GFK458684 GOZ458684:GPG458684 GYV458684:GZC458684 HIR458684:HIY458684 HSN458684:HSU458684 ICJ458684:ICQ458684 IMF458684:IMM458684 IWB458684:IWI458684 JFX458684:JGE458684 JPT458684:JQA458684 JZP458684:JZW458684 KJL458684:KJS458684 KTH458684:KTO458684 LDD458684:LDK458684 LMZ458684:LNG458684 LWV458684:LXC458684 MGR458684:MGY458684 MQN458684:MQU458684 NAJ458684:NAQ458684 NKF458684:NKM458684 NUB458684:NUI458684 ODX458684:OEE458684 ONT458684:OOA458684 OXP458684:OXW458684 PHL458684:PHS458684 PRH458684:PRO458684 QBD458684:QBK458684 QKZ458684:QLG458684 QUV458684:QVC458684 RER458684:REY458684 RON458684:ROU458684 RYJ458684:RYQ458684 SIF458684:SIM458684 SSB458684:SSI458684 TBX458684:TCE458684 TLT458684:TMA458684 TVP458684:TVW458684 UFL458684:UFS458684 UPH458684:UPO458684 UZD458684:UZK458684 VIZ458684:VJG458684 VSV458684:VTC458684 WCR458684:WCY458684 WMN458684:WMU458684 WWJ458684:WWQ458684 V524220:AC524220 JX524220:KE524220 TT524220:UA524220 ADP524220:ADW524220 ANL524220:ANS524220 AXH524220:AXO524220 BHD524220:BHK524220 BQZ524220:BRG524220 CAV524220:CBC524220 CKR524220:CKY524220 CUN524220:CUU524220 DEJ524220:DEQ524220 DOF524220:DOM524220 DYB524220:DYI524220 EHX524220:EIE524220 ERT524220:ESA524220 FBP524220:FBW524220 FLL524220:FLS524220 FVH524220:FVO524220 GFD524220:GFK524220 GOZ524220:GPG524220 GYV524220:GZC524220 HIR524220:HIY524220 HSN524220:HSU524220 ICJ524220:ICQ524220 IMF524220:IMM524220 IWB524220:IWI524220 JFX524220:JGE524220 JPT524220:JQA524220 JZP524220:JZW524220 KJL524220:KJS524220 KTH524220:KTO524220 LDD524220:LDK524220 LMZ524220:LNG524220 LWV524220:LXC524220 MGR524220:MGY524220 MQN524220:MQU524220 NAJ524220:NAQ524220 NKF524220:NKM524220 NUB524220:NUI524220 ODX524220:OEE524220 ONT524220:OOA524220 OXP524220:OXW524220 PHL524220:PHS524220 PRH524220:PRO524220 QBD524220:QBK524220 QKZ524220:QLG524220 QUV524220:QVC524220 RER524220:REY524220 RON524220:ROU524220 RYJ524220:RYQ524220 SIF524220:SIM524220 SSB524220:SSI524220 TBX524220:TCE524220 TLT524220:TMA524220 TVP524220:TVW524220 UFL524220:UFS524220 UPH524220:UPO524220 UZD524220:UZK524220 VIZ524220:VJG524220 VSV524220:VTC524220 WCR524220:WCY524220 WMN524220:WMU524220 WWJ524220:WWQ524220 V589756:AC589756 JX589756:KE589756 TT589756:UA589756 ADP589756:ADW589756 ANL589756:ANS589756 AXH589756:AXO589756 BHD589756:BHK589756 BQZ589756:BRG589756 CAV589756:CBC589756 CKR589756:CKY589756 CUN589756:CUU589756 DEJ589756:DEQ589756 DOF589756:DOM589756 DYB589756:DYI589756 EHX589756:EIE589756 ERT589756:ESA589756 FBP589756:FBW589756 FLL589756:FLS589756 FVH589756:FVO589756 GFD589756:GFK589756 GOZ589756:GPG589756 GYV589756:GZC589756 HIR589756:HIY589756 HSN589756:HSU589756 ICJ589756:ICQ589756 IMF589756:IMM589756 IWB589756:IWI589756 JFX589756:JGE589756 JPT589756:JQA589756 JZP589756:JZW589756 KJL589756:KJS589756 KTH589756:KTO589756 LDD589756:LDK589756 LMZ589756:LNG589756 LWV589756:LXC589756 MGR589756:MGY589756 MQN589756:MQU589756 NAJ589756:NAQ589756 NKF589756:NKM589756 NUB589756:NUI589756 ODX589756:OEE589756 ONT589756:OOA589756 OXP589756:OXW589756 PHL589756:PHS589756 PRH589756:PRO589756 QBD589756:QBK589756 QKZ589756:QLG589756 QUV589756:QVC589756 RER589756:REY589756 RON589756:ROU589756 RYJ589756:RYQ589756 SIF589756:SIM589756 SSB589756:SSI589756 TBX589756:TCE589756 TLT589756:TMA589756 TVP589756:TVW589756 UFL589756:UFS589756 UPH589756:UPO589756 UZD589756:UZK589756 VIZ589756:VJG589756 VSV589756:VTC589756 WCR589756:WCY589756 WMN589756:WMU589756 WWJ589756:WWQ589756 V655292:AC655292 JX655292:KE655292 TT655292:UA655292 ADP655292:ADW655292 ANL655292:ANS655292 AXH655292:AXO655292 BHD655292:BHK655292 BQZ655292:BRG655292 CAV655292:CBC655292 CKR655292:CKY655292 CUN655292:CUU655292 DEJ655292:DEQ655292 DOF655292:DOM655292 DYB655292:DYI655292 EHX655292:EIE655292 ERT655292:ESA655292 FBP655292:FBW655292 FLL655292:FLS655292 FVH655292:FVO655292 GFD655292:GFK655292 GOZ655292:GPG655292 GYV655292:GZC655292 HIR655292:HIY655292 HSN655292:HSU655292 ICJ655292:ICQ655292 IMF655292:IMM655292 IWB655292:IWI655292 JFX655292:JGE655292 JPT655292:JQA655292 JZP655292:JZW655292 KJL655292:KJS655292 KTH655292:KTO655292 LDD655292:LDK655292 LMZ655292:LNG655292 LWV655292:LXC655292 MGR655292:MGY655292 MQN655292:MQU655292 NAJ655292:NAQ655292 NKF655292:NKM655292 NUB655292:NUI655292 ODX655292:OEE655292 ONT655292:OOA655292 OXP655292:OXW655292 PHL655292:PHS655292 PRH655292:PRO655292 QBD655292:QBK655292 QKZ655292:QLG655292 QUV655292:QVC655292 RER655292:REY655292 RON655292:ROU655292 RYJ655292:RYQ655292 SIF655292:SIM655292 SSB655292:SSI655292 TBX655292:TCE655292 TLT655292:TMA655292 TVP655292:TVW655292 UFL655292:UFS655292 UPH655292:UPO655292 UZD655292:UZK655292 VIZ655292:VJG655292 VSV655292:VTC655292 WCR655292:WCY655292 WMN655292:WMU655292 WWJ655292:WWQ655292 V720828:AC720828 JX720828:KE720828 TT720828:UA720828 ADP720828:ADW720828 ANL720828:ANS720828 AXH720828:AXO720828 BHD720828:BHK720828 BQZ720828:BRG720828 CAV720828:CBC720828 CKR720828:CKY720828 CUN720828:CUU720828 DEJ720828:DEQ720828 DOF720828:DOM720828 DYB720828:DYI720828 EHX720828:EIE720828 ERT720828:ESA720828 FBP720828:FBW720828 FLL720828:FLS720828 FVH720828:FVO720828 GFD720828:GFK720828 GOZ720828:GPG720828 GYV720828:GZC720828 HIR720828:HIY720828 HSN720828:HSU720828 ICJ720828:ICQ720828 IMF720828:IMM720828 IWB720828:IWI720828 JFX720828:JGE720828 JPT720828:JQA720828 JZP720828:JZW720828 KJL720828:KJS720828 KTH720828:KTO720828 LDD720828:LDK720828 LMZ720828:LNG720828 LWV720828:LXC720828 MGR720828:MGY720828 MQN720828:MQU720828 NAJ720828:NAQ720828 NKF720828:NKM720828 NUB720828:NUI720828 ODX720828:OEE720828 ONT720828:OOA720828 OXP720828:OXW720828 PHL720828:PHS720828 PRH720828:PRO720828 QBD720828:QBK720828 QKZ720828:QLG720828 QUV720828:QVC720828 RER720828:REY720828 RON720828:ROU720828 RYJ720828:RYQ720828 SIF720828:SIM720828 SSB720828:SSI720828 TBX720828:TCE720828 TLT720828:TMA720828 TVP720828:TVW720828 UFL720828:UFS720828 UPH720828:UPO720828 UZD720828:UZK720828 VIZ720828:VJG720828 VSV720828:VTC720828 WCR720828:WCY720828 WMN720828:WMU720828 WWJ720828:WWQ720828 V786364:AC786364 JX786364:KE786364 TT786364:UA786364 ADP786364:ADW786364 ANL786364:ANS786364 AXH786364:AXO786364 BHD786364:BHK786364 BQZ786364:BRG786364 CAV786364:CBC786364 CKR786364:CKY786364 CUN786364:CUU786364 DEJ786364:DEQ786364 DOF786364:DOM786364 DYB786364:DYI786364 EHX786364:EIE786364 ERT786364:ESA786364 FBP786364:FBW786364 FLL786364:FLS786364 FVH786364:FVO786364 GFD786364:GFK786364 GOZ786364:GPG786364 GYV786364:GZC786364 HIR786364:HIY786364 HSN786364:HSU786364 ICJ786364:ICQ786364 IMF786364:IMM786364 IWB786364:IWI786364 JFX786364:JGE786364 JPT786364:JQA786364 JZP786364:JZW786364 KJL786364:KJS786364 KTH786364:KTO786364 LDD786364:LDK786364 LMZ786364:LNG786364 LWV786364:LXC786364 MGR786364:MGY786364 MQN786364:MQU786364 NAJ786364:NAQ786364 NKF786364:NKM786364 NUB786364:NUI786364 ODX786364:OEE786364 ONT786364:OOA786364 OXP786364:OXW786364 PHL786364:PHS786364 PRH786364:PRO786364 QBD786364:QBK786364 QKZ786364:QLG786364 QUV786364:QVC786364 RER786364:REY786364 RON786364:ROU786364 RYJ786364:RYQ786364 SIF786364:SIM786364 SSB786364:SSI786364 TBX786364:TCE786364 TLT786364:TMA786364 TVP786364:TVW786364 UFL786364:UFS786364 UPH786364:UPO786364 UZD786364:UZK786364 VIZ786364:VJG786364 VSV786364:VTC786364 WCR786364:WCY786364 WMN786364:WMU786364 WWJ786364:WWQ786364 V851900:AC851900 JX851900:KE851900 TT851900:UA851900 ADP851900:ADW851900 ANL851900:ANS851900 AXH851900:AXO851900 BHD851900:BHK851900 BQZ851900:BRG851900 CAV851900:CBC851900 CKR851900:CKY851900 CUN851900:CUU851900 DEJ851900:DEQ851900 DOF851900:DOM851900 DYB851900:DYI851900 EHX851900:EIE851900 ERT851900:ESA851900 FBP851900:FBW851900 FLL851900:FLS851900 FVH851900:FVO851900 GFD851900:GFK851900 GOZ851900:GPG851900 GYV851900:GZC851900 HIR851900:HIY851900 HSN851900:HSU851900 ICJ851900:ICQ851900 IMF851900:IMM851900 IWB851900:IWI851900 JFX851900:JGE851900 JPT851900:JQA851900 JZP851900:JZW851900 KJL851900:KJS851900 KTH851900:KTO851900 LDD851900:LDK851900 LMZ851900:LNG851900 LWV851900:LXC851900 MGR851900:MGY851900 MQN851900:MQU851900 NAJ851900:NAQ851900 NKF851900:NKM851900 NUB851900:NUI851900 ODX851900:OEE851900 ONT851900:OOA851900 OXP851900:OXW851900 PHL851900:PHS851900 PRH851900:PRO851900 QBD851900:QBK851900 QKZ851900:QLG851900 QUV851900:QVC851900 RER851900:REY851900 RON851900:ROU851900 RYJ851900:RYQ851900 SIF851900:SIM851900 SSB851900:SSI851900 TBX851900:TCE851900 TLT851900:TMA851900 TVP851900:TVW851900 UFL851900:UFS851900 UPH851900:UPO851900 UZD851900:UZK851900 VIZ851900:VJG851900 VSV851900:VTC851900 WCR851900:WCY851900 WMN851900:WMU851900 WWJ851900:WWQ851900 V917436:AC917436 JX917436:KE917436 TT917436:UA917436 ADP917436:ADW917436 ANL917436:ANS917436 AXH917436:AXO917436 BHD917436:BHK917436 BQZ917436:BRG917436 CAV917436:CBC917436 CKR917436:CKY917436 CUN917436:CUU917436 DEJ917436:DEQ917436 DOF917436:DOM917436 DYB917436:DYI917436 EHX917436:EIE917436 ERT917436:ESA917436 FBP917436:FBW917436 FLL917436:FLS917436 FVH917436:FVO917436 GFD917436:GFK917436 GOZ917436:GPG917436 GYV917436:GZC917436 HIR917436:HIY917436 HSN917436:HSU917436 ICJ917436:ICQ917436 IMF917436:IMM917436 IWB917436:IWI917436 JFX917436:JGE917436 JPT917436:JQA917436 JZP917436:JZW917436 KJL917436:KJS917436 KTH917436:KTO917436 LDD917436:LDK917436 LMZ917436:LNG917436 LWV917436:LXC917436 MGR917436:MGY917436 MQN917436:MQU917436 NAJ917436:NAQ917436 NKF917436:NKM917436 NUB917436:NUI917436 ODX917436:OEE917436 ONT917436:OOA917436 OXP917436:OXW917436 PHL917436:PHS917436 PRH917436:PRO917436 QBD917436:QBK917436 QKZ917436:QLG917436 QUV917436:QVC917436 RER917436:REY917436 RON917436:ROU917436 RYJ917436:RYQ917436 SIF917436:SIM917436 SSB917436:SSI917436 TBX917436:TCE917436 TLT917436:TMA917436 TVP917436:TVW917436 UFL917436:UFS917436 UPH917436:UPO917436 UZD917436:UZK917436 VIZ917436:VJG917436 VSV917436:VTC917436 WCR917436:WCY917436 WMN917436:WMU917436 WWJ917436:WWQ917436 V982972:AC982972 JX982972:KE982972 TT982972:UA982972 ADP982972:ADW982972 ANL982972:ANS982972 AXH982972:AXO982972 BHD982972:BHK982972 BQZ982972:BRG982972 CAV982972:CBC982972 CKR982972:CKY982972 CUN982972:CUU982972 DEJ982972:DEQ982972 DOF982972:DOM982972 DYB982972:DYI982972 EHX982972:EIE982972 ERT982972:ESA982972 FBP982972:FBW982972 FLL982972:FLS982972 FVH982972:FVO982972 GFD982972:GFK982972 GOZ982972:GPG982972 GYV982972:GZC982972 HIR982972:HIY982972 HSN982972:HSU982972 ICJ982972:ICQ982972 IMF982972:IMM982972 IWB982972:IWI982972 JFX982972:JGE982972 JPT982972:JQA982972 JZP982972:JZW982972 KJL982972:KJS982972 KTH982972:KTO982972 LDD982972:LDK982972 LMZ982972:LNG982972 LWV982972:LXC982972 MGR982972:MGY982972 MQN982972:MQU982972 NAJ982972:NAQ982972 NKF982972:NKM982972 NUB982972:NUI982972 ODX982972:OEE982972 ONT982972:OOA982972 OXP982972:OXW982972 PHL982972:PHS982972 PRH982972:PRO982972 QBD982972:QBK982972 QKZ982972:QLG982972 QUV982972:QVC982972 RER982972:REY982972 RON982972:ROU982972 RYJ982972:RYQ982972 SIF982972:SIM982972 SSB982972:SSI982972 TBX982972:TCE982972 TLT982972:TMA982972 TVP982972:TVW982972 UFL982972:UFS982972 UPH982972:UPO982972 UZD982972:UZK982972 VIZ982972:VJG982972 VSV982972:VTC982972 WCR982972:WCY982972 WMN982972:WMU982972 WWJ982972:WWQ982972 BF65468:CK65468 LH65468:ME65468 VD65468:WA65468 AEZ65468:AFW65468 AOV65468:APS65468 AYR65468:AZO65468 BIN65468:BJK65468 BSJ65468:BTG65468 CCF65468:CDC65468 CMB65468:CMY65468 CVX65468:CWU65468 DFT65468:DGQ65468 DPP65468:DQM65468 DZL65468:EAI65468 EJH65468:EKE65468 ETD65468:EUA65468 FCZ65468:FDW65468 FMV65468:FNS65468 FWR65468:FXO65468 GGN65468:GHK65468 GQJ65468:GRG65468 HAF65468:HBC65468 HKB65468:HKY65468 HTX65468:HUU65468 IDT65468:IEQ65468 INP65468:IOM65468 IXL65468:IYI65468 JHH65468:JIE65468 JRD65468:JSA65468 KAZ65468:KBW65468 KKV65468:KLS65468 KUR65468:KVO65468 LEN65468:LFK65468 LOJ65468:LPG65468 LYF65468:LZC65468 MIB65468:MIY65468 MRX65468:MSU65468 NBT65468:NCQ65468 NLP65468:NMM65468 NVL65468:NWI65468 OFH65468:OGE65468 OPD65468:OQA65468 OYZ65468:OZW65468 PIV65468:PJS65468 PSR65468:PTO65468 QCN65468:QDK65468 QMJ65468:QNG65468 QWF65468:QXC65468 RGB65468:RGY65468 RPX65468:RQU65468 RZT65468:SAQ65468 SJP65468:SKM65468 STL65468:SUI65468 TDH65468:TEE65468 TND65468:TOA65468 TWZ65468:TXW65468 UGV65468:UHS65468 UQR65468:URO65468 VAN65468:VBK65468 VKJ65468:VLG65468 VUF65468:VVC65468 WEB65468:WEY65468 WNX65468:WOU65468 WXT65468:WYQ65468 BF131004:CK131004 LH131004:ME131004 VD131004:WA131004 AEZ131004:AFW131004 AOV131004:APS131004 AYR131004:AZO131004 BIN131004:BJK131004 BSJ131004:BTG131004 CCF131004:CDC131004 CMB131004:CMY131004 CVX131004:CWU131004 DFT131004:DGQ131004 DPP131004:DQM131004 DZL131004:EAI131004 EJH131004:EKE131004 ETD131004:EUA131004 FCZ131004:FDW131004 FMV131004:FNS131004 FWR131004:FXO131004 GGN131004:GHK131004 GQJ131004:GRG131004 HAF131004:HBC131004 HKB131004:HKY131004 HTX131004:HUU131004 IDT131004:IEQ131004 INP131004:IOM131004 IXL131004:IYI131004 JHH131004:JIE131004 JRD131004:JSA131004 KAZ131004:KBW131004 KKV131004:KLS131004 KUR131004:KVO131004 LEN131004:LFK131004 LOJ131004:LPG131004 LYF131004:LZC131004 MIB131004:MIY131004 MRX131004:MSU131004 NBT131004:NCQ131004 NLP131004:NMM131004 NVL131004:NWI131004 OFH131004:OGE131004 OPD131004:OQA131004 OYZ131004:OZW131004 PIV131004:PJS131004 PSR131004:PTO131004 QCN131004:QDK131004 QMJ131004:QNG131004 QWF131004:QXC131004 RGB131004:RGY131004 RPX131004:RQU131004 RZT131004:SAQ131004 SJP131004:SKM131004 STL131004:SUI131004 TDH131004:TEE131004 TND131004:TOA131004 TWZ131004:TXW131004 UGV131004:UHS131004 UQR131004:URO131004 VAN131004:VBK131004 VKJ131004:VLG131004 VUF131004:VVC131004 WEB131004:WEY131004 WNX131004:WOU131004 WXT131004:WYQ131004 BF196540:CK196540 LH196540:ME196540 VD196540:WA196540 AEZ196540:AFW196540 AOV196540:APS196540 AYR196540:AZO196540 BIN196540:BJK196540 BSJ196540:BTG196540 CCF196540:CDC196540 CMB196540:CMY196540 CVX196540:CWU196540 DFT196540:DGQ196540 DPP196540:DQM196540 DZL196540:EAI196540 EJH196540:EKE196540 ETD196540:EUA196540 FCZ196540:FDW196540 FMV196540:FNS196540 FWR196540:FXO196540 GGN196540:GHK196540 GQJ196540:GRG196540 HAF196540:HBC196540 HKB196540:HKY196540 HTX196540:HUU196540 IDT196540:IEQ196540 INP196540:IOM196540 IXL196540:IYI196540 JHH196540:JIE196540 JRD196540:JSA196540 KAZ196540:KBW196540 KKV196540:KLS196540 KUR196540:KVO196540 LEN196540:LFK196540 LOJ196540:LPG196540 LYF196540:LZC196540 MIB196540:MIY196540 MRX196540:MSU196540 NBT196540:NCQ196540 NLP196540:NMM196540 NVL196540:NWI196540 OFH196540:OGE196540 OPD196540:OQA196540 OYZ196540:OZW196540 PIV196540:PJS196540 PSR196540:PTO196540 QCN196540:QDK196540 QMJ196540:QNG196540 QWF196540:QXC196540 RGB196540:RGY196540 RPX196540:RQU196540 RZT196540:SAQ196540 SJP196540:SKM196540 STL196540:SUI196540 TDH196540:TEE196540 TND196540:TOA196540 TWZ196540:TXW196540 UGV196540:UHS196540 UQR196540:URO196540 VAN196540:VBK196540 VKJ196540:VLG196540 VUF196540:VVC196540 WEB196540:WEY196540 WNX196540:WOU196540 WXT196540:WYQ196540 BF262076:CK262076 LH262076:ME262076 VD262076:WA262076 AEZ262076:AFW262076 AOV262076:APS262076 AYR262076:AZO262076 BIN262076:BJK262076 BSJ262076:BTG262076 CCF262076:CDC262076 CMB262076:CMY262076 CVX262076:CWU262076 DFT262076:DGQ262076 DPP262076:DQM262076 DZL262076:EAI262076 EJH262076:EKE262076 ETD262076:EUA262076 FCZ262076:FDW262076 FMV262076:FNS262076 FWR262076:FXO262076 GGN262076:GHK262076 GQJ262076:GRG262076 HAF262076:HBC262076 HKB262076:HKY262076 HTX262076:HUU262076 IDT262076:IEQ262076 INP262076:IOM262076 IXL262076:IYI262076 JHH262076:JIE262076 JRD262076:JSA262076 KAZ262076:KBW262076 KKV262076:KLS262076 KUR262076:KVO262076 LEN262076:LFK262076 LOJ262076:LPG262076 LYF262076:LZC262076 MIB262076:MIY262076 MRX262076:MSU262076 NBT262076:NCQ262076 NLP262076:NMM262076 NVL262076:NWI262076 OFH262076:OGE262076 OPD262076:OQA262076 OYZ262076:OZW262076 PIV262076:PJS262076 PSR262076:PTO262076 QCN262076:QDK262076 QMJ262076:QNG262076 QWF262076:QXC262076 RGB262076:RGY262076 RPX262076:RQU262076 RZT262076:SAQ262076 SJP262076:SKM262076 STL262076:SUI262076 TDH262076:TEE262076 TND262076:TOA262076 TWZ262076:TXW262076 UGV262076:UHS262076 UQR262076:URO262076 VAN262076:VBK262076 VKJ262076:VLG262076 VUF262076:VVC262076 WEB262076:WEY262076 WNX262076:WOU262076 WXT262076:WYQ262076 BF327612:CK327612 LH327612:ME327612 VD327612:WA327612 AEZ327612:AFW327612 AOV327612:APS327612 AYR327612:AZO327612 BIN327612:BJK327612 BSJ327612:BTG327612 CCF327612:CDC327612 CMB327612:CMY327612 CVX327612:CWU327612 DFT327612:DGQ327612 DPP327612:DQM327612 DZL327612:EAI327612 EJH327612:EKE327612 ETD327612:EUA327612 FCZ327612:FDW327612 FMV327612:FNS327612 FWR327612:FXO327612 GGN327612:GHK327612 GQJ327612:GRG327612 HAF327612:HBC327612 HKB327612:HKY327612 HTX327612:HUU327612 IDT327612:IEQ327612 INP327612:IOM327612 IXL327612:IYI327612 JHH327612:JIE327612 JRD327612:JSA327612 KAZ327612:KBW327612 KKV327612:KLS327612 KUR327612:KVO327612 LEN327612:LFK327612 LOJ327612:LPG327612 LYF327612:LZC327612 MIB327612:MIY327612 MRX327612:MSU327612 NBT327612:NCQ327612 NLP327612:NMM327612 NVL327612:NWI327612 OFH327612:OGE327612 OPD327612:OQA327612 OYZ327612:OZW327612 PIV327612:PJS327612 PSR327612:PTO327612 QCN327612:QDK327612 QMJ327612:QNG327612 QWF327612:QXC327612 RGB327612:RGY327612 RPX327612:RQU327612 RZT327612:SAQ327612 SJP327612:SKM327612 STL327612:SUI327612 TDH327612:TEE327612 TND327612:TOA327612 TWZ327612:TXW327612 UGV327612:UHS327612 UQR327612:URO327612 VAN327612:VBK327612 VKJ327612:VLG327612 VUF327612:VVC327612 WEB327612:WEY327612 WNX327612:WOU327612 WXT327612:WYQ327612 BF393148:CK393148 LH393148:ME393148 VD393148:WA393148 AEZ393148:AFW393148 AOV393148:APS393148 AYR393148:AZO393148 BIN393148:BJK393148 BSJ393148:BTG393148 CCF393148:CDC393148 CMB393148:CMY393148 CVX393148:CWU393148 DFT393148:DGQ393148 DPP393148:DQM393148 DZL393148:EAI393148 EJH393148:EKE393148 ETD393148:EUA393148 FCZ393148:FDW393148 FMV393148:FNS393148 FWR393148:FXO393148 GGN393148:GHK393148 GQJ393148:GRG393148 HAF393148:HBC393148 HKB393148:HKY393148 HTX393148:HUU393148 IDT393148:IEQ393148 INP393148:IOM393148 IXL393148:IYI393148 JHH393148:JIE393148 JRD393148:JSA393148 KAZ393148:KBW393148 KKV393148:KLS393148 KUR393148:KVO393148 LEN393148:LFK393148 LOJ393148:LPG393148 LYF393148:LZC393148 MIB393148:MIY393148 MRX393148:MSU393148 NBT393148:NCQ393148 NLP393148:NMM393148 NVL393148:NWI393148 OFH393148:OGE393148 OPD393148:OQA393148 OYZ393148:OZW393148 PIV393148:PJS393148 PSR393148:PTO393148 QCN393148:QDK393148 QMJ393148:QNG393148 QWF393148:QXC393148 RGB393148:RGY393148 RPX393148:RQU393148 RZT393148:SAQ393148 SJP393148:SKM393148 STL393148:SUI393148 TDH393148:TEE393148 TND393148:TOA393148 TWZ393148:TXW393148 UGV393148:UHS393148 UQR393148:URO393148 VAN393148:VBK393148 VKJ393148:VLG393148 VUF393148:VVC393148 WEB393148:WEY393148 WNX393148:WOU393148 WXT393148:WYQ393148 BF458684:CK458684 LH458684:ME458684 VD458684:WA458684 AEZ458684:AFW458684 AOV458684:APS458684 AYR458684:AZO458684 BIN458684:BJK458684 BSJ458684:BTG458684 CCF458684:CDC458684 CMB458684:CMY458684 CVX458684:CWU458684 DFT458684:DGQ458684 DPP458684:DQM458684 DZL458684:EAI458684 EJH458684:EKE458684 ETD458684:EUA458684 FCZ458684:FDW458684 FMV458684:FNS458684 FWR458684:FXO458684 GGN458684:GHK458684 GQJ458684:GRG458684 HAF458684:HBC458684 HKB458684:HKY458684 HTX458684:HUU458684 IDT458684:IEQ458684 INP458684:IOM458684 IXL458684:IYI458684 JHH458684:JIE458684 JRD458684:JSA458684 KAZ458684:KBW458684 KKV458684:KLS458684 KUR458684:KVO458684 LEN458684:LFK458684 LOJ458684:LPG458684 LYF458684:LZC458684 MIB458684:MIY458684 MRX458684:MSU458684 NBT458684:NCQ458684 NLP458684:NMM458684 NVL458684:NWI458684 OFH458684:OGE458684 OPD458684:OQA458684 OYZ458684:OZW458684 PIV458684:PJS458684 PSR458684:PTO458684 QCN458684:QDK458684 QMJ458684:QNG458684 QWF458684:QXC458684 RGB458684:RGY458684 RPX458684:RQU458684 RZT458684:SAQ458684 SJP458684:SKM458684 STL458684:SUI458684 TDH458684:TEE458684 TND458684:TOA458684 TWZ458684:TXW458684 UGV458684:UHS458684 UQR458684:URO458684 VAN458684:VBK458684 VKJ458684:VLG458684 VUF458684:VVC458684 WEB458684:WEY458684 WNX458684:WOU458684 WXT458684:WYQ458684 BF524220:CK524220 LH524220:ME524220 VD524220:WA524220 AEZ524220:AFW524220 AOV524220:APS524220 AYR524220:AZO524220 BIN524220:BJK524220 BSJ524220:BTG524220 CCF524220:CDC524220 CMB524220:CMY524220 CVX524220:CWU524220 DFT524220:DGQ524220 DPP524220:DQM524220 DZL524220:EAI524220 EJH524220:EKE524220 ETD524220:EUA524220 FCZ524220:FDW524220 FMV524220:FNS524220 FWR524220:FXO524220 GGN524220:GHK524220 GQJ524220:GRG524220 HAF524220:HBC524220 HKB524220:HKY524220 HTX524220:HUU524220 IDT524220:IEQ524220 INP524220:IOM524220 IXL524220:IYI524220 JHH524220:JIE524220 JRD524220:JSA524220 KAZ524220:KBW524220 KKV524220:KLS524220 KUR524220:KVO524220 LEN524220:LFK524220 LOJ524220:LPG524220 LYF524220:LZC524220 MIB524220:MIY524220 MRX524220:MSU524220 NBT524220:NCQ524220 NLP524220:NMM524220 NVL524220:NWI524220 OFH524220:OGE524220 OPD524220:OQA524220 OYZ524220:OZW524220 PIV524220:PJS524220 PSR524220:PTO524220 QCN524220:QDK524220 QMJ524220:QNG524220 QWF524220:QXC524220 RGB524220:RGY524220 RPX524220:RQU524220 RZT524220:SAQ524220 SJP524220:SKM524220 STL524220:SUI524220 TDH524220:TEE524220 TND524220:TOA524220 TWZ524220:TXW524220 UGV524220:UHS524220 UQR524220:URO524220 VAN524220:VBK524220 VKJ524220:VLG524220 VUF524220:VVC524220 WEB524220:WEY524220 WNX524220:WOU524220 WXT524220:WYQ524220 BF589756:CK589756 LH589756:ME589756 VD589756:WA589756 AEZ589756:AFW589756 AOV589756:APS589756 AYR589756:AZO589756 BIN589756:BJK589756 BSJ589756:BTG589756 CCF589756:CDC589756 CMB589756:CMY589756 CVX589756:CWU589756 DFT589756:DGQ589756 DPP589756:DQM589756 DZL589756:EAI589756 EJH589756:EKE589756 ETD589756:EUA589756 FCZ589756:FDW589756 FMV589756:FNS589756 FWR589756:FXO589756 GGN589756:GHK589756 GQJ589756:GRG589756 HAF589756:HBC589756 HKB589756:HKY589756 HTX589756:HUU589756 IDT589756:IEQ589756 INP589756:IOM589756 IXL589756:IYI589756 JHH589756:JIE589756 JRD589756:JSA589756 KAZ589756:KBW589756 KKV589756:KLS589756 KUR589756:KVO589756 LEN589756:LFK589756 LOJ589756:LPG589756 LYF589756:LZC589756 MIB589756:MIY589756 MRX589756:MSU589756 NBT589756:NCQ589756 NLP589756:NMM589756 NVL589756:NWI589756 OFH589756:OGE589756 OPD589756:OQA589756 OYZ589756:OZW589756 PIV589756:PJS589756 PSR589756:PTO589756 QCN589756:QDK589756 QMJ589756:QNG589756 QWF589756:QXC589756 RGB589756:RGY589756 RPX589756:RQU589756 RZT589756:SAQ589756 SJP589756:SKM589756 STL589756:SUI589756 TDH589756:TEE589756 TND589756:TOA589756 TWZ589756:TXW589756 UGV589756:UHS589756 UQR589756:URO589756 VAN589756:VBK589756 VKJ589756:VLG589756 VUF589756:VVC589756 WEB589756:WEY589756 WNX589756:WOU589756 WXT589756:WYQ589756 BF655292:CK655292 LH655292:ME655292 VD655292:WA655292 AEZ655292:AFW655292 AOV655292:APS655292 AYR655292:AZO655292 BIN655292:BJK655292 BSJ655292:BTG655292 CCF655292:CDC655292 CMB655292:CMY655292 CVX655292:CWU655292 DFT655292:DGQ655292 DPP655292:DQM655292 DZL655292:EAI655292 EJH655292:EKE655292 ETD655292:EUA655292 FCZ655292:FDW655292 FMV655292:FNS655292 FWR655292:FXO655292 GGN655292:GHK655292 GQJ655292:GRG655292 HAF655292:HBC655292 HKB655292:HKY655292 HTX655292:HUU655292 IDT655292:IEQ655292 INP655292:IOM655292 IXL655292:IYI655292 JHH655292:JIE655292 JRD655292:JSA655292 KAZ655292:KBW655292 KKV655292:KLS655292 KUR655292:KVO655292 LEN655292:LFK655292 LOJ655292:LPG655292 LYF655292:LZC655292 MIB655292:MIY655292 MRX655292:MSU655292 NBT655292:NCQ655292 NLP655292:NMM655292 NVL655292:NWI655292 OFH655292:OGE655292 OPD655292:OQA655292 OYZ655292:OZW655292 PIV655292:PJS655292 PSR655292:PTO655292 QCN655292:QDK655292 QMJ655292:QNG655292 QWF655292:QXC655292 RGB655292:RGY655292 RPX655292:RQU655292 RZT655292:SAQ655292 SJP655292:SKM655292 STL655292:SUI655292 TDH655292:TEE655292 TND655292:TOA655292 TWZ655292:TXW655292 UGV655292:UHS655292 UQR655292:URO655292 VAN655292:VBK655292 VKJ655292:VLG655292 VUF655292:VVC655292 WEB655292:WEY655292 WNX655292:WOU655292 WXT655292:WYQ655292 BF720828:CK720828 LH720828:ME720828 VD720828:WA720828 AEZ720828:AFW720828 AOV720828:APS720828 AYR720828:AZO720828 BIN720828:BJK720828 BSJ720828:BTG720828 CCF720828:CDC720828 CMB720828:CMY720828 CVX720828:CWU720828 DFT720828:DGQ720828 DPP720828:DQM720828 DZL720828:EAI720828 EJH720828:EKE720828 ETD720828:EUA720828 FCZ720828:FDW720828 FMV720828:FNS720828 FWR720828:FXO720828 GGN720828:GHK720828 GQJ720828:GRG720828 HAF720828:HBC720828 HKB720828:HKY720828 HTX720828:HUU720828 IDT720828:IEQ720828 INP720828:IOM720828 IXL720828:IYI720828 JHH720828:JIE720828 JRD720828:JSA720828 KAZ720828:KBW720828 KKV720828:KLS720828 KUR720828:KVO720828 LEN720828:LFK720828 LOJ720828:LPG720828 LYF720828:LZC720828 MIB720828:MIY720828 MRX720828:MSU720828 NBT720828:NCQ720828 NLP720828:NMM720828 NVL720828:NWI720828 OFH720828:OGE720828 OPD720828:OQA720828 OYZ720828:OZW720828 PIV720828:PJS720828 PSR720828:PTO720828 QCN720828:QDK720828 QMJ720828:QNG720828 QWF720828:QXC720828 RGB720828:RGY720828 RPX720828:RQU720828 RZT720828:SAQ720828 SJP720828:SKM720828 STL720828:SUI720828 TDH720828:TEE720828 TND720828:TOA720828 TWZ720828:TXW720828 UGV720828:UHS720828 UQR720828:URO720828 VAN720828:VBK720828 VKJ720828:VLG720828 VUF720828:VVC720828 WEB720828:WEY720828 WNX720828:WOU720828 WXT720828:WYQ720828 BF786364:CK786364 LH786364:ME786364 VD786364:WA786364 AEZ786364:AFW786364 AOV786364:APS786364 AYR786364:AZO786364 BIN786364:BJK786364 BSJ786364:BTG786364 CCF786364:CDC786364 CMB786364:CMY786364 CVX786364:CWU786364 DFT786364:DGQ786364 DPP786364:DQM786364 DZL786364:EAI786364 EJH786364:EKE786364 ETD786364:EUA786364 FCZ786364:FDW786364 FMV786364:FNS786364 FWR786364:FXO786364 GGN786364:GHK786364 GQJ786364:GRG786364 HAF786364:HBC786364 HKB786364:HKY786364 HTX786364:HUU786364 IDT786364:IEQ786364 INP786364:IOM786364 IXL786364:IYI786364 JHH786364:JIE786364 JRD786364:JSA786364 KAZ786364:KBW786364 KKV786364:KLS786364 KUR786364:KVO786364 LEN786364:LFK786364 LOJ786364:LPG786364 LYF786364:LZC786364 MIB786364:MIY786364 MRX786364:MSU786364 NBT786364:NCQ786364 NLP786364:NMM786364 NVL786364:NWI786364 OFH786364:OGE786364 OPD786364:OQA786364 OYZ786364:OZW786364 PIV786364:PJS786364 PSR786364:PTO786364 QCN786364:QDK786364 QMJ786364:QNG786364 QWF786364:QXC786364 RGB786364:RGY786364 RPX786364:RQU786364 RZT786364:SAQ786364 SJP786364:SKM786364 STL786364:SUI786364 TDH786364:TEE786364 TND786364:TOA786364 TWZ786364:TXW786364 UGV786364:UHS786364 UQR786364:URO786364 VAN786364:VBK786364 VKJ786364:VLG786364 VUF786364:VVC786364 WEB786364:WEY786364 WNX786364:WOU786364 WXT786364:WYQ786364 BF851900:CK851900 LH851900:ME851900 VD851900:WA851900 AEZ851900:AFW851900 AOV851900:APS851900 AYR851900:AZO851900 BIN851900:BJK851900 BSJ851900:BTG851900 CCF851900:CDC851900 CMB851900:CMY851900 CVX851900:CWU851900 DFT851900:DGQ851900 DPP851900:DQM851900 DZL851900:EAI851900 EJH851900:EKE851900 ETD851900:EUA851900 FCZ851900:FDW851900 FMV851900:FNS851900 FWR851900:FXO851900 GGN851900:GHK851900 GQJ851900:GRG851900 HAF851900:HBC851900 HKB851900:HKY851900 HTX851900:HUU851900 IDT851900:IEQ851900 INP851900:IOM851900 IXL851900:IYI851900 JHH851900:JIE851900 JRD851900:JSA851900 KAZ851900:KBW851900 KKV851900:KLS851900 KUR851900:KVO851900 LEN851900:LFK851900 LOJ851900:LPG851900 LYF851900:LZC851900 MIB851900:MIY851900 MRX851900:MSU851900 NBT851900:NCQ851900 NLP851900:NMM851900 NVL851900:NWI851900 OFH851900:OGE851900 OPD851900:OQA851900 OYZ851900:OZW851900 PIV851900:PJS851900 PSR851900:PTO851900 QCN851900:QDK851900 QMJ851900:QNG851900 QWF851900:QXC851900 RGB851900:RGY851900 RPX851900:RQU851900 RZT851900:SAQ851900 SJP851900:SKM851900 STL851900:SUI851900 TDH851900:TEE851900 TND851900:TOA851900 TWZ851900:TXW851900 UGV851900:UHS851900 UQR851900:URO851900 VAN851900:VBK851900 VKJ851900:VLG851900 VUF851900:VVC851900 WEB851900:WEY851900 WNX851900:WOU851900 WXT851900:WYQ851900 BF917436:CK917436 LH917436:ME917436 VD917436:WA917436 AEZ917436:AFW917436 AOV917436:APS917436 AYR917436:AZO917436 BIN917436:BJK917436 BSJ917436:BTG917436 CCF917436:CDC917436 CMB917436:CMY917436 CVX917436:CWU917436 DFT917436:DGQ917436 DPP917436:DQM917436 DZL917436:EAI917436 EJH917436:EKE917436 ETD917436:EUA917436 FCZ917436:FDW917436 FMV917436:FNS917436 FWR917436:FXO917436 GGN917436:GHK917436 GQJ917436:GRG917436 HAF917436:HBC917436 HKB917436:HKY917436 HTX917436:HUU917436 IDT917436:IEQ917436 INP917436:IOM917436 IXL917436:IYI917436 JHH917436:JIE917436 JRD917436:JSA917436 KAZ917436:KBW917436 KKV917436:KLS917436 KUR917436:KVO917436 LEN917436:LFK917436 LOJ917436:LPG917436 LYF917436:LZC917436 MIB917436:MIY917436 MRX917436:MSU917436 NBT917436:NCQ917436 NLP917436:NMM917436 NVL917436:NWI917436 OFH917436:OGE917436 OPD917436:OQA917436 OYZ917436:OZW917436 PIV917436:PJS917436 PSR917436:PTO917436 QCN917436:QDK917436 QMJ917436:QNG917436 QWF917436:QXC917436 RGB917436:RGY917436 RPX917436:RQU917436 RZT917436:SAQ917436 SJP917436:SKM917436 STL917436:SUI917436 TDH917436:TEE917436 TND917436:TOA917436 TWZ917436:TXW917436 UGV917436:UHS917436 UQR917436:URO917436 VAN917436:VBK917436 VKJ917436:VLG917436 VUF917436:VVC917436 WEB917436:WEY917436 WNX917436:WOU917436 WXT917436:WYQ917436 BF982972:CK982972 LH982972:ME982972 VD982972:WA982972 AEZ982972:AFW982972 AOV982972:APS982972 AYR982972:AZO982972 BIN982972:BJK982972 BSJ982972:BTG982972 CCF982972:CDC982972 CMB982972:CMY982972 CVX982972:CWU982972 DFT982972:DGQ982972 DPP982972:DQM982972 DZL982972:EAI982972 EJH982972:EKE982972 ETD982972:EUA982972 FCZ982972:FDW982972 FMV982972:FNS982972 FWR982972:FXO982972 GGN982972:GHK982972 GQJ982972:GRG982972 HAF982972:HBC982972 HKB982972:HKY982972 HTX982972:HUU982972 IDT982972:IEQ982972 INP982972:IOM982972 IXL982972:IYI982972 JHH982972:JIE982972 JRD982972:JSA982972 KAZ982972:KBW982972 KKV982972:KLS982972 KUR982972:KVO982972 LEN982972:LFK982972 LOJ982972:LPG982972 LYF982972:LZC982972 MIB982972:MIY982972 MRX982972:MSU982972 NBT982972:NCQ982972 NLP982972:NMM982972 NVL982972:NWI982972 OFH982972:OGE982972 OPD982972:OQA982972 OYZ982972:OZW982972 PIV982972:PJS982972 PSR982972:PTO982972 QCN982972:QDK982972 QMJ982972:QNG982972 QWF982972:QXC982972 RGB982972:RGY982972 RPX982972:RQU982972 RZT982972:SAQ982972 SJP982972:SKM982972 STL982972:SUI982972 TDH982972:TEE982972 TND982972:TOA982972 TWZ982972:TXW982972 UGV982972:UHS982972 UQR982972:URO982972 VAN982972:VBK982972 VKJ982972:VLG982972 VUF982972:VVC982972 WEB982972:WEY982972 WNX982972:WOU982972 WXT982972:WYQ982972 BF65471:CK65471 LH65471:ME65471 VD65471:WA65471 AEZ65471:AFW65471 AOV65471:APS65471 AYR65471:AZO65471 BIN65471:BJK65471 BSJ65471:BTG65471 CCF65471:CDC65471 CMB65471:CMY65471 CVX65471:CWU65471 DFT65471:DGQ65471 DPP65471:DQM65471 DZL65471:EAI65471 EJH65471:EKE65471 ETD65471:EUA65471 FCZ65471:FDW65471 FMV65471:FNS65471 FWR65471:FXO65471 GGN65471:GHK65471 GQJ65471:GRG65471 HAF65471:HBC65471 HKB65471:HKY65471 HTX65471:HUU65471 IDT65471:IEQ65471 INP65471:IOM65471 IXL65471:IYI65471 JHH65471:JIE65471 JRD65471:JSA65471 KAZ65471:KBW65471 KKV65471:KLS65471 KUR65471:KVO65471 LEN65471:LFK65471 LOJ65471:LPG65471 LYF65471:LZC65471 MIB65471:MIY65471 MRX65471:MSU65471 NBT65471:NCQ65471 NLP65471:NMM65471 NVL65471:NWI65471 OFH65471:OGE65471 OPD65471:OQA65471 OYZ65471:OZW65471 PIV65471:PJS65471 PSR65471:PTO65471 QCN65471:QDK65471 QMJ65471:QNG65471 QWF65471:QXC65471 RGB65471:RGY65471 RPX65471:RQU65471 RZT65471:SAQ65471 SJP65471:SKM65471 STL65471:SUI65471 TDH65471:TEE65471 TND65471:TOA65471 TWZ65471:TXW65471 UGV65471:UHS65471 UQR65471:URO65471 VAN65471:VBK65471 VKJ65471:VLG65471 VUF65471:VVC65471 WEB65471:WEY65471 WNX65471:WOU65471 WXT65471:WYQ65471 BF131007:CK131007 LH131007:ME131007 VD131007:WA131007 AEZ131007:AFW131007 AOV131007:APS131007 AYR131007:AZO131007 BIN131007:BJK131007 BSJ131007:BTG131007 CCF131007:CDC131007 CMB131007:CMY131007 CVX131007:CWU131007 DFT131007:DGQ131007 DPP131007:DQM131007 DZL131007:EAI131007 EJH131007:EKE131007 ETD131007:EUA131007 FCZ131007:FDW131007 FMV131007:FNS131007 FWR131007:FXO131007 GGN131007:GHK131007 GQJ131007:GRG131007 HAF131007:HBC131007 HKB131007:HKY131007 HTX131007:HUU131007 IDT131007:IEQ131007 INP131007:IOM131007 IXL131007:IYI131007 JHH131007:JIE131007 JRD131007:JSA131007 KAZ131007:KBW131007 KKV131007:KLS131007 KUR131007:KVO131007 LEN131007:LFK131007 LOJ131007:LPG131007 LYF131007:LZC131007 MIB131007:MIY131007 MRX131007:MSU131007 NBT131007:NCQ131007 NLP131007:NMM131007 NVL131007:NWI131007 OFH131007:OGE131007 OPD131007:OQA131007 OYZ131007:OZW131007 PIV131007:PJS131007 PSR131007:PTO131007 QCN131007:QDK131007 QMJ131007:QNG131007 QWF131007:QXC131007 RGB131007:RGY131007 RPX131007:RQU131007 RZT131007:SAQ131007 SJP131007:SKM131007 STL131007:SUI131007 TDH131007:TEE131007 TND131007:TOA131007 TWZ131007:TXW131007 UGV131007:UHS131007 UQR131007:URO131007 VAN131007:VBK131007 VKJ131007:VLG131007 VUF131007:VVC131007 WEB131007:WEY131007 WNX131007:WOU131007 WXT131007:WYQ131007 BF196543:CK196543 LH196543:ME196543 VD196543:WA196543 AEZ196543:AFW196543 AOV196543:APS196543 AYR196543:AZO196543 BIN196543:BJK196543 BSJ196543:BTG196543 CCF196543:CDC196543 CMB196543:CMY196543 CVX196543:CWU196543 DFT196543:DGQ196543 DPP196543:DQM196543 DZL196543:EAI196543 EJH196543:EKE196543 ETD196543:EUA196543 FCZ196543:FDW196543 FMV196543:FNS196543 FWR196543:FXO196543 GGN196543:GHK196543 GQJ196543:GRG196543 HAF196543:HBC196543 HKB196543:HKY196543 HTX196543:HUU196543 IDT196543:IEQ196543 INP196543:IOM196543 IXL196543:IYI196543 JHH196543:JIE196543 JRD196543:JSA196543 KAZ196543:KBW196543 KKV196543:KLS196543 KUR196543:KVO196543 LEN196543:LFK196543 LOJ196543:LPG196543 LYF196543:LZC196543 MIB196543:MIY196543 MRX196543:MSU196543 NBT196543:NCQ196543 NLP196543:NMM196543 NVL196543:NWI196543 OFH196543:OGE196543 OPD196543:OQA196543 OYZ196543:OZW196543 PIV196543:PJS196543 PSR196543:PTO196543 QCN196543:QDK196543 QMJ196543:QNG196543 QWF196543:QXC196543 RGB196543:RGY196543 RPX196543:RQU196543 RZT196543:SAQ196543 SJP196543:SKM196543 STL196543:SUI196543 TDH196543:TEE196543 TND196543:TOA196543 TWZ196543:TXW196543 UGV196543:UHS196543 UQR196543:URO196543 VAN196543:VBK196543 VKJ196543:VLG196543 VUF196543:VVC196543 WEB196543:WEY196543 WNX196543:WOU196543 WXT196543:WYQ196543 BF262079:CK262079 LH262079:ME262079 VD262079:WA262079 AEZ262079:AFW262079 AOV262079:APS262079 AYR262079:AZO262079 BIN262079:BJK262079 BSJ262079:BTG262079 CCF262079:CDC262079 CMB262079:CMY262079 CVX262079:CWU262079 DFT262079:DGQ262079 DPP262079:DQM262079 DZL262079:EAI262079 EJH262079:EKE262079 ETD262079:EUA262079 FCZ262079:FDW262079 FMV262079:FNS262079 FWR262079:FXO262079 GGN262079:GHK262079 GQJ262079:GRG262079 HAF262079:HBC262079 HKB262079:HKY262079 HTX262079:HUU262079 IDT262079:IEQ262079 INP262079:IOM262079 IXL262079:IYI262079 JHH262079:JIE262079 JRD262079:JSA262079 KAZ262079:KBW262079 KKV262079:KLS262079 KUR262079:KVO262079 LEN262079:LFK262079 LOJ262079:LPG262079 LYF262079:LZC262079 MIB262079:MIY262079 MRX262079:MSU262079 NBT262079:NCQ262079 NLP262079:NMM262079 NVL262079:NWI262079 OFH262079:OGE262079 OPD262079:OQA262079 OYZ262079:OZW262079 PIV262079:PJS262079 PSR262079:PTO262079 QCN262079:QDK262079 QMJ262079:QNG262079 QWF262079:QXC262079 RGB262079:RGY262079 RPX262079:RQU262079 RZT262079:SAQ262079 SJP262079:SKM262079 STL262079:SUI262079 TDH262079:TEE262079 TND262079:TOA262079 TWZ262079:TXW262079 UGV262079:UHS262079 UQR262079:URO262079 VAN262079:VBK262079 VKJ262079:VLG262079 VUF262079:VVC262079 WEB262079:WEY262079 WNX262079:WOU262079 WXT262079:WYQ262079 BF327615:CK327615 LH327615:ME327615 VD327615:WA327615 AEZ327615:AFW327615 AOV327615:APS327615 AYR327615:AZO327615 BIN327615:BJK327615 BSJ327615:BTG327615 CCF327615:CDC327615 CMB327615:CMY327615 CVX327615:CWU327615 DFT327615:DGQ327615 DPP327615:DQM327615 DZL327615:EAI327615 EJH327615:EKE327615 ETD327615:EUA327615 FCZ327615:FDW327615 FMV327615:FNS327615 FWR327615:FXO327615 GGN327615:GHK327615 GQJ327615:GRG327615 HAF327615:HBC327615 HKB327615:HKY327615 HTX327615:HUU327615 IDT327615:IEQ327615 INP327615:IOM327615 IXL327615:IYI327615 JHH327615:JIE327615 JRD327615:JSA327615 KAZ327615:KBW327615 KKV327615:KLS327615 KUR327615:KVO327615 LEN327615:LFK327615 LOJ327615:LPG327615 LYF327615:LZC327615 MIB327615:MIY327615 MRX327615:MSU327615 NBT327615:NCQ327615 NLP327615:NMM327615 NVL327615:NWI327615 OFH327615:OGE327615 OPD327615:OQA327615 OYZ327615:OZW327615 PIV327615:PJS327615 PSR327615:PTO327615 QCN327615:QDK327615 QMJ327615:QNG327615 QWF327615:QXC327615 RGB327615:RGY327615 RPX327615:RQU327615 RZT327615:SAQ327615 SJP327615:SKM327615 STL327615:SUI327615 TDH327615:TEE327615 TND327615:TOA327615 TWZ327615:TXW327615 UGV327615:UHS327615 UQR327615:URO327615 VAN327615:VBK327615 VKJ327615:VLG327615 VUF327615:VVC327615 WEB327615:WEY327615 WNX327615:WOU327615 WXT327615:WYQ327615 BF393151:CK393151 LH393151:ME393151 VD393151:WA393151 AEZ393151:AFW393151 AOV393151:APS393151 AYR393151:AZO393151 BIN393151:BJK393151 BSJ393151:BTG393151 CCF393151:CDC393151 CMB393151:CMY393151 CVX393151:CWU393151 DFT393151:DGQ393151 DPP393151:DQM393151 DZL393151:EAI393151 EJH393151:EKE393151 ETD393151:EUA393151 FCZ393151:FDW393151 FMV393151:FNS393151 FWR393151:FXO393151 GGN393151:GHK393151 GQJ393151:GRG393151 HAF393151:HBC393151 HKB393151:HKY393151 HTX393151:HUU393151 IDT393151:IEQ393151 INP393151:IOM393151 IXL393151:IYI393151 JHH393151:JIE393151 JRD393151:JSA393151 KAZ393151:KBW393151 KKV393151:KLS393151 KUR393151:KVO393151 LEN393151:LFK393151 LOJ393151:LPG393151 LYF393151:LZC393151 MIB393151:MIY393151 MRX393151:MSU393151 NBT393151:NCQ393151 NLP393151:NMM393151 NVL393151:NWI393151 OFH393151:OGE393151 OPD393151:OQA393151 OYZ393151:OZW393151 PIV393151:PJS393151 PSR393151:PTO393151 QCN393151:QDK393151 QMJ393151:QNG393151 QWF393151:QXC393151 RGB393151:RGY393151 RPX393151:RQU393151 RZT393151:SAQ393151 SJP393151:SKM393151 STL393151:SUI393151 TDH393151:TEE393151 TND393151:TOA393151 TWZ393151:TXW393151 UGV393151:UHS393151 UQR393151:URO393151 VAN393151:VBK393151 VKJ393151:VLG393151 VUF393151:VVC393151 WEB393151:WEY393151 WNX393151:WOU393151 WXT393151:WYQ393151 BF458687:CK458687 LH458687:ME458687 VD458687:WA458687 AEZ458687:AFW458687 AOV458687:APS458687 AYR458687:AZO458687 BIN458687:BJK458687 BSJ458687:BTG458687 CCF458687:CDC458687 CMB458687:CMY458687 CVX458687:CWU458687 DFT458687:DGQ458687 DPP458687:DQM458687 DZL458687:EAI458687 EJH458687:EKE458687 ETD458687:EUA458687 FCZ458687:FDW458687 FMV458687:FNS458687 FWR458687:FXO458687 GGN458687:GHK458687 GQJ458687:GRG458687 HAF458687:HBC458687 HKB458687:HKY458687 HTX458687:HUU458687 IDT458687:IEQ458687 INP458687:IOM458687 IXL458687:IYI458687 JHH458687:JIE458687 JRD458687:JSA458687 KAZ458687:KBW458687 KKV458687:KLS458687 KUR458687:KVO458687 LEN458687:LFK458687 LOJ458687:LPG458687 LYF458687:LZC458687 MIB458687:MIY458687 MRX458687:MSU458687 NBT458687:NCQ458687 NLP458687:NMM458687 NVL458687:NWI458687 OFH458687:OGE458687 OPD458687:OQA458687 OYZ458687:OZW458687 PIV458687:PJS458687 PSR458687:PTO458687 QCN458687:QDK458687 QMJ458687:QNG458687 QWF458687:QXC458687 RGB458687:RGY458687 RPX458687:RQU458687 RZT458687:SAQ458687 SJP458687:SKM458687 STL458687:SUI458687 TDH458687:TEE458687 TND458687:TOA458687 TWZ458687:TXW458687 UGV458687:UHS458687 UQR458687:URO458687 VAN458687:VBK458687 VKJ458687:VLG458687 VUF458687:VVC458687 WEB458687:WEY458687 WNX458687:WOU458687 WXT458687:WYQ458687 BF524223:CK524223 LH524223:ME524223 VD524223:WA524223 AEZ524223:AFW524223 AOV524223:APS524223 AYR524223:AZO524223 BIN524223:BJK524223 BSJ524223:BTG524223 CCF524223:CDC524223 CMB524223:CMY524223 CVX524223:CWU524223 DFT524223:DGQ524223 DPP524223:DQM524223 DZL524223:EAI524223 EJH524223:EKE524223 ETD524223:EUA524223 FCZ524223:FDW524223 FMV524223:FNS524223 FWR524223:FXO524223 GGN524223:GHK524223 GQJ524223:GRG524223 HAF524223:HBC524223 HKB524223:HKY524223 HTX524223:HUU524223 IDT524223:IEQ524223 INP524223:IOM524223 IXL524223:IYI524223 JHH524223:JIE524223 JRD524223:JSA524223 KAZ524223:KBW524223 KKV524223:KLS524223 KUR524223:KVO524223 LEN524223:LFK524223 LOJ524223:LPG524223 LYF524223:LZC524223 MIB524223:MIY524223 MRX524223:MSU524223 NBT524223:NCQ524223 NLP524223:NMM524223 NVL524223:NWI524223 OFH524223:OGE524223 OPD524223:OQA524223 OYZ524223:OZW524223 PIV524223:PJS524223 PSR524223:PTO524223 QCN524223:QDK524223 QMJ524223:QNG524223 QWF524223:QXC524223 RGB524223:RGY524223 RPX524223:RQU524223 RZT524223:SAQ524223 SJP524223:SKM524223 STL524223:SUI524223 TDH524223:TEE524223 TND524223:TOA524223 TWZ524223:TXW524223 UGV524223:UHS524223 UQR524223:URO524223 VAN524223:VBK524223 VKJ524223:VLG524223 VUF524223:VVC524223 WEB524223:WEY524223 WNX524223:WOU524223 WXT524223:WYQ524223 BF589759:CK589759 LH589759:ME589759 VD589759:WA589759 AEZ589759:AFW589759 AOV589759:APS589759 AYR589759:AZO589759 BIN589759:BJK589759 BSJ589759:BTG589759 CCF589759:CDC589759 CMB589759:CMY589759 CVX589759:CWU589759 DFT589759:DGQ589759 DPP589759:DQM589759 DZL589759:EAI589759 EJH589759:EKE589759 ETD589759:EUA589759 FCZ589759:FDW589759 FMV589759:FNS589759 FWR589759:FXO589759 GGN589759:GHK589759 GQJ589759:GRG589759 HAF589759:HBC589759 HKB589759:HKY589759 HTX589759:HUU589759 IDT589759:IEQ589759 INP589759:IOM589759 IXL589759:IYI589759 JHH589759:JIE589759 JRD589759:JSA589759 KAZ589759:KBW589759 KKV589759:KLS589759 KUR589759:KVO589759 LEN589759:LFK589759 LOJ589759:LPG589759 LYF589759:LZC589759 MIB589759:MIY589759 MRX589759:MSU589759 NBT589759:NCQ589759 NLP589759:NMM589759 NVL589759:NWI589759 OFH589759:OGE589759 OPD589759:OQA589759 OYZ589759:OZW589759 PIV589759:PJS589759 PSR589759:PTO589759 QCN589759:QDK589759 QMJ589759:QNG589759 QWF589759:QXC589759 RGB589759:RGY589759 RPX589759:RQU589759 RZT589759:SAQ589759 SJP589759:SKM589759 STL589759:SUI589759 TDH589759:TEE589759 TND589759:TOA589759 TWZ589759:TXW589759 UGV589759:UHS589759 UQR589759:URO589759 VAN589759:VBK589759 VKJ589759:VLG589759 VUF589759:VVC589759 WEB589759:WEY589759 WNX589759:WOU589759 WXT589759:WYQ589759 BF655295:CK655295 LH655295:ME655295 VD655295:WA655295 AEZ655295:AFW655295 AOV655295:APS655295 AYR655295:AZO655295 BIN655295:BJK655295 BSJ655295:BTG655295 CCF655295:CDC655295 CMB655295:CMY655295 CVX655295:CWU655295 DFT655295:DGQ655295 DPP655295:DQM655295 DZL655295:EAI655295 EJH655295:EKE655295 ETD655295:EUA655295 FCZ655295:FDW655295 FMV655295:FNS655295 FWR655295:FXO655295 GGN655295:GHK655295 GQJ655295:GRG655295 HAF655295:HBC655295 HKB655295:HKY655295 HTX655295:HUU655295 IDT655295:IEQ655295 INP655295:IOM655295 IXL655295:IYI655295 JHH655295:JIE655295 JRD655295:JSA655295 KAZ655295:KBW655295 KKV655295:KLS655295 KUR655295:KVO655295 LEN655295:LFK655295 LOJ655295:LPG655295 LYF655295:LZC655295 MIB655295:MIY655295 MRX655295:MSU655295 NBT655295:NCQ655295 NLP655295:NMM655295 NVL655295:NWI655295 OFH655295:OGE655295 OPD655295:OQA655295 OYZ655295:OZW655295 PIV655295:PJS655295 PSR655295:PTO655295 QCN655295:QDK655295 QMJ655295:QNG655295 QWF655295:QXC655295 RGB655295:RGY655295 RPX655295:RQU655295 RZT655295:SAQ655295 SJP655295:SKM655295 STL655295:SUI655295 TDH655295:TEE655295 TND655295:TOA655295 TWZ655295:TXW655295 UGV655295:UHS655295 UQR655295:URO655295 VAN655295:VBK655295 VKJ655295:VLG655295 VUF655295:VVC655295 WEB655295:WEY655295 WNX655295:WOU655295 WXT655295:WYQ655295 BF720831:CK720831 LH720831:ME720831 VD720831:WA720831 AEZ720831:AFW720831 AOV720831:APS720831 AYR720831:AZO720831 BIN720831:BJK720831 BSJ720831:BTG720831 CCF720831:CDC720831 CMB720831:CMY720831 CVX720831:CWU720831 DFT720831:DGQ720831 DPP720831:DQM720831 DZL720831:EAI720831 EJH720831:EKE720831 ETD720831:EUA720831 FCZ720831:FDW720831 FMV720831:FNS720831 FWR720831:FXO720831 GGN720831:GHK720831 GQJ720831:GRG720831 HAF720831:HBC720831 HKB720831:HKY720831 HTX720831:HUU720831 IDT720831:IEQ720831 INP720831:IOM720831 IXL720831:IYI720831 JHH720831:JIE720831 JRD720831:JSA720831 KAZ720831:KBW720831 KKV720831:KLS720831 KUR720831:KVO720831 LEN720831:LFK720831 LOJ720831:LPG720831 LYF720831:LZC720831 MIB720831:MIY720831 MRX720831:MSU720831 NBT720831:NCQ720831 NLP720831:NMM720831 NVL720831:NWI720831 OFH720831:OGE720831 OPD720831:OQA720831 OYZ720831:OZW720831 PIV720831:PJS720831 PSR720831:PTO720831 QCN720831:QDK720831 QMJ720831:QNG720831 QWF720831:QXC720831 RGB720831:RGY720831 RPX720831:RQU720831 RZT720831:SAQ720831 SJP720831:SKM720831 STL720831:SUI720831 TDH720831:TEE720831 TND720831:TOA720831 TWZ720831:TXW720831 UGV720831:UHS720831 UQR720831:URO720831 VAN720831:VBK720831 VKJ720831:VLG720831 VUF720831:VVC720831 WEB720831:WEY720831 WNX720831:WOU720831 WXT720831:WYQ720831 BF786367:CK786367 LH786367:ME786367 VD786367:WA786367 AEZ786367:AFW786367 AOV786367:APS786367 AYR786367:AZO786367 BIN786367:BJK786367 BSJ786367:BTG786367 CCF786367:CDC786367 CMB786367:CMY786367 CVX786367:CWU786367 DFT786367:DGQ786367 DPP786367:DQM786367 DZL786367:EAI786367 EJH786367:EKE786367 ETD786367:EUA786367 FCZ786367:FDW786367 FMV786367:FNS786367 FWR786367:FXO786367 GGN786367:GHK786367 GQJ786367:GRG786367 HAF786367:HBC786367 HKB786367:HKY786367 HTX786367:HUU786367 IDT786367:IEQ786367 INP786367:IOM786367 IXL786367:IYI786367 JHH786367:JIE786367 JRD786367:JSA786367 KAZ786367:KBW786367 KKV786367:KLS786367 KUR786367:KVO786367 LEN786367:LFK786367 LOJ786367:LPG786367 LYF786367:LZC786367 MIB786367:MIY786367 MRX786367:MSU786367 NBT786367:NCQ786367 NLP786367:NMM786367 NVL786367:NWI786367 OFH786367:OGE786367 OPD786367:OQA786367 OYZ786367:OZW786367 PIV786367:PJS786367 PSR786367:PTO786367 QCN786367:QDK786367 QMJ786367:QNG786367 QWF786367:QXC786367 RGB786367:RGY786367 RPX786367:RQU786367 RZT786367:SAQ786367 SJP786367:SKM786367 STL786367:SUI786367 TDH786367:TEE786367 TND786367:TOA786367 TWZ786367:TXW786367 UGV786367:UHS786367 UQR786367:URO786367 VAN786367:VBK786367 VKJ786367:VLG786367 VUF786367:VVC786367 WEB786367:WEY786367 WNX786367:WOU786367 WXT786367:WYQ786367 BF851903:CK851903 LH851903:ME851903 VD851903:WA851903 AEZ851903:AFW851903 AOV851903:APS851903 AYR851903:AZO851903 BIN851903:BJK851903 BSJ851903:BTG851903 CCF851903:CDC851903 CMB851903:CMY851903 CVX851903:CWU851903 DFT851903:DGQ851903 DPP851903:DQM851903 DZL851903:EAI851903 EJH851903:EKE851903 ETD851903:EUA851903 FCZ851903:FDW851903 FMV851903:FNS851903 FWR851903:FXO851903 GGN851903:GHK851903 GQJ851903:GRG851903 HAF851903:HBC851903 HKB851903:HKY851903 HTX851903:HUU851903 IDT851903:IEQ851903 INP851903:IOM851903 IXL851903:IYI851903 JHH851903:JIE851903 JRD851903:JSA851903 KAZ851903:KBW851903 KKV851903:KLS851903 KUR851903:KVO851903 LEN851903:LFK851903 LOJ851903:LPG851903 LYF851903:LZC851903 MIB851903:MIY851903 MRX851903:MSU851903 NBT851903:NCQ851903 NLP851903:NMM851903 NVL851903:NWI851903 OFH851903:OGE851903 OPD851903:OQA851903 OYZ851903:OZW851903 PIV851903:PJS851903 PSR851903:PTO851903 QCN851903:QDK851903 QMJ851903:QNG851903 QWF851903:QXC851903 RGB851903:RGY851903 RPX851903:RQU851903 RZT851903:SAQ851903 SJP851903:SKM851903 STL851903:SUI851903 TDH851903:TEE851903 TND851903:TOA851903 TWZ851903:TXW851903 UGV851903:UHS851903 UQR851903:URO851903 VAN851903:VBK851903 VKJ851903:VLG851903 VUF851903:VVC851903 WEB851903:WEY851903 WNX851903:WOU851903 WXT851903:WYQ851903 BF917439:CK917439 LH917439:ME917439 VD917439:WA917439 AEZ917439:AFW917439 AOV917439:APS917439 AYR917439:AZO917439 BIN917439:BJK917439 BSJ917439:BTG917439 CCF917439:CDC917439 CMB917439:CMY917439 CVX917439:CWU917439 DFT917439:DGQ917439 DPP917439:DQM917439 DZL917439:EAI917439 EJH917439:EKE917439 ETD917439:EUA917439 FCZ917439:FDW917439 FMV917439:FNS917439 FWR917439:FXO917439 GGN917439:GHK917439 GQJ917439:GRG917439 HAF917439:HBC917439 HKB917439:HKY917439 HTX917439:HUU917439 IDT917439:IEQ917439 INP917439:IOM917439 IXL917439:IYI917439 JHH917439:JIE917439 JRD917439:JSA917439 KAZ917439:KBW917439 KKV917439:KLS917439 KUR917439:KVO917439 LEN917439:LFK917439 LOJ917439:LPG917439 LYF917439:LZC917439 MIB917439:MIY917439 MRX917439:MSU917439 NBT917439:NCQ917439 NLP917439:NMM917439 NVL917439:NWI917439 OFH917439:OGE917439 OPD917439:OQA917439 OYZ917439:OZW917439 PIV917439:PJS917439 PSR917439:PTO917439 QCN917439:QDK917439 QMJ917439:QNG917439 QWF917439:QXC917439 RGB917439:RGY917439 RPX917439:RQU917439 RZT917439:SAQ917439 SJP917439:SKM917439 STL917439:SUI917439 TDH917439:TEE917439 TND917439:TOA917439 TWZ917439:TXW917439 UGV917439:UHS917439 UQR917439:URO917439 VAN917439:VBK917439 VKJ917439:VLG917439 VUF917439:VVC917439 WEB917439:WEY917439 WNX917439:WOU917439 WXT917439:WYQ917439 BF982975:CK982975 LH982975:ME982975 VD982975:WA982975 AEZ982975:AFW982975 AOV982975:APS982975 AYR982975:AZO982975 BIN982975:BJK982975 BSJ982975:BTG982975 CCF982975:CDC982975 CMB982975:CMY982975 CVX982975:CWU982975 DFT982975:DGQ982975 DPP982975:DQM982975 DZL982975:EAI982975 EJH982975:EKE982975 ETD982975:EUA982975 FCZ982975:FDW982975 FMV982975:FNS982975 FWR982975:FXO982975 GGN982975:GHK982975 GQJ982975:GRG982975 HAF982975:HBC982975 HKB982975:HKY982975 HTX982975:HUU982975 IDT982975:IEQ982975 INP982975:IOM982975 IXL982975:IYI982975 JHH982975:JIE982975 JRD982975:JSA982975 KAZ982975:KBW982975 KKV982975:KLS982975 KUR982975:KVO982975 LEN982975:LFK982975 LOJ982975:LPG982975 LYF982975:LZC982975 MIB982975:MIY982975 MRX982975:MSU982975 NBT982975:NCQ982975 NLP982975:NMM982975 NVL982975:NWI982975 OFH982975:OGE982975 OPD982975:OQA982975 OYZ982975:OZW982975 PIV982975:PJS982975 PSR982975:PTO982975 QCN982975:QDK982975 QMJ982975:QNG982975 QWF982975:QXC982975 RGB982975:RGY982975 RPX982975:RQU982975 RZT982975:SAQ982975 SJP982975:SKM982975 STL982975:SUI982975 TDH982975:TEE982975 TND982975:TOA982975 TWZ982975:TXW982975 UGV982975:UHS982975 UQR982975:URO982975 VAN982975:VBK982975 VKJ982975:VLG982975 VUF982975:VVC982975 WEB982975:WEY982975 WNX982975:WOU982975 WXT982975:WYQ982975 BF65475:CL65475 LH65475:MG65475 VD65475:WC65475 AEZ65475:AFY65475 AOV65475:APU65475 AYR65475:AZQ65475 BIN65475:BJM65475 BSJ65475:BTI65475 CCF65475:CDE65475 CMB65475:CNA65475 CVX65475:CWW65475 DFT65475:DGS65475 DPP65475:DQO65475 DZL65475:EAK65475 EJH65475:EKG65475 ETD65475:EUC65475 FCZ65475:FDY65475 FMV65475:FNU65475 FWR65475:FXQ65475 GGN65475:GHM65475 GQJ65475:GRI65475 HAF65475:HBE65475 HKB65475:HLA65475 HTX65475:HUW65475 IDT65475:IES65475 INP65475:IOO65475 IXL65475:IYK65475 JHH65475:JIG65475 JRD65475:JSC65475 KAZ65475:KBY65475 KKV65475:KLU65475 KUR65475:KVQ65475 LEN65475:LFM65475 LOJ65475:LPI65475 LYF65475:LZE65475 MIB65475:MJA65475 MRX65475:MSW65475 NBT65475:NCS65475 NLP65475:NMO65475 NVL65475:NWK65475 OFH65475:OGG65475 OPD65475:OQC65475 OYZ65475:OZY65475 PIV65475:PJU65475 PSR65475:PTQ65475 QCN65475:QDM65475 QMJ65475:QNI65475 QWF65475:QXE65475 RGB65475:RHA65475 RPX65475:RQW65475 RZT65475:SAS65475 SJP65475:SKO65475 STL65475:SUK65475 TDH65475:TEG65475 TND65475:TOC65475 TWZ65475:TXY65475 UGV65475:UHU65475 UQR65475:URQ65475 VAN65475:VBM65475 VKJ65475:VLI65475 VUF65475:VVE65475 WEB65475:WFA65475 WNX65475:WOW65475 WXT65475:WYS65475 BF131011:CL131011 LH131011:MG131011 VD131011:WC131011 AEZ131011:AFY131011 AOV131011:APU131011 AYR131011:AZQ131011 BIN131011:BJM131011 BSJ131011:BTI131011 CCF131011:CDE131011 CMB131011:CNA131011 CVX131011:CWW131011 DFT131011:DGS131011 DPP131011:DQO131011 DZL131011:EAK131011 EJH131011:EKG131011 ETD131011:EUC131011 FCZ131011:FDY131011 FMV131011:FNU131011 FWR131011:FXQ131011 GGN131011:GHM131011 GQJ131011:GRI131011 HAF131011:HBE131011 HKB131011:HLA131011 HTX131011:HUW131011 IDT131011:IES131011 INP131011:IOO131011 IXL131011:IYK131011 JHH131011:JIG131011 JRD131011:JSC131011 KAZ131011:KBY131011 KKV131011:KLU131011 KUR131011:KVQ131011 LEN131011:LFM131011 LOJ131011:LPI131011 LYF131011:LZE131011 MIB131011:MJA131011 MRX131011:MSW131011 NBT131011:NCS131011 NLP131011:NMO131011 NVL131011:NWK131011 OFH131011:OGG131011 OPD131011:OQC131011 OYZ131011:OZY131011 PIV131011:PJU131011 PSR131011:PTQ131011 QCN131011:QDM131011 QMJ131011:QNI131011 QWF131011:QXE131011 RGB131011:RHA131011 RPX131011:RQW131011 RZT131011:SAS131011 SJP131011:SKO131011 STL131011:SUK131011 TDH131011:TEG131011 TND131011:TOC131011 TWZ131011:TXY131011 UGV131011:UHU131011 UQR131011:URQ131011 VAN131011:VBM131011 VKJ131011:VLI131011 VUF131011:VVE131011 WEB131011:WFA131011 WNX131011:WOW131011 WXT131011:WYS131011 BF196547:CL196547 LH196547:MG196547 VD196547:WC196547 AEZ196547:AFY196547 AOV196547:APU196547 AYR196547:AZQ196547 BIN196547:BJM196547 BSJ196547:BTI196547 CCF196547:CDE196547 CMB196547:CNA196547 CVX196547:CWW196547 DFT196547:DGS196547 DPP196547:DQO196547 DZL196547:EAK196547 EJH196547:EKG196547 ETD196547:EUC196547 FCZ196547:FDY196547 FMV196547:FNU196547 FWR196547:FXQ196547 GGN196547:GHM196547 GQJ196547:GRI196547 HAF196547:HBE196547 HKB196547:HLA196547 HTX196547:HUW196547 IDT196547:IES196547 INP196547:IOO196547 IXL196547:IYK196547 JHH196547:JIG196547 JRD196547:JSC196547 KAZ196547:KBY196547 KKV196547:KLU196547 KUR196547:KVQ196547 LEN196547:LFM196547 LOJ196547:LPI196547 LYF196547:LZE196547 MIB196547:MJA196547 MRX196547:MSW196547 NBT196547:NCS196547 NLP196547:NMO196547 NVL196547:NWK196547 OFH196547:OGG196547 OPD196547:OQC196547 OYZ196547:OZY196547 PIV196547:PJU196547 PSR196547:PTQ196547 QCN196547:QDM196547 QMJ196547:QNI196547 QWF196547:QXE196547 RGB196547:RHA196547 RPX196547:RQW196547 RZT196547:SAS196547 SJP196547:SKO196547 STL196547:SUK196547 TDH196547:TEG196547 TND196547:TOC196547 TWZ196547:TXY196547 UGV196547:UHU196547 UQR196547:URQ196547 VAN196547:VBM196547 VKJ196547:VLI196547 VUF196547:VVE196547 WEB196547:WFA196547 WNX196547:WOW196547 WXT196547:WYS196547 BF262083:CL262083 LH262083:MG262083 VD262083:WC262083 AEZ262083:AFY262083 AOV262083:APU262083 AYR262083:AZQ262083 BIN262083:BJM262083 BSJ262083:BTI262083 CCF262083:CDE262083 CMB262083:CNA262083 CVX262083:CWW262083 DFT262083:DGS262083 DPP262083:DQO262083 DZL262083:EAK262083 EJH262083:EKG262083 ETD262083:EUC262083 FCZ262083:FDY262083 FMV262083:FNU262083 FWR262083:FXQ262083 GGN262083:GHM262083 GQJ262083:GRI262083 HAF262083:HBE262083 HKB262083:HLA262083 HTX262083:HUW262083 IDT262083:IES262083 INP262083:IOO262083 IXL262083:IYK262083 JHH262083:JIG262083 JRD262083:JSC262083 KAZ262083:KBY262083 KKV262083:KLU262083 KUR262083:KVQ262083 LEN262083:LFM262083 LOJ262083:LPI262083 LYF262083:LZE262083 MIB262083:MJA262083 MRX262083:MSW262083 NBT262083:NCS262083 NLP262083:NMO262083 NVL262083:NWK262083 OFH262083:OGG262083 OPD262083:OQC262083 OYZ262083:OZY262083 PIV262083:PJU262083 PSR262083:PTQ262083 QCN262083:QDM262083 QMJ262083:QNI262083 QWF262083:QXE262083 RGB262083:RHA262083 RPX262083:RQW262083 RZT262083:SAS262083 SJP262083:SKO262083 STL262083:SUK262083 TDH262083:TEG262083 TND262083:TOC262083 TWZ262083:TXY262083 UGV262083:UHU262083 UQR262083:URQ262083 VAN262083:VBM262083 VKJ262083:VLI262083 VUF262083:VVE262083 WEB262083:WFA262083 WNX262083:WOW262083 WXT262083:WYS262083 BF327619:CL327619 LH327619:MG327619 VD327619:WC327619 AEZ327619:AFY327619 AOV327619:APU327619 AYR327619:AZQ327619 BIN327619:BJM327619 BSJ327619:BTI327619 CCF327619:CDE327619 CMB327619:CNA327619 CVX327619:CWW327619 DFT327619:DGS327619 DPP327619:DQO327619 DZL327619:EAK327619 EJH327619:EKG327619 ETD327619:EUC327619 FCZ327619:FDY327619 FMV327619:FNU327619 FWR327619:FXQ327619 GGN327619:GHM327619 GQJ327619:GRI327619 HAF327619:HBE327619 HKB327619:HLA327619 HTX327619:HUW327619 IDT327619:IES327619 INP327619:IOO327619 IXL327619:IYK327619 JHH327619:JIG327619 JRD327619:JSC327619 KAZ327619:KBY327619 KKV327619:KLU327619 KUR327619:KVQ327619 LEN327619:LFM327619 LOJ327619:LPI327619 LYF327619:LZE327619 MIB327619:MJA327619 MRX327619:MSW327619 NBT327619:NCS327619 NLP327619:NMO327619 NVL327619:NWK327619 OFH327619:OGG327619 OPD327619:OQC327619 OYZ327619:OZY327619 PIV327619:PJU327619 PSR327619:PTQ327619 QCN327619:QDM327619 QMJ327619:QNI327619 QWF327619:QXE327619 RGB327619:RHA327619 RPX327619:RQW327619 RZT327619:SAS327619 SJP327619:SKO327619 STL327619:SUK327619 TDH327619:TEG327619 TND327619:TOC327619 TWZ327619:TXY327619 UGV327619:UHU327619 UQR327619:URQ327619 VAN327619:VBM327619 VKJ327619:VLI327619 VUF327619:VVE327619 WEB327619:WFA327619 WNX327619:WOW327619 WXT327619:WYS327619 BF393155:CL393155 LH393155:MG393155 VD393155:WC393155 AEZ393155:AFY393155 AOV393155:APU393155 AYR393155:AZQ393155 BIN393155:BJM393155 BSJ393155:BTI393155 CCF393155:CDE393155 CMB393155:CNA393155 CVX393155:CWW393155 DFT393155:DGS393155 DPP393155:DQO393155 DZL393155:EAK393155 EJH393155:EKG393155 ETD393155:EUC393155 FCZ393155:FDY393155 FMV393155:FNU393155 FWR393155:FXQ393155 GGN393155:GHM393155 GQJ393155:GRI393155 HAF393155:HBE393155 HKB393155:HLA393155 HTX393155:HUW393155 IDT393155:IES393155 INP393155:IOO393155 IXL393155:IYK393155 JHH393155:JIG393155 JRD393155:JSC393155 KAZ393155:KBY393155 KKV393155:KLU393155 KUR393155:KVQ393155 LEN393155:LFM393155 LOJ393155:LPI393155 LYF393155:LZE393155 MIB393155:MJA393155 MRX393155:MSW393155 NBT393155:NCS393155 NLP393155:NMO393155 NVL393155:NWK393155 OFH393155:OGG393155 OPD393155:OQC393155 OYZ393155:OZY393155 PIV393155:PJU393155 PSR393155:PTQ393155 QCN393155:QDM393155 QMJ393155:QNI393155 QWF393155:QXE393155 RGB393155:RHA393155 RPX393155:RQW393155 RZT393155:SAS393155 SJP393155:SKO393155 STL393155:SUK393155 TDH393155:TEG393155 TND393155:TOC393155 TWZ393155:TXY393155 UGV393155:UHU393155 UQR393155:URQ393155 VAN393155:VBM393155 VKJ393155:VLI393155 VUF393155:VVE393155 WEB393155:WFA393155 WNX393155:WOW393155 WXT393155:WYS393155 BF458691:CL458691 LH458691:MG458691 VD458691:WC458691 AEZ458691:AFY458691 AOV458691:APU458691 AYR458691:AZQ458691 BIN458691:BJM458691 BSJ458691:BTI458691 CCF458691:CDE458691 CMB458691:CNA458691 CVX458691:CWW458691 DFT458691:DGS458691 DPP458691:DQO458691 DZL458691:EAK458691 EJH458691:EKG458691 ETD458691:EUC458691 FCZ458691:FDY458691 FMV458691:FNU458691 FWR458691:FXQ458691 GGN458691:GHM458691 GQJ458691:GRI458691 HAF458691:HBE458691 HKB458691:HLA458691 HTX458691:HUW458691 IDT458691:IES458691 INP458691:IOO458691 IXL458691:IYK458691 JHH458691:JIG458691 JRD458691:JSC458691 KAZ458691:KBY458691 KKV458691:KLU458691 KUR458691:KVQ458691 LEN458691:LFM458691 LOJ458691:LPI458691 LYF458691:LZE458691 MIB458691:MJA458691 MRX458691:MSW458691 NBT458691:NCS458691 NLP458691:NMO458691 NVL458691:NWK458691 OFH458691:OGG458691 OPD458691:OQC458691 OYZ458691:OZY458691 PIV458691:PJU458691 PSR458691:PTQ458691 QCN458691:QDM458691 QMJ458691:QNI458691 QWF458691:QXE458691 RGB458691:RHA458691 RPX458691:RQW458691 RZT458691:SAS458691 SJP458691:SKO458691 STL458691:SUK458691 TDH458691:TEG458691 TND458691:TOC458691 TWZ458691:TXY458691 UGV458691:UHU458691 UQR458691:URQ458691 VAN458691:VBM458691 VKJ458691:VLI458691 VUF458691:VVE458691 WEB458691:WFA458691 WNX458691:WOW458691 WXT458691:WYS458691 BF524227:CL524227 LH524227:MG524227 VD524227:WC524227 AEZ524227:AFY524227 AOV524227:APU524227 AYR524227:AZQ524227 BIN524227:BJM524227 BSJ524227:BTI524227 CCF524227:CDE524227 CMB524227:CNA524227 CVX524227:CWW524227 DFT524227:DGS524227 DPP524227:DQO524227 DZL524227:EAK524227 EJH524227:EKG524227 ETD524227:EUC524227 FCZ524227:FDY524227 FMV524227:FNU524227 FWR524227:FXQ524227 GGN524227:GHM524227 GQJ524227:GRI524227 HAF524227:HBE524227 HKB524227:HLA524227 HTX524227:HUW524227 IDT524227:IES524227 INP524227:IOO524227 IXL524227:IYK524227 JHH524227:JIG524227 JRD524227:JSC524227 KAZ524227:KBY524227 KKV524227:KLU524227 KUR524227:KVQ524227 LEN524227:LFM524227 LOJ524227:LPI524227 LYF524227:LZE524227 MIB524227:MJA524227 MRX524227:MSW524227 NBT524227:NCS524227 NLP524227:NMO524227 NVL524227:NWK524227 OFH524227:OGG524227 OPD524227:OQC524227 OYZ524227:OZY524227 PIV524227:PJU524227 PSR524227:PTQ524227 QCN524227:QDM524227 QMJ524227:QNI524227 QWF524227:QXE524227 RGB524227:RHA524227 RPX524227:RQW524227 RZT524227:SAS524227 SJP524227:SKO524227 STL524227:SUK524227 TDH524227:TEG524227 TND524227:TOC524227 TWZ524227:TXY524227 UGV524227:UHU524227 UQR524227:URQ524227 VAN524227:VBM524227 VKJ524227:VLI524227 VUF524227:VVE524227 WEB524227:WFA524227 WNX524227:WOW524227 WXT524227:WYS524227 BF589763:CL589763 LH589763:MG589763 VD589763:WC589763 AEZ589763:AFY589763 AOV589763:APU589763 AYR589763:AZQ589763 BIN589763:BJM589763 BSJ589763:BTI589763 CCF589763:CDE589763 CMB589763:CNA589763 CVX589763:CWW589763 DFT589763:DGS589763 DPP589763:DQO589763 DZL589763:EAK589763 EJH589763:EKG589763 ETD589763:EUC589763 FCZ589763:FDY589763 FMV589763:FNU589763 FWR589763:FXQ589763 GGN589763:GHM589763 GQJ589763:GRI589763 HAF589763:HBE589763 HKB589763:HLA589763 HTX589763:HUW589763 IDT589763:IES589763 INP589763:IOO589763 IXL589763:IYK589763 JHH589763:JIG589763 JRD589763:JSC589763 KAZ589763:KBY589763 KKV589763:KLU589763 KUR589763:KVQ589763 LEN589763:LFM589763 LOJ589763:LPI589763 LYF589763:LZE589763 MIB589763:MJA589763 MRX589763:MSW589763 NBT589763:NCS589763 NLP589763:NMO589763 NVL589763:NWK589763 OFH589763:OGG589763 OPD589763:OQC589763 OYZ589763:OZY589763 PIV589763:PJU589763 PSR589763:PTQ589763 QCN589763:QDM589763 QMJ589763:QNI589763 QWF589763:QXE589763 RGB589763:RHA589763 RPX589763:RQW589763 RZT589763:SAS589763 SJP589763:SKO589763 STL589763:SUK589763 TDH589763:TEG589763 TND589763:TOC589763 TWZ589763:TXY589763 UGV589763:UHU589763 UQR589763:URQ589763 VAN589763:VBM589763 VKJ589763:VLI589763 VUF589763:VVE589763 WEB589763:WFA589763 WNX589763:WOW589763 WXT589763:WYS589763 BF655299:CL655299 LH655299:MG655299 VD655299:WC655299 AEZ655299:AFY655299 AOV655299:APU655299 AYR655299:AZQ655299 BIN655299:BJM655299 BSJ655299:BTI655299 CCF655299:CDE655299 CMB655299:CNA655299 CVX655299:CWW655299 DFT655299:DGS655299 DPP655299:DQO655299 DZL655299:EAK655299 EJH655299:EKG655299 ETD655299:EUC655299 FCZ655299:FDY655299 FMV655299:FNU655299 FWR655299:FXQ655299 GGN655299:GHM655299 GQJ655299:GRI655299 HAF655299:HBE655299 HKB655299:HLA655299 HTX655299:HUW655299 IDT655299:IES655299 INP655299:IOO655299 IXL655299:IYK655299 JHH655299:JIG655299 JRD655299:JSC655299 KAZ655299:KBY655299 KKV655299:KLU655299 KUR655299:KVQ655299 LEN655299:LFM655299 LOJ655299:LPI655299 LYF655299:LZE655299 MIB655299:MJA655299 MRX655299:MSW655299 NBT655299:NCS655299 NLP655299:NMO655299 NVL655299:NWK655299 OFH655299:OGG655299 OPD655299:OQC655299 OYZ655299:OZY655299 PIV655299:PJU655299 PSR655299:PTQ655299 QCN655299:QDM655299 QMJ655299:QNI655299 QWF655299:QXE655299 RGB655299:RHA655299 RPX655299:RQW655299 RZT655299:SAS655299 SJP655299:SKO655299 STL655299:SUK655299 TDH655299:TEG655299 TND655299:TOC655299 TWZ655299:TXY655299 UGV655299:UHU655299 UQR655299:URQ655299 VAN655299:VBM655299 VKJ655299:VLI655299 VUF655299:VVE655299 WEB655299:WFA655299 WNX655299:WOW655299 WXT655299:WYS655299 BF720835:CL720835 LH720835:MG720835 VD720835:WC720835 AEZ720835:AFY720835 AOV720835:APU720835 AYR720835:AZQ720835 BIN720835:BJM720835 BSJ720835:BTI720835 CCF720835:CDE720835 CMB720835:CNA720835 CVX720835:CWW720835 DFT720835:DGS720835 DPP720835:DQO720835 DZL720835:EAK720835 EJH720835:EKG720835 ETD720835:EUC720835 FCZ720835:FDY720835 FMV720835:FNU720835 FWR720835:FXQ720835 GGN720835:GHM720835 GQJ720835:GRI720835 HAF720835:HBE720835 HKB720835:HLA720835 HTX720835:HUW720835 IDT720835:IES720835 INP720835:IOO720835 IXL720835:IYK720835 JHH720835:JIG720835 JRD720835:JSC720835 KAZ720835:KBY720835 KKV720835:KLU720835 KUR720835:KVQ720835 LEN720835:LFM720835 LOJ720835:LPI720835 LYF720835:LZE720835 MIB720835:MJA720835 MRX720835:MSW720835 NBT720835:NCS720835 NLP720835:NMO720835 NVL720835:NWK720835 OFH720835:OGG720835 OPD720835:OQC720835 OYZ720835:OZY720835 PIV720835:PJU720835 PSR720835:PTQ720835 QCN720835:QDM720835 QMJ720835:QNI720835 QWF720835:QXE720835 RGB720835:RHA720835 RPX720835:RQW720835 RZT720835:SAS720835 SJP720835:SKO720835 STL720835:SUK720835 TDH720835:TEG720835 TND720835:TOC720835 TWZ720835:TXY720835 UGV720835:UHU720835 UQR720835:URQ720835 VAN720835:VBM720835 VKJ720835:VLI720835 VUF720835:VVE720835 WEB720835:WFA720835 WNX720835:WOW720835 WXT720835:WYS720835 BF786371:CL786371 LH786371:MG786371 VD786371:WC786371 AEZ786371:AFY786371 AOV786371:APU786371 AYR786371:AZQ786371 BIN786371:BJM786371 BSJ786371:BTI786371 CCF786371:CDE786371 CMB786371:CNA786371 CVX786371:CWW786371 DFT786371:DGS786371 DPP786371:DQO786371 DZL786371:EAK786371 EJH786371:EKG786371 ETD786371:EUC786371 FCZ786371:FDY786371 FMV786371:FNU786371 FWR786371:FXQ786371 GGN786371:GHM786371 GQJ786371:GRI786371 HAF786371:HBE786371 HKB786371:HLA786371 HTX786371:HUW786371 IDT786371:IES786371 INP786371:IOO786371 IXL786371:IYK786371 JHH786371:JIG786371 JRD786371:JSC786371 KAZ786371:KBY786371 KKV786371:KLU786371 KUR786371:KVQ786371 LEN786371:LFM786371 LOJ786371:LPI786371 LYF786371:LZE786371 MIB786371:MJA786371 MRX786371:MSW786371 NBT786371:NCS786371 NLP786371:NMO786371 NVL786371:NWK786371 OFH786371:OGG786371 OPD786371:OQC786371 OYZ786371:OZY786371 PIV786371:PJU786371 PSR786371:PTQ786371 QCN786371:QDM786371 QMJ786371:QNI786371 QWF786371:QXE786371 RGB786371:RHA786371 RPX786371:RQW786371 RZT786371:SAS786371 SJP786371:SKO786371 STL786371:SUK786371 TDH786371:TEG786371 TND786371:TOC786371 TWZ786371:TXY786371 UGV786371:UHU786371 UQR786371:URQ786371 VAN786371:VBM786371 VKJ786371:VLI786371 VUF786371:VVE786371 WEB786371:WFA786371 WNX786371:WOW786371 WXT786371:WYS786371 BF851907:CL851907 LH851907:MG851907 VD851907:WC851907 AEZ851907:AFY851907 AOV851907:APU851907 AYR851907:AZQ851907 BIN851907:BJM851907 BSJ851907:BTI851907 CCF851907:CDE851907 CMB851907:CNA851907 CVX851907:CWW851907 DFT851907:DGS851907 DPP851907:DQO851907 DZL851907:EAK851907 EJH851907:EKG851907 ETD851907:EUC851907 FCZ851907:FDY851907 FMV851907:FNU851907 FWR851907:FXQ851907 GGN851907:GHM851907 GQJ851907:GRI851907 HAF851907:HBE851907 HKB851907:HLA851907 HTX851907:HUW851907 IDT851907:IES851907 INP851907:IOO851907 IXL851907:IYK851907 JHH851907:JIG851907 JRD851907:JSC851907 KAZ851907:KBY851907 KKV851907:KLU851907 KUR851907:KVQ851907 LEN851907:LFM851907 LOJ851907:LPI851907 LYF851907:LZE851907 MIB851907:MJA851907 MRX851907:MSW851907 NBT851907:NCS851907 NLP851907:NMO851907 NVL851907:NWK851907 OFH851907:OGG851907 OPD851907:OQC851907 OYZ851907:OZY851907 PIV851907:PJU851907 PSR851907:PTQ851907 QCN851907:QDM851907 QMJ851907:QNI851907 QWF851907:QXE851907 RGB851907:RHA851907 RPX851907:RQW851907 RZT851907:SAS851907 SJP851907:SKO851907 STL851907:SUK851907 TDH851907:TEG851907 TND851907:TOC851907 TWZ851907:TXY851907 UGV851907:UHU851907 UQR851907:URQ851907 VAN851907:VBM851907 VKJ851907:VLI851907 VUF851907:VVE851907 WEB851907:WFA851907 WNX851907:WOW851907 WXT851907:WYS851907 BF917443:CL917443 LH917443:MG917443 VD917443:WC917443 AEZ917443:AFY917443 AOV917443:APU917443 AYR917443:AZQ917443 BIN917443:BJM917443 BSJ917443:BTI917443 CCF917443:CDE917443 CMB917443:CNA917443 CVX917443:CWW917443 DFT917443:DGS917443 DPP917443:DQO917443 DZL917443:EAK917443 EJH917443:EKG917443 ETD917443:EUC917443 FCZ917443:FDY917443 FMV917443:FNU917443 FWR917443:FXQ917443 GGN917443:GHM917443 GQJ917443:GRI917443 HAF917443:HBE917443 HKB917443:HLA917443 HTX917443:HUW917443 IDT917443:IES917443 INP917443:IOO917443 IXL917443:IYK917443 JHH917443:JIG917443 JRD917443:JSC917443 KAZ917443:KBY917443 KKV917443:KLU917443 KUR917443:KVQ917443 LEN917443:LFM917443 LOJ917443:LPI917443 LYF917443:LZE917443 MIB917443:MJA917443 MRX917443:MSW917443 NBT917443:NCS917443 NLP917443:NMO917443 NVL917443:NWK917443 OFH917443:OGG917443 OPD917443:OQC917443 OYZ917443:OZY917443 PIV917443:PJU917443 PSR917443:PTQ917443 QCN917443:QDM917443 QMJ917443:QNI917443 QWF917443:QXE917443 RGB917443:RHA917443 RPX917443:RQW917443 RZT917443:SAS917443 SJP917443:SKO917443 STL917443:SUK917443 TDH917443:TEG917443 TND917443:TOC917443 TWZ917443:TXY917443 UGV917443:UHU917443 UQR917443:URQ917443 VAN917443:VBM917443 VKJ917443:VLI917443 VUF917443:VVE917443 WEB917443:WFA917443 WNX917443:WOW917443 WXT917443:WYS917443 BF982979:CL982979 LH982979:MG982979 VD982979:WC982979 AEZ982979:AFY982979 AOV982979:APU982979 AYR982979:AZQ982979 BIN982979:BJM982979 BSJ982979:BTI982979 CCF982979:CDE982979 CMB982979:CNA982979 CVX982979:CWW982979 DFT982979:DGS982979 DPP982979:DQO982979 DZL982979:EAK982979 EJH982979:EKG982979 ETD982979:EUC982979 FCZ982979:FDY982979 FMV982979:FNU982979 FWR982979:FXQ982979 GGN982979:GHM982979 GQJ982979:GRI982979 HAF982979:HBE982979 HKB982979:HLA982979 HTX982979:HUW982979 IDT982979:IES982979 INP982979:IOO982979 IXL982979:IYK982979 JHH982979:JIG982979 JRD982979:JSC982979 KAZ982979:KBY982979 KKV982979:KLU982979 KUR982979:KVQ982979 LEN982979:LFM982979 LOJ982979:LPI982979 LYF982979:LZE982979 MIB982979:MJA982979 MRX982979:MSW982979 NBT982979:NCS982979 NLP982979:NMO982979 NVL982979:NWK982979 OFH982979:OGG982979 OPD982979:OQC982979 OYZ982979:OZY982979 PIV982979:PJU982979 PSR982979:PTQ982979 QCN982979:QDM982979 QMJ982979:QNI982979 QWF982979:QXE982979 RGB982979:RHA982979 RPX982979:RQW982979 RZT982979:SAS982979 SJP982979:SKO982979 STL982979:SUK982979 TDH982979:TEG982979 TND982979:TOC982979 TWZ982979:TXY982979 UGV982979:UHU982979 UQR982979:URQ982979 VAN982979:VBM982979 VKJ982979:VLI982979 VUF982979:VVE982979 WEB982979:WFA982979 WNX982979:WOW982979 WXT982979:WYS982979 BU65476:CI65476 LT65476:MC65476 VP65476:VY65476 AFL65476:AFU65476 APH65476:APQ65476 AZD65476:AZM65476 BIZ65476:BJI65476 BSV65476:BTE65476 CCR65476:CDA65476 CMN65476:CMW65476 CWJ65476:CWS65476 DGF65476:DGO65476 DQB65476:DQK65476 DZX65476:EAG65476 EJT65476:EKC65476 ETP65476:ETY65476 FDL65476:FDU65476 FNH65476:FNQ65476 FXD65476:FXM65476 GGZ65476:GHI65476 GQV65476:GRE65476 HAR65476:HBA65476 HKN65476:HKW65476 HUJ65476:HUS65476 IEF65476:IEO65476 IOB65476:IOK65476 IXX65476:IYG65476 JHT65476:JIC65476 JRP65476:JRY65476 KBL65476:KBU65476 KLH65476:KLQ65476 KVD65476:KVM65476 LEZ65476:LFI65476 LOV65476:LPE65476 LYR65476:LZA65476 MIN65476:MIW65476 MSJ65476:MSS65476 NCF65476:NCO65476 NMB65476:NMK65476 NVX65476:NWG65476 OFT65476:OGC65476 OPP65476:OPY65476 OZL65476:OZU65476 PJH65476:PJQ65476 PTD65476:PTM65476 QCZ65476:QDI65476 QMV65476:QNE65476 QWR65476:QXA65476 RGN65476:RGW65476 RQJ65476:RQS65476 SAF65476:SAO65476 SKB65476:SKK65476 STX65476:SUG65476 TDT65476:TEC65476 TNP65476:TNY65476 TXL65476:TXU65476 UHH65476:UHQ65476 URD65476:URM65476 VAZ65476:VBI65476 VKV65476:VLE65476 VUR65476:VVA65476 WEN65476:WEW65476 WOJ65476:WOS65476 WYF65476:WYO65476 BU131012:CI131012 LT131012:MC131012 VP131012:VY131012 AFL131012:AFU131012 APH131012:APQ131012 AZD131012:AZM131012 BIZ131012:BJI131012 BSV131012:BTE131012 CCR131012:CDA131012 CMN131012:CMW131012 CWJ131012:CWS131012 DGF131012:DGO131012 DQB131012:DQK131012 DZX131012:EAG131012 EJT131012:EKC131012 ETP131012:ETY131012 FDL131012:FDU131012 FNH131012:FNQ131012 FXD131012:FXM131012 GGZ131012:GHI131012 GQV131012:GRE131012 HAR131012:HBA131012 HKN131012:HKW131012 HUJ131012:HUS131012 IEF131012:IEO131012 IOB131012:IOK131012 IXX131012:IYG131012 JHT131012:JIC131012 JRP131012:JRY131012 KBL131012:KBU131012 KLH131012:KLQ131012 KVD131012:KVM131012 LEZ131012:LFI131012 LOV131012:LPE131012 LYR131012:LZA131012 MIN131012:MIW131012 MSJ131012:MSS131012 NCF131012:NCO131012 NMB131012:NMK131012 NVX131012:NWG131012 OFT131012:OGC131012 OPP131012:OPY131012 OZL131012:OZU131012 PJH131012:PJQ131012 PTD131012:PTM131012 QCZ131012:QDI131012 QMV131012:QNE131012 QWR131012:QXA131012 RGN131012:RGW131012 RQJ131012:RQS131012 SAF131012:SAO131012 SKB131012:SKK131012 STX131012:SUG131012 TDT131012:TEC131012 TNP131012:TNY131012 TXL131012:TXU131012 UHH131012:UHQ131012 URD131012:URM131012 VAZ131012:VBI131012 VKV131012:VLE131012 VUR131012:VVA131012 WEN131012:WEW131012 WOJ131012:WOS131012 WYF131012:WYO131012 BU196548:CI196548 LT196548:MC196548 VP196548:VY196548 AFL196548:AFU196548 APH196548:APQ196548 AZD196548:AZM196548 BIZ196548:BJI196548 BSV196548:BTE196548 CCR196548:CDA196548 CMN196548:CMW196548 CWJ196548:CWS196548 DGF196548:DGO196548 DQB196548:DQK196548 DZX196548:EAG196548 EJT196548:EKC196548 ETP196548:ETY196548 FDL196548:FDU196548 FNH196548:FNQ196548 FXD196548:FXM196548 GGZ196548:GHI196548 GQV196548:GRE196548 HAR196548:HBA196548 HKN196548:HKW196548 HUJ196548:HUS196548 IEF196548:IEO196548 IOB196548:IOK196548 IXX196548:IYG196548 JHT196548:JIC196548 JRP196548:JRY196548 KBL196548:KBU196548 KLH196548:KLQ196548 KVD196548:KVM196548 LEZ196548:LFI196548 LOV196548:LPE196548 LYR196548:LZA196548 MIN196548:MIW196548 MSJ196548:MSS196548 NCF196548:NCO196548 NMB196548:NMK196548 NVX196548:NWG196548 OFT196548:OGC196548 OPP196548:OPY196548 OZL196548:OZU196548 PJH196548:PJQ196548 PTD196548:PTM196548 QCZ196548:QDI196548 QMV196548:QNE196548 QWR196548:QXA196548 RGN196548:RGW196548 RQJ196548:RQS196548 SAF196548:SAO196548 SKB196548:SKK196548 STX196548:SUG196548 TDT196548:TEC196548 TNP196548:TNY196548 TXL196548:TXU196548 UHH196548:UHQ196548 URD196548:URM196548 VAZ196548:VBI196548 VKV196548:VLE196548 VUR196548:VVA196548 WEN196548:WEW196548 WOJ196548:WOS196548 WYF196548:WYO196548 BU262084:CI262084 LT262084:MC262084 VP262084:VY262084 AFL262084:AFU262084 APH262084:APQ262084 AZD262084:AZM262084 BIZ262084:BJI262084 BSV262084:BTE262084 CCR262084:CDA262084 CMN262084:CMW262084 CWJ262084:CWS262084 DGF262084:DGO262084 DQB262084:DQK262084 DZX262084:EAG262084 EJT262084:EKC262084 ETP262084:ETY262084 FDL262084:FDU262084 FNH262084:FNQ262084 FXD262084:FXM262084 GGZ262084:GHI262084 GQV262084:GRE262084 HAR262084:HBA262084 HKN262084:HKW262084 HUJ262084:HUS262084 IEF262084:IEO262084 IOB262084:IOK262084 IXX262084:IYG262084 JHT262084:JIC262084 JRP262084:JRY262084 KBL262084:KBU262084 KLH262084:KLQ262084 KVD262084:KVM262084 LEZ262084:LFI262084 LOV262084:LPE262084 LYR262084:LZA262084 MIN262084:MIW262084 MSJ262084:MSS262084 NCF262084:NCO262084 NMB262084:NMK262084 NVX262084:NWG262084 OFT262084:OGC262084 OPP262084:OPY262084 OZL262084:OZU262084 PJH262084:PJQ262084 PTD262084:PTM262084 QCZ262084:QDI262084 QMV262084:QNE262084 QWR262084:QXA262084 RGN262084:RGW262084 RQJ262084:RQS262084 SAF262084:SAO262084 SKB262084:SKK262084 STX262084:SUG262084 TDT262084:TEC262084 TNP262084:TNY262084 TXL262084:TXU262084 UHH262084:UHQ262084 URD262084:URM262084 VAZ262084:VBI262084 VKV262084:VLE262084 VUR262084:VVA262084 WEN262084:WEW262084 WOJ262084:WOS262084 WYF262084:WYO262084 BU327620:CI327620 LT327620:MC327620 VP327620:VY327620 AFL327620:AFU327620 APH327620:APQ327620 AZD327620:AZM327620 BIZ327620:BJI327620 BSV327620:BTE327620 CCR327620:CDA327620 CMN327620:CMW327620 CWJ327620:CWS327620 DGF327620:DGO327620 DQB327620:DQK327620 DZX327620:EAG327620 EJT327620:EKC327620 ETP327620:ETY327620 FDL327620:FDU327620 FNH327620:FNQ327620 FXD327620:FXM327620 GGZ327620:GHI327620 GQV327620:GRE327620 HAR327620:HBA327620 HKN327620:HKW327620 HUJ327620:HUS327620 IEF327620:IEO327620 IOB327620:IOK327620 IXX327620:IYG327620 JHT327620:JIC327620 JRP327620:JRY327620 KBL327620:KBU327620 KLH327620:KLQ327620 KVD327620:KVM327620 LEZ327620:LFI327620 LOV327620:LPE327620 LYR327620:LZA327620 MIN327620:MIW327620 MSJ327620:MSS327620 NCF327620:NCO327620 NMB327620:NMK327620 NVX327620:NWG327620 OFT327620:OGC327620 OPP327620:OPY327620 OZL327620:OZU327620 PJH327620:PJQ327620 PTD327620:PTM327620 QCZ327620:QDI327620 QMV327620:QNE327620 QWR327620:QXA327620 RGN327620:RGW327620 RQJ327620:RQS327620 SAF327620:SAO327620 SKB327620:SKK327620 STX327620:SUG327620 TDT327620:TEC327620 TNP327620:TNY327620 TXL327620:TXU327620 UHH327620:UHQ327620 URD327620:URM327620 VAZ327620:VBI327620 VKV327620:VLE327620 VUR327620:VVA327620 WEN327620:WEW327620 WOJ327620:WOS327620 WYF327620:WYO327620 BU393156:CI393156 LT393156:MC393156 VP393156:VY393156 AFL393156:AFU393156 APH393156:APQ393156 AZD393156:AZM393156 BIZ393156:BJI393156 BSV393156:BTE393156 CCR393156:CDA393156 CMN393156:CMW393156 CWJ393156:CWS393156 DGF393156:DGO393156 DQB393156:DQK393156 DZX393156:EAG393156 EJT393156:EKC393156 ETP393156:ETY393156 FDL393156:FDU393156 FNH393156:FNQ393156 FXD393156:FXM393156 GGZ393156:GHI393156 GQV393156:GRE393156 HAR393156:HBA393156 HKN393156:HKW393156 HUJ393156:HUS393156 IEF393156:IEO393156 IOB393156:IOK393156 IXX393156:IYG393156 JHT393156:JIC393156 JRP393156:JRY393156 KBL393156:KBU393156 KLH393156:KLQ393156 KVD393156:KVM393156 LEZ393156:LFI393156 LOV393156:LPE393156 LYR393156:LZA393156 MIN393156:MIW393156 MSJ393156:MSS393156 NCF393156:NCO393156 NMB393156:NMK393156 NVX393156:NWG393156 OFT393156:OGC393156 OPP393156:OPY393156 OZL393156:OZU393156 PJH393156:PJQ393156 PTD393156:PTM393156 QCZ393156:QDI393156 QMV393156:QNE393156 QWR393156:QXA393156 RGN393156:RGW393156 RQJ393156:RQS393156 SAF393156:SAO393156 SKB393156:SKK393156 STX393156:SUG393156 TDT393156:TEC393156 TNP393156:TNY393156 TXL393156:TXU393156 UHH393156:UHQ393156 URD393156:URM393156 VAZ393156:VBI393156 VKV393156:VLE393156 VUR393156:VVA393156 WEN393156:WEW393156 WOJ393156:WOS393156 WYF393156:WYO393156 BU458692:CI458692 LT458692:MC458692 VP458692:VY458692 AFL458692:AFU458692 APH458692:APQ458692 AZD458692:AZM458692 BIZ458692:BJI458692 BSV458692:BTE458692 CCR458692:CDA458692 CMN458692:CMW458692 CWJ458692:CWS458692 DGF458692:DGO458692 DQB458692:DQK458692 DZX458692:EAG458692 EJT458692:EKC458692 ETP458692:ETY458692 FDL458692:FDU458692 FNH458692:FNQ458692 FXD458692:FXM458692 GGZ458692:GHI458692 GQV458692:GRE458692 HAR458692:HBA458692 HKN458692:HKW458692 HUJ458692:HUS458692 IEF458692:IEO458692 IOB458692:IOK458692 IXX458692:IYG458692 JHT458692:JIC458692 JRP458692:JRY458692 KBL458692:KBU458692 KLH458692:KLQ458692 KVD458692:KVM458692 LEZ458692:LFI458692 LOV458692:LPE458692 LYR458692:LZA458692 MIN458692:MIW458692 MSJ458692:MSS458692 NCF458692:NCO458692 NMB458692:NMK458692 NVX458692:NWG458692 OFT458692:OGC458692 OPP458692:OPY458692 OZL458692:OZU458692 PJH458692:PJQ458692 PTD458692:PTM458692 QCZ458692:QDI458692 QMV458692:QNE458692 QWR458692:QXA458692 RGN458692:RGW458692 RQJ458692:RQS458692 SAF458692:SAO458692 SKB458692:SKK458692 STX458692:SUG458692 TDT458692:TEC458692 TNP458692:TNY458692 TXL458692:TXU458692 UHH458692:UHQ458692 URD458692:URM458692 VAZ458692:VBI458692 VKV458692:VLE458692 VUR458692:VVA458692 WEN458692:WEW458692 WOJ458692:WOS458692 WYF458692:WYO458692 BU524228:CI524228 LT524228:MC524228 VP524228:VY524228 AFL524228:AFU524228 APH524228:APQ524228 AZD524228:AZM524228 BIZ524228:BJI524228 BSV524228:BTE524228 CCR524228:CDA524228 CMN524228:CMW524228 CWJ524228:CWS524228 DGF524228:DGO524228 DQB524228:DQK524228 DZX524228:EAG524228 EJT524228:EKC524228 ETP524228:ETY524228 FDL524228:FDU524228 FNH524228:FNQ524228 FXD524228:FXM524228 GGZ524228:GHI524228 GQV524228:GRE524228 HAR524228:HBA524228 HKN524228:HKW524228 HUJ524228:HUS524228 IEF524228:IEO524228 IOB524228:IOK524228 IXX524228:IYG524228 JHT524228:JIC524228 JRP524228:JRY524228 KBL524228:KBU524228 KLH524228:KLQ524228 KVD524228:KVM524228 LEZ524228:LFI524228 LOV524228:LPE524228 LYR524228:LZA524228 MIN524228:MIW524228 MSJ524228:MSS524228 NCF524228:NCO524228 NMB524228:NMK524228 NVX524228:NWG524228 OFT524228:OGC524228 OPP524228:OPY524228 OZL524228:OZU524228 PJH524228:PJQ524228 PTD524228:PTM524228 QCZ524228:QDI524228 QMV524228:QNE524228 QWR524228:QXA524228 RGN524228:RGW524228 RQJ524228:RQS524228 SAF524228:SAO524228 SKB524228:SKK524228 STX524228:SUG524228 TDT524228:TEC524228 TNP524228:TNY524228 TXL524228:TXU524228 UHH524228:UHQ524228 URD524228:URM524228 VAZ524228:VBI524228 VKV524228:VLE524228 VUR524228:VVA524228 WEN524228:WEW524228 WOJ524228:WOS524228 WYF524228:WYO524228 BU589764:CI589764 LT589764:MC589764 VP589764:VY589764 AFL589764:AFU589764 APH589764:APQ589764 AZD589764:AZM589764 BIZ589764:BJI589764 BSV589764:BTE589764 CCR589764:CDA589764 CMN589764:CMW589764 CWJ589764:CWS589764 DGF589764:DGO589764 DQB589764:DQK589764 DZX589764:EAG589764 EJT589764:EKC589764 ETP589764:ETY589764 FDL589764:FDU589764 FNH589764:FNQ589764 FXD589764:FXM589764 GGZ589764:GHI589764 GQV589764:GRE589764 HAR589764:HBA589764 HKN589764:HKW589764 HUJ589764:HUS589764 IEF589764:IEO589764 IOB589764:IOK589764 IXX589764:IYG589764 JHT589764:JIC589764 JRP589764:JRY589764 KBL589764:KBU589764 KLH589764:KLQ589764 KVD589764:KVM589764 LEZ589764:LFI589764 LOV589764:LPE589764 LYR589764:LZA589764 MIN589764:MIW589764 MSJ589764:MSS589764 NCF589764:NCO589764 NMB589764:NMK589764 NVX589764:NWG589764 OFT589764:OGC589764 OPP589764:OPY589764 OZL589764:OZU589764 PJH589764:PJQ589764 PTD589764:PTM589764 QCZ589764:QDI589764 QMV589764:QNE589764 QWR589764:QXA589764 RGN589764:RGW589764 RQJ589764:RQS589764 SAF589764:SAO589764 SKB589764:SKK589764 STX589764:SUG589764 TDT589764:TEC589764 TNP589764:TNY589764 TXL589764:TXU589764 UHH589764:UHQ589764 URD589764:URM589764 VAZ589764:VBI589764 VKV589764:VLE589764 VUR589764:VVA589764 WEN589764:WEW589764 WOJ589764:WOS589764 WYF589764:WYO589764 BU655300:CI655300 LT655300:MC655300 VP655300:VY655300 AFL655300:AFU655300 APH655300:APQ655300 AZD655300:AZM655300 BIZ655300:BJI655300 BSV655300:BTE655300 CCR655300:CDA655300 CMN655300:CMW655300 CWJ655300:CWS655300 DGF655300:DGO655300 DQB655300:DQK655300 DZX655300:EAG655300 EJT655300:EKC655300 ETP655300:ETY655300 FDL655300:FDU655300 FNH655300:FNQ655300 FXD655300:FXM655300 GGZ655300:GHI655300 GQV655300:GRE655300 HAR655300:HBA655300 HKN655300:HKW655300 HUJ655300:HUS655300 IEF655300:IEO655300 IOB655300:IOK655300 IXX655300:IYG655300 JHT655300:JIC655300 JRP655300:JRY655300 KBL655300:KBU655300 KLH655300:KLQ655300 KVD655300:KVM655300 LEZ655300:LFI655300 LOV655300:LPE655300 LYR655300:LZA655300 MIN655300:MIW655300 MSJ655300:MSS655300 NCF655300:NCO655300 NMB655300:NMK655300 NVX655300:NWG655300 OFT655300:OGC655300 OPP655300:OPY655300 OZL655300:OZU655300 PJH655300:PJQ655300 PTD655300:PTM655300 QCZ655300:QDI655300 QMV655300:QNE655300 QWR655300:QXA655300 RGN655300:RGW655300 RQJ655300:RQS655300 SAF655300:SAO655300 SKB655300:SKK655300 STX655300:SUG655300 TDT655300:TEC655300 TNP655300:TNY655300 TXL655300:TXU655300 UHH655300:UHQ655300 URD655300:URM655300 VAZ655300:VBI655300 VKV655300:VLE655300 VUR655300:VVA655300 WEN655300:WEW655300 WOJ655300:WOS655300 WYF655300:WYO655300 BU720836:CI720836 LT720836:MC720836 VP720836:VY720836 AFL720836:AFU720836 APH720836:APQ720836 AZD720836:AZM720836 BIZ720836:BJI720836 BSV720836:BTE720836 CCR720836:CDA720836 CMN720836:CMW720836 CWJ720836:CWS720836 DGF720836:DGO720836 DQB720836:DQK720836 DZX720836:EAG720836 EJT720836:EKC720836 ETP720836:ETY720836 FDL720836:FDU720836 FNH720836:FNQ720836 FXD720836:FXM720836 GGZ720836:GHI720836 GQV720836:GRE720836 HAR720836:HBA720836 HKN720836:HKW720836 HUJ720836:HUS720836 IEF720836:IEO720836 IOB720836:IOK720836 IXX720836:IYG720836 JHT720836:JIC720836 JRP720836:JRY720836 KBL720836:KBU720836 KLH720836:KLQ720836 KVD720836:KVM720836 LEZ720836:LFI720836 LOV720836:LPE720836 LYR720836:LZA720836 MIN720836:MIW720836 MSJ720836:MSS720836 NCF720836:NCO720836 NMB720836:NMK720836 NVX720836:NWG720836 OFT720836:OGC720836 OPP720836:OPY720836 OZL720836:OZU720836 PJH720836:PJQ720836 PTD720836:PTM720836 QCZ720836:QDI720836 QMV720836:QNE720836 QWR720836:QXA720836 RGN720836:RGW720836 RQJ720836:RQS720836 SAF720836:SAO720836 SKB720836:SKK720836 STX720836:SUG720836 TDT720836:TEC720836 TNP720836:TNY720836 TXL720836:TXU720836 UHH720836:UHQ720836 URD720836:URM720836 VAZ720836:VBI720836 VKV720836:VLE720836 VUR720836:VVA720836 WEN720836:WEW720836 WOJ720836:WOS720836 WYF720836:WYO720836 BU786372:CI786372 LT786372:MC786372 VP786372:VY786372 AFL786372:AFU786372 APH786372:APQ786372 AZD786372:AZM786372 BIZ786372:BJI786372 BSV786372:BTE786372 CCR786372:CDA786372 CMN786372:CMW786372 CWJ786372:CWS786372 DGF786372:DGO786372 DQB786372:DQK786372 DZX786372:EAG786372 EJT786372:EKC786372 ETP786372:ETY786372 FDL786372:FDU786372 FNH786372:FNQ786372 FXD786372:FXM786372 GGZ786372:GHI786372 GQV786372:GRE786372 HAR786372:HBA786372 HKN786372:HKW786372 HUJ786372:HUS786372 IEF786372:IEO786372 IOB786372:IOK786372 IXX786372:IYG786372 JHT786372:JIC786372 JRP786372:JRY786372 KBL786372:KBU786372 KLH786372:KLQ786372 KVD786372:KVM786372 LEZ786372:LFI786372 LOV786372:LPE786372 LYR786372:LZA786372 MIN786372:MIW786372 MSJ786372:MSS786372 NCF786372:NCO786372 NMB786372:NMK786372 NVX786372:NWG786372 OFT786372:OGC786372 OPP786372:OPY786372 OZL786372:OZU786372 PJH786372:PJQ786372 PTD786372:PTM786372 QCZ786372:QDI786372 QMV786372:QNE786372 QWR786372:QXA786372 RGN786372:RGW786372 RQJ786372:RQS786372 SAF786372:SAO786372 SKB786372:SKK786372 STX786372:SUG786372 TDT786372:TEC786372 TNP786372:TNY786372 TXL786372:TXU786372 UHH786372:UHQ786372 URD786372:URM786372 VAZ786372:VBI786372 VKV786372:VLE786372 VUR786372:VVA786372 WEN786372:WEW786372 WOJ786372:WOS786372 WYF786372:WYO786372 BU851908:CI851908 LT851908:MC851908 VP851908:VY851908 AFL851908:AFU851908 APH851908:APQ851908 AZD851908:AZM851908 BIZ851908:BJI851908 BSV851908:BTE851908 CCR851908:CDA851908 CMN851908:CMW851908 CWJ851908:CWS851908 DGF851908:DGO851908 DQB851908:DQK851908 DZX851908:EAG851908 EJT851908:EKC851908 ETP851908:ETY851908 FDL851908:FDU851908 FNH851908:FNQ851908 FXD851908:FXM851908 GGZ851908:GHI851908 GQV851908:GRE851908 HAR851908:HBA851908 HKN851908:HKW851908 HUJ851908:HUS851908 IEF851908:IEO851908 IOB851908:IOK851908 IXX851908:IYG851908 JHT851908:JIC851908 JRP851908:JRY851908 KBL851908:KBU851908 KLH851908:KLQ851908 KVD851908:KVM851908 LEZ851908:LFI851908 LOV851908:LPE851908 LYR851908:LZA851908 MIN851908:MIW851908 MSJ851908:MSS851908 NCF851908:NCO851908 NMB851908:NMK851908 NVX851908:NWG851908 OFT851908:OGC851908 OPP851908:OPY851908 OZL851908:OZU851908 PJH851908:PJQ851908 PTD851908:PTM851908 QCZ851908:QDI851908 QMV851908:QNE851908 QWR851908:QXA851908 RGN851908:RGW851908 RQJ851908:RQS851908 SAF851908:SAO851908 SKB851908:SKK851908 STX851908:SUG851908 TDT851908:TEC851908 TNP851908:TNY851908 TXL851908:TXU851908 UHH851908:UHQ851908 URD851908:URM851908 VAZ851908:VBI851908 VKV851908:VLE851908 VUR851908:VVA851908 WEN851908:WEW851908 WOJ851908:WOS851908 WYF851908:WYO851908 BU917444:CI917444 LT917444:MC917444 VP917444:VY917444 AFL917444:AFU917444 APH917444:APQ917444 AZD917444:AZM917444 BIZ917444:BJI917444 BSV917444:BTE917444 CCR917444:CDA917444 CMN917444:CMW917444 CWJ917444:CWS917444 DGF917444:DGO917444 DQB917444:DQK917444 DZX917444:EAG917444 EJT917444:EKC917444 ETP917444:ETY917444 FDL917444:FDU917444 FNH917444:FNQ917444 FXD917444:FXM917444 GGZ917444:GHI917444 GQV917444:GRE917444 HAR917444:HBA917444 HKN917444:HKW917444 HUJ917444:HUS917444 IEF917444:IEO917444 IOB917444:IOK917444 IXX917444:IYG917444 JHT917444:JIC917444 JRP917444:JRY917444 KBL917444:KBU917444 KLH917444:KLQ917444 KVD917444:KVM917444 LEZ917444:LFI917444 LOV917444:LPE917444 LYR917444:LZA917444 MIN917444:MIW917444 MSJ917444:MSS917444 NCF917444:NCO917444 NMB917444:NMK917444 NVX917444:NWG917444 OFT917444:OGC917444 OPP917444:OPY917444 OZL917444:OZU917444 PJH917444:PJQ917444 PTD917444:PTM917444 QCZ917444:QDI917444 QMV917444:QNE917444 QWR917444:QXA917444 RGN917444:RGW917444 RQJ917444:RQS917444 SAF917444:SAO917444 SKB917444:SKK917444 STX917444:SUG917444 TDT917444:TEC917444 TNP917444:TNY917444 TXL917444:TXU917444 UHH917444:UHQ917444 URD917444:URM917444 VAZ917444:VBI917444 VKV917444:VLE917444 VUR917444:VVA917444 WEN917444:WEW917444 WOJ917444:WOS917444 WYF917444:WYO917444 BU982980:CI982980 LT982980:MC982980 VP982980:VY982980 AFL982980:AFU982980 APH982980:APQ982980 AZD982980:AZM982980 BIZ982980:BJI982980 BSV982980:BTE982980 CCR982980:CDA982980 CMN982980:CMW982980 CWJ982980:CWS982980 DGF982980:DGO982980 DQB982980:DQK982980 DZX982980:EAG982980 EJT982980:EKC982980 ETP982980:ETY982980 FDL982980:FDU982980 FNH982980:FNQ982980 FXD982980:FXM982980 GGZ982980:GHI982980 GQV982980:GRE982980 HAR982980:HBA982980 HKN982980:HKW982980 HUJ982980:HUS982980 IEF982980:IEO982980 IOB982980:IOK982980 IXX982980:IYG982980 JHT982980:JIC982980 JRP982980:JRY982980 KBL982980:KBU982980 KLH982980:KLQ982980 KVD982980:KVM982980 LEZ982980:LFI982980 LOV982980:LPE982980 LYR982980:LZA982980 MIN982980:MIW982980 MSJ982980:MSS982980 NCF982980:NCO982980 NMB982980:NMK982980 NVX982980:NWG982980 OFT982980:OGC982980 OPP982980:OPY982980 OZL982980:OZU982980 PJH982980:PJQ982980 PTD982980:PTM982980 QCZ982980:QDI982980 QMV982980:QNE982980 QWR982980:QXA982980 RGN982980:RGW982980 RQJ982980:RQS982980 SAF982980:SAO982980 SKB982980:SKK982980 STX982980:SUG982980 TDT982980:TEC982980 TNP982980:TNY982980 TXL982980:TXU982980 UHH982980:UHQ982980 URD982980:URM982980 VAZ982980:VBI982980 VKV982980:VLE982980 VUR982980:VVA982980 WEN982980:WEW982980 WOJ982980:WOS982980 WYF982980:WYO982980 D65563:BW65563 JF65563:LU65563 TB65563:VQ65563 ACX65563:AFM65563 AMT65563:API65563 AWP65563:AZE65563 BGL65563:BJA65563 BQH65563:BSW65563 CAD65563:CCS65563 CJZ65563:CMO65563 CTV65563:CWK65563 DDR65563:DGG65563 DNN65563:DQC65563 DXJ65563:DZY65563 EHF65563:EJU65563 ERB65563:ETQ65563 FAX65563:FDM65563 FKT65563:FNI65563 FUP65563:FXE65563 GEL65563:GHA65563 GOH65563:GQW65563 GYD65563:HAS65563 HHZ65563:HKO65563 HRV65563:HUK65563 IBR65563:IEG65563 ILN65563:IOC65563 IVJ65563:IXY65563 JFF65563:JHU65563 JPB65563:JRQ65563 JYX65563:KBM65563 KIT65563:KLI65563 KSP65563:KVE65563 LCL65563:LFA65563 LMH65563:LOW65563 LWD65563:LYS65563 MFZ65563:MIO65563 MPV65563:MSK65563 MZR65563:NCG65563 NJN65563:NMC65563 NTJ65563:NVY65563 ODF65563:OFU65563 ONB65563:OPQ65563 OWX65563:OZM65563 PGT65563:PJI65563 PQP65563:PTE65563 QAL65563:QDA65563 QKH65563:QMW65563 QUD65563:QWS65563 RDZ65563:RGO65563 RNV65563:RQK65563 RXR65563:SAG65563 SHN65563:SKC65563 SRJ65563:STY65563 TBF65563:TDU65563 TLB65563:TNQ65563 TUX65563:TXM65563 UET65563:UHI65563 UOP65563:URE65563 UYL65563:VBA65563 VIH65563:VKW65563 VSD65563:VUS65563 WBZ65563:WEO65563 WLV65563:WOK65563 WVR65563:WYG65563 D131099:BW131099 JF131099:LU131099 TB131099:VQ131099 ACX131099:AFM131099 AMT131099:API131099 AWP131099:AZE131099 BGL131099:BJA131099 BQH131099:BSW131099 CAD131099:CCS131099 CJZ131099:CMO131099 CTV131099:CWK131099 DDR131099:DGG131099 DNN131099:DQC131099 DXJ131099:DZY131099 EHF131099:EJU131099 ERB131099:ETQ131099 FAX131099:FDM131099 FKT131099:FNI131099 FUP131099:FXE131099 GEL131099:GHA131099 GOH131099:GQW131099 GYD131099:HAS131099 HHZ131099:HKO131099 HRV131099:HUK131099 IBR131099:IEG131099 ILN131099:IOC131099 IVJ131099:IXY131099 JFF131099:JHU131099 JPB131099:JRQ131099 JYX131099:KBM131099 KIT131099:KLI131099 KSP131099:KVE131099 LCL131099:LFA131099 LMH131099:LOW131099 LWD131099:LYS131099 MFZ131099:MIO131099 MPV131099:MSK131099 MZR131099:NCG131099 NJN131099:NMC131099 NTJ131099:NVY131099 ODF131099:OFU131099 ONB131099:OPQ131099 OWX131099:OZM131099 PGT131099:PJI131099 PQP131099:PTE131099 QAL131099:QDA131099 QKH131099:QMW131099 QUD131099:QWS131099 RDZ131099:RGO131099 RNV131099:RQK131099 RXR131099:SAG131099 SHN131099:SKC131099 SRJ131099:STY131099 TBF131099:TDU131099 TLB131099:TNQ131099 TUX131099:TXM131099 UET131099:UHI131099 UOP131099:URE131099 UYL131099:VBA131099 VIH131099:VKW131099 VSD131099:VUS131099 WBZ131099:WEO131099 WLV131099:WOK131099 WVR131099:WYG131099 D196635:BW196635 JF196635:LU196635 TB196635:VQ196635 ACX196635:AFM196635 AMT196635:API196635 AWP196635:AZE196635 BGL196635:BJA196635 BQH196635:BSW196635 CAD196635:CCS196635 CJZ196635:CMO196635 CTV196635:CWK196635 DDR196635:DGG196635 DNN196635:DQC196635 DXJ196635:DZY196635 EHF196635:EJU196635 ERB196635:ETQ196635 FAX196635:FDM196635 FKT196635:FNI196635 FUP196635:FXE196635 GEL196635:GHA196635 GOH196635:GQW196635 GYD196635:HAS196635 HHZ196635:HKO196635 HRV196635:HUK196635 IBR196635:IEG196635 ILN196635:IOC196635 IVJ196635:IXY196635 JFF196635:JHU196635 JPB196635:JRQ196635 JYX196635:KBM196635 KIT196635:KLI196635 KSP196635:KVE196635 LCL196635:LFA196635 LMH196635:LOW196635 LWD196635:LYS196635 MFZ196635:MIO196635 MPV196635:MSK196635 MZR196635:NCG196635 NJN196635:NMC196635 NTJ196635:NVY196635 ODF196635:OFU196635 ONB196635:OPQ196635 OWX196635:OZM196635 PGT196635:PJI196635 PQP196635:PTE196635 QAL196635:QDA196635 QKH196635:QMW196635 QUD196635:QWS196635 RDZ196635:RGO196635 RNV196635:RQK196635 RXR196635:SAG196635 SHN196635:SKC196635 SRJ196635:STY196635 TBF196635:TDU196635 TLB196635:TNQ196635 TUX196635:TXM196635 UET196635:UHI196635 UOP196635:URE196635 UYL196635:VBA196635 VIH196635:VKW196635 VSD196635:VUS196635 WBZ196635:WEO196635 WLV196635:WOK196635 WVR196635:WYG196635 D262171:BW262171 JF262171:LU262171 TB262171:VQ262171 ACX262171:AFM262171 AMT262171:API262171 AWP262171:AZE262171 BGL262171:BJA262171 BQH262171:BSW262171 CAD262171:CCS262171 CJZ262171:CMO262171 CTV262171:CWK262171 DDR262171:DGG262171 DNN262171:DQC262171 DXJ262171:DZY262171 EHF262171:EJU262171 ERB262171:ETQ262171 FAX262171:FDM262171 FKT262171:FNI262171 FUP262171:FXE262171 GEL262171:GHA262171 GOH262171:GQW262171 GYD262171:HAS262171 HHZ262171:HKO262171 HRV262171:HUK262171 IBR262171:IEG262171 ILN262171:IOC262171 IVJ262171:IXY262171 JFF262171:JHU262171 JPB262171:JRQ262171 JYX262171:KBM262171 KIT262171:KLI262171 KSP262171:KVE262171 LCL262171:LFA262171 LMH262171:LOW262171 LWD262171:LYS262171 MFZ262171:MIO262171 MPV262171:MSK262171 MZR262171:NCG262171 NJN262171:NMC262171 NTJ262171:NVY262171 ODF262171:OFU262171 ONB262171:OPQ262171 OWX262171:OZM262171 PGT262171:PJI262171 PQP262171:PTE262171 QAL262171:QDA262171 QKH262171:QMW262171 QUD262171:QWS262171 RDZ262171:RGO262171 RNV262171:RQK262171 RXR262171:SAG262171 SHN262171:SKC262171 SRJ262171:STY262171 TBF262171:TDU262171 TLB262171:TNQ262171 TUX262171:TXM262171 UET262171:UHI262171 UOP262171:URE262171 UYL262171:VBA262171 VIH262171:VKW262171 VSD262171:VUS262171 WBZ262171:WEO262171 WLV262171:WOK262171 WVR262171:WYG262171 D327707:BW327707 JF327707:LU327707 TB327707:VQ327707 ACX327707:AFM327707 AMT327707:API327707 AWP327707:AZE327707 BGL327707:BJA327707 BQH327707:BSW327707 CAD327707:CCS327707 CJZ327707:CMO327707 CTV327707:CWK327707 DDR327707:DGG327707 DNN327707:DQC327707 DXJ327707:DZY327707 EHF327707:EJU327707 ERB327707:ETQ327707 FAX327707:FDM327707 FKT327707:FNI327707 FUP327707:FXE327707 GEL327707:GHA327707 GOH327707:GQW327707 GYD327707:HAS327707 HHZ327707:HKO327707 HRV327707:HUK327707 IBR327707:IEG327707 ILN327707:IOC327707 IVJ327707:IXY327707 JFF327707:JHU327707 JPB327707:JRQ327707 JYX327707:KBM327707 KIT327707:KLI327707 KSP327707:KVE327707 LCL327707:LFA327707 LMH327707:LOW327707 LWD327707:LYS327707 MFZ327707:MIO327707 MPV327707:MSK327707 MZR327707:NCG327707 NJN327707:NMC327707 NTJ327707:NVY327707 ODF327707:OFU327707 ONB327707:OPQ327707 OWX327707:OZM327707 PGT327707:PJI327707 PQP327707:PTE327707 QAL327707:QDA327707 QKH327707:QMW327707 QUD327707:QWS327707 RDZ327707:RGO327707 RNV327707:RQK327707 RXR327707:SAG327707 SHN327707:SKC327707 SRJ327707:STY327707 TBF327707:TDU327707 TLB327707:TNQ327707 TUX327707:TXM327707 UET327707:UHI327707 UOP327707:URE327707 UYL327707:VBA327707 VIH327707:VKW327707 VSD327707:VUS327707 WBZ327707:WEO327707 WLV327707:WOK327707 WVR327707:WYG327707 D393243:BW393243 JF393243:LU393243 TB393243:VQ393243 ACX393243:AFM393243 AMT393243:API393243 AWP393243:AZE393243 BGL393243:BJA393243 BQH393243:BSW393243 CAD393243:CCS393243 CJZ393243:CMO393243 CTV393243:CWK393243 DDR393243:DGG393243 DNN393243:DQC393243 DXJ393243:DZY393243 EHF393243:EJU393243 ERB393243:ETQ393243 FAX393243:FDM393243 FKT393243:FNI393243 FUP393243:FXE393243 GEL393243:GHA393243 GOH393243:GQW393243 GYD393243:HAS393243 HHZ393243:HKO393243 HRV393243:HUK393243 IBR393243:IEG393243 ILN393243:IOC393243 IVJ393243:IXY393243 JFF393243:JHU393243 JPB393243:JRQ393243 JYX393243:KBM393243 KIT393243:KLI393243 KSP393243:KVE393243 LCL393243:LFA393243 LMH393243:LOW393243 LWD393243:LYS393243 MFZ393243:MIO393243 MPV393243:MSK393243 MZR393243:NCG393243 NJN393243:NMC393243 NTJ393243:NVY393243 ODF393243:OFU393243 ONB393243:OPQ393243 OWX393243:OZM393243 PGT393243:PJI393243 PQP393243:PTE393243 QAL393243:QDA393243 QKH393243:QMW393243 QUD393243:QWS393243 RDZ393243:RGO393243 RNV393243:RQK393243 RXR393243:SAG393243 SHN393243:SKC393243 SRJ393243:STY393243 TBF393243:TDU393243 TLB393243:TNQ393243 TUX393243:TXM393243 UET393243:UHI393243 UOP393243:URE393243 UYL393243:VBA393243 VIH393243:VKW393243 VSD393243:VUS393243 WBZ393243:WEO393243 WLV393243:WOK393243 WVR393243:WYG393243 D458779:BW458779 JF458779:LU458779 TB458779:VQ458779 ACX458779:AFM458779 AMT458779:API458779 AWP458779:AZE458779 BGL458779:BJA458779 BQH458779:BSW458779 CAD458779:CCS458779 CJZ458779:CMO458779 CTV458779:CWK458779 DDR458779:DGG458779 DNN458779:DQC458779 DXJ458779:DZY458779 EHF458779:EJU458779 ERB458779:ETQ458779 FAX458779:FDM458779 FKT458779:FNI458779 FUP458779:FXE458779 GEL458779:GHA458779 GOH458779:GQW458779 GYD458779:HAS458779 HHZ458779:HKO458779 HRV458779:HUK458779 IBR458779:IEG458779 ILN458779:IOC458779 IVJ458779:IXY458779 JFF458779:JHU458779 JPB458779:JRQ458779 JYX458779:KBM458779 KIT458779:KLI458779 KSP458779:KVE458779 LCL458779:LFA458779 LMH458779:LOW458779 LWD458779:LYS458779 MFZ458779:MIO458779 MPV458779:MSK458779 MZR458779:NCG458779 NJN458779:NMC458779 NTJ458779:NVY458779 ODF458779:OFU458779 ONB458779:OPQ458779 OWX458779:OZM458779 PGT458779:PJI458779 PQP458779:PTE458779 QAL458779:QDA458779 QKH458779:QMW458779 QUD458779:QWS458779 RDZ458779:RGO458779 RNV458779:RQK458779 RXR458779:SAG458779 SHN458779:SKC458779 SRJ458779:STY458779 TBF458779:TDU458779 TLB458779:TNQ458779 TUX458779:TXM458779 UET458779:UHI458779 UOP458779:URE458779 UYL458779:VBA458779 VIH458779:VKW458779 VSD458779:VUS458779 WBZ458779:WEO458779 WLV458779:WOK458779 WVR458779:WYG458779 D524315:BW524315 JF524315:LU524315 TB524315:VQ524315 ACX524315:AFM524315 AMT524315:API524315 AWP524315:AZE524315 BGL524315:BJA524315 BQH524315:BSW524315 CAD524315:CCS524315 CJZ524315:CMO524315 CTV524315:CWK524315 DDR524315:DGG524315 DNN524315:DQC524315 DXJ524315:DZY524315 EHF524315:EJU524315 ERB524315:ETQ524315 FAX524315:FDM524315 FKT524315:FNI524315 FUP524315:FXE524315 GEL524315:GHA524315 GOH524315:GQW524315 GYD524315:HAS524315 HHZ524315:HKO524315 HRV524315:HUK524315 IBR524315:IEG524315 ILN524315:IOC524315 IVJ524315:IXY524315 JFF524315:JHU524315 JPB524315:JRQ524315 JYX524315:KBM524315 KIT524315:KLI524315 KSP524315:KVE524315 LCL524315:LFA524315 LMH524315:LOW524315 LWD524315:LYS524315 MFZ524315:MIO524315 MPV524315:MSK524315 MZR524315:NCG524315 NJN524315:NMC524315 NTJ524315:NVY524315 ODF524315:OFU524315 ONB524315:OPQ524315 OWX524315:OZM524315 PGT524315:PJI524315 PQP524315:PTE524315 QAL524315:QDA524315 QKH524315:QMW524315 QUD524315:QWS524315 RDZ524315:RGO524315 RNV524315:RQK524315 RXR524315:SAG524315 SHN524315:SKC524315 SRJ524315:STY524315 TBF524315:TDU524315 TLB524315:TNQ524315 TUX524315:TXM524315 UET524315:UHI524315 UOP524315:URE524315 UYL524315:VBA524315 VIH524315:VKW524315 VSD524315:VUS524315 WBZ524315:WEO524315 WLV524315:WOK524315 WVR524315:WYG524315 D589851:BW589851 JF589851:LU589851 TB589851:VQ589851 ACX589851:AFM589851 AMT589851:API589851 AWP589851:AZE589851 BGL589851:BJA589851 BQH589851:BSW589851 CAD589851:CCS589851 CJZ589851:CMO589851 CTV589851:CWK589851 DDR589851:DGG589851 DNN589851:DQC589851 DXJ589851:DZY589851 EHF589851:EJU589851 ERB589851:ETQ589851 FAX589851:FDM589851 FKT589851:FNI589851 FUP589851:FXE589851 GEL589851:GHA589851 GOH589851:GQW589851 GYD589851:HAS589851 HHZ589851:HKO589851 HRV589851:HUK589851 IBR589851:IEG589851 ILN589851:IOC589851 IVJ589851:IXY589851 JFF589851:JHU589851 JPB589851:JRQ589851 JYX589851:KBM589851 KIT589851:KLI589851 KSP589851:KVE589851 LCL589851:LFA589851 LMH589851:LOW589851 LWD589851:LYS589851 MFZ589851:MIO589851 MPV589851:MSK589851 MZR589851:NCG589851 NJN589851:NMC589851 NTJ589851:NVY589851 ODF589851:OFU589851 ONB589851:OPQ589851 OWX589851:OZM589851 PGT589851:PJI589851 PQP589851:PTE589851 QAL589851:QDA589851 QKH589851:QMW589851 QUD589851:QWS589851 RDZ589851:RGO589851 RNV589851:RQK589851 RXR589851:SAG589851 SHN589851:SKC589851 SRJ589851:STY589851 TBF589851:TDU589851 TLB589851:TNQ589851 TUX589851:TXM589851 UET589851:UHI589851 UOP589851:URE589851 UYL589851:VBA589851 VIH589851:VKW589851 VSD589851:VUS589851 WBZ589851:WEO589851 WLV589851:WOK589851 WVR589851:WYG589851 D655387:BW655387 JF655387:LU655387 TB655387:VQ655387 ACX655387:AFM655387 AMT655387:API655387 AWP655387:AZE655387 BGL655387:BJA655387 BQH655387:BSW655387 CAD655387:CCS655387 CJZ655387:CMO655387 CTV655387:CWK655387 DDR655387:DGG655387 DNN655387:DQC655387 DXJ655387:DZY655387 EHF655387:EJU655387 ERB655387:ETQ655387 FAX655387:FDM655387 FKT655387:FNI655387 FUP655387:FXE655387 GEL655387:GHA655387 GOH655387:GQW655387 GYD655387:HAS655387 HHZ655387:HKO655387 HRV655387:HUK655387 IBR655387:IEG655387 ILN655387:IOC655387 IVJ655387:IXY655387 JFF655387:JHU655387 JPB655387:JRQ655387 JYX655387:KBM655387 KIT655387:KLI655387 KSP655387:KVE655387 LCL655387:LFA655387 LMH655387:LOW655387 LWD655387:LYS655387 MFZ655387:MIO655387 MPV655387:MSK655387 MZR655387:NCG655387 NJN655387:NMC655387 NTJ655387:NVY655387 ODF655387:OFU655387 ONB655387:OPQ655387 OWX655387:OZM655387 PGT655387:PJI655387 PQP655387:PTE655387 QAL655387:QDA655387 QKH655387:QMW655387 QUD655387:QWS655387 RDZ655387:RGO655387 RNV655387:RQK655387 RXR655387:SAG655387 SHN655387:SKC655387 SRJ655387:STY655387 TBF655387:TDU655387 TLB655387:TNQ655387 TUX655387:TXM655387 UET655387:UHI655387 UOP655387:URE655387 UYL655387:VBA655387 VIH655387:VKW655387 VSD655387:VUS655387 WBZ655387:WEO655387 WLV655387:WOK655387 WVR655387:WYG655387 D720923:BW720923 JF720923:LU720923 TB720923:VQ720923 ACX720923:AFM720923 AMT720923:API720923 AWP720923:AZE720923 BGL720923:BJA720923 BQH720923:BSW720923 CAD720923:CCS720923 CJZ720923:CMO720923 CTV720923:CWK720923 DDR720923:DGG720923 DNN720923:DQC720923 DXJ720923:DZY720923 EHF720923:EJU720923 ERB720923:ETQ720923 FAX720923:FDM720923 FKT720923:FNI720923 FUP720923:FXE720923 GEL720923:GHA720923 GOH720923:GQW720923 GYD720923:HAS720923 HHZ720923:HKO720923 HRV720923:HUK720923 IBR720923:IEG720923 ILN720923:IOC720923 IVJ720923:IXY720923 JFF720923:JHU720923 JPB720923:JRQ720923 JYX720923:KBM720923 KIT720923:KLI720923 KSP720923:KVE720923 LCL720923:LFA720923 LMH720923:LOW720923 LWD720923:LYS720923 MFZ720923:MIO720923 MPV720923:MSK720923 MZR720923:NCG720923 NJN720923:NMC720923 NTJ720923:NVY720923 ODF720923:OFU720923 ONB720923:OPQ720923 OWX720923:OZM720923 PGT720923:PJI720923 PQP720923:PTE720923 QAL720923:QDA720923 QKH720923:QMW720923 QUD720923:QWS720923 RDZ720923:RGO720923 RNV720923:RQK720923 RXR720923:SAG720923 SHN720923:SKC720923 SRJ720923:STY720923 TBF720923:TDU720923 TLB720923:TNQ720923 TUX720923:TXM720923 UET720923:UHI720923 UOP720923:URE720923 UYL720923:VBA720923 VIH720923:VKW720923 VSD720923:VUS720923 WBZ720923:WEO720923 WLV720923:WOK720923 WVR720923:WYG720923 D786459:BW786459 JF786459:LU786459 TB786459:VQ786459 ACX786459:AFM786459 AMT786459:API786459 AWP786459:AZE786459 BGL786459:BJA786459 BQH786459:BSW786459 CAD786459:CCS786459 CJZ786459:CMO786459 CTV786459:CWK786459 DDR786459:DGG786459 DNN786459:DQC786459 DXJ786459:DZY786459 EHF786459:EJU786459 ERB786459:ETQ786459 FAX786459:FDM786459 FKT786459:FNI786459 FUP786459:FXE786459 GEL786459:GHA786459 GOH786459:GQW786459 GYD786459:HAS786459 HHZ786459:HKO786459 HRV786459:HUK786459 IBR786459:IEG786459 ILN786459:IOC786459 IVJ786459:IXY786459 JFF786459:JHU786459 JPB786459:JRQ786459 JYX786459:KBM786459 KIT786459:KLI786459 KSP786459:KVE786459 LCL786459:LFA786459 LMH786459:LOW786459 LWD786459:LYS786459 MFZ786459:MIO786459 MPV786459:MSK786459 MZR786459:NCG786459 NJN786459:NMC786459 NTJ786459:NVY786459 ODF786459:OFU786459 ONB786459:OPQ786459 OWX786459:OZM786459 PGT786459:PJI786459 PQP786459:PTE786459 QAL786459:QDA786459 QKH786459:QMW786459 QUD786459:QWS786459 RDZ786459:RGO786459 RNV786459:RQK786459 RXR786459:SAG786459 SHN786459:SKC786459 SRJ786459:STY786459 TBF786459:TDU786459 TLB786459:TNQ786459 TUX786459:TXM786459 UET786459:UHI786459 UOP786459:URE786459 UYL786459:VBA786459 VIH786459:VKW786459 VSD786459:VUS786459 WBZ786459:WEO786459 WLV786459:WOK786459 WVR786459:WYG786459 D851995:BW851995 JF851995:LU851995 TB851995:VQ851995 ACX851995:AFM851995 AMT851995:API851995 AWP851995:AZE851995 BGL851995:BJA851995 BQH851995:BSW851995 CAD851995:CCS851995 CJZ851995:CMO851995 CTV851995:CWK851995 DDR851995:DGG851995 DNN851995:DQC851995 DXJ851995:DZY851995 EHF851995:EJU851995 ERB851995:ETQ851995 FAX851995:FDM851995 FKT851995:FNI851995 FUP851995:FXE851995 GEL851995:GHA851995 GOH851995:GQW851995 GYD851995:HAS851995 HHZ851995:HKO851995 HRV851995:HUK851995 IBR851995:IEG851995 ILN851995:IOC851995 IVJ851995:IXY851995 JFF851995:JHU851995 JPB851995:JRQ851995 JYX851995:KBM851995 KIT851995:KLI851995 KSP851995:KVE851995 LCL851995:LFA851995 LMH851995:LOW851995 LWD851995:LYS851995 MFZ851995:MIO851995 MPV851995:MSK851995 MZR851995:NCG851995 NJN851995:NMC851995 NTJ851995:NVY851995 ODF851995:OFU851995 ONB851995:OPQ851995 OWX851995:OZM851995 PGT851995:PJI851995 PQP851995:PTE851995 QAL851995:QDA851995 QKH851995:QMW851995 QUD851995:QWS851995 RDZ851995:RGO851995 RNV851995:RQK851995 RXR851995:SAG851995 SHN851995:SKC851995 SRJ851995:STY851995 TBF851995:TDU851995 TLB851995:TNQ851995 TUX851995:TXM851995 UET851995:UHI851995 UOP851995:URE851995 UYL851995:VBA851995 VIH851995:VKW851995 VSD851995:VUS851995 WBZ851995:WEO851995 WLV851995:WOK851995 WVR851995:WYG851995 D917531:BW917531 JF917531:LU917531 TB917531:VQ917531 ACX917531:AFM917531 AMT917531:API917531 AWP917531:AZE917531 BGL917531:BJA917531 BQH917531:BSW917531 CAD917531:CCS917531 CJZ917531:CMO917531 CTV917531:CWK917531 DDR917531:DGG917531 DNN917531:DQC917531 DXJ917531:DZY917531 EHF917531:EJU917531 ERB917531:ETQ917531 FAX917531:FDM917531 FKT917531:FNI917531 FUP917531:FXE917531 GEL917531:GHA917531 GOH917531:GQW917531 GYD917531:HAS917531 HHZ917531:HKO917531 HRV917531:HUK917531 IBR917531:IEG917531 ILN917531:IOC917531 IVJ917531:IXY917531 JFF917531:JHU917531 JPB917531:JRQ917531 JYX917531:KBM917531 KIT917531:KLI917531 KSP917531:KVE917531 LCL917531:LFA917531 LMH917531:LOW917531 LWD917531:LYS917531 MFZ917531:MIO917531 MPV917531:MSK917531 MZR917531:NCG917531 NJN917531:NMC917531 NTJ917531:NVY917531 ODF917531:OFU917531 ONB917531:OPQ917531 OWX917531:OZM917531 PGT917531:PJI917531 PQP917531:PTE917531 QAL917531:QDA917531 QKH917531:QMW917531 QUD917531:QWS917531 RDZ917531:RGO917531 RNV917531:RQK917531 RXR917531:SAG917531 SHN917531:SKC917531 SRJ917531:STY917531 TBF917531:TDU917531 TLB917531:TNQ917531 TUX917531:TXM917531 UET917531:UHI917531 UOP917531:URE917531 UYL917531:VBA917531 VIH917531:VKW917531 VSD917531:VUS917531 WBZ917531:WEO917531 WLV917531:WOK917531 WVR917531:WYG917531 D983067:BW983067 JF983067:LU983067 TB983067:VQ983067 ACX983067:AFM983067 AMT983067:API983067 AWP983067:AZE983067 BGL983067:BJA983067 BQH983067:BSW983067 CAD983067:CCS983067 CJZ983067:CMO983067 CTV983067:CWK983067 DDR983067:DGG983067 DNN983067:DQC983067 DXJ983067:DZY983067 EHF983067:EJU983067 ERB983067:ETQ983067 FAX983067:FDM983067 FKT983067:FNI983067 FUP983067:FXE983067 GEL983067:GHA983067 GOH983067:GQW983067 GYD983067:HAS983067 HHZ983067:HKO983067 HRV983067:HUK983067 IBR983067:IEG983067 ILN983067:IOC983067 IVJ983067:IXY983067 JFF983067:JHU983067 JPB983067:JRQ983067 JYX983067:KBM983067 KIT983067:KLI983067 KSP983067:KVE983067 LCL983067:LFA983067 LMH983067:LOW983067 LWD983067:LYS983067 MFZ983067:MIO983067 MPV983067:MSK983067 MZR983067:NCG983067 NJN983067:NMC983067 NTJ983067:NVY983067 ODF983067:OFU983067 ONB983067:OPQ983067 OWX983067:OZM983067 PGT983067:PJI983067 PQP983067:PTE983067 QAL983067:QDA983067 QKH983067:QMW983067 QUD983067:QWS983067 RDZ983067:RGO983067 RNV983067:RQK983067 RXR983067:SAG983067 SHN983067:SKC983067 SRJ983067:STY983067 TBF983067:TDU983067 TLB983067:TNQ983067 TUX983067:TXM983067 UET983067:UHI983067 UOP983067:URE983067 UYL983067:VBA983067 VIH983067:VKW983067 VSD983067:VUS983067 WBZ983067:WEO983067 WLV983067:WOK983067 WVR983067:WYG983067 N65471:AM65471 JP65471:KO65471 TL65471:UK65471 ADH65471:AEG65471 AND65471:AOC65471 AWZ65471:AXY65471 BGV65471:BHU65471 BQR65471:BRQ65471 CAN65471:CBM65471 CKJ65471:CLI65471 CUF65471:CVE65471 DEB65471:DFA65471 DNX65471:DOW65471 DXT65471:DYS65471 EHP65471:EIO65471 ERL65471:ESK65471 FBH65471:FCG65471 FLD65471:FMC65471 FUZ65471:FVY65471 GEV65471:GFU65471 GOR65471:GPQ65471 GYN65471:GZM65471 HIJ65471:HJI65471 HSF65471:HTE65471 ICB65471:IDA65471 ILX65471:IMW65471 IVT65471:IWS65471 JFP65471:JGO65471 JPL65471:JQK65471 JZH65471:KAG65471 KJD65471:KKC65471 KSZ65471:KTY65471 LCV65471:LDU65471 LMR65471:LNQ65471 LWN65471:LXM65471 MGJ65471:MHI65471 MQF65471:MRE65471 NAB65471:NBA65471 NJX65471:NKW65471 NTT65471:NUS65471 ODP65471:OEO65471 ONL65471:OOK65471 OXH65471:OYG65471 PHD65471:PIC65471 PQZ65471:PRY65471 QAV65471:QBU65471 QKR65471:QLQ65471 QUN65471:QVM65471 REJ65471:RFI65471 ROF65471:RPE65471 RYB65471:RZA65471 SHX65471:SIW65471 SRT65471:SSS65471 TBP65471:TCO65471 TLL65471:TMK65471 TVH65471:TWG65471 UFD65471:UGC65471 UOZ65471:UPY65471 UYV65471:UZU65471 VIR65471:VJQ65471 VSN65471:VTM65471 WCJ65471:WDI65471 WMF65471:WNE65471 WWB65471:WXA65471 N131007:AM131007 JP131007:KO131007 TL131007:UK131007 ADH131007:AEG131007 AND131007:AOC131007 AWZ131007:AXY131007 BGV131007:BHU131007 BQR131007:BRQ131007 CAN131007:CBM131007 CKJ131007:CLI131007 CUF131007:CVE131007 DEB131007:DFA131007 DNX131007:DOW131007 DXT131007:DYS131007 EHP131007:EIO131007 ERL131007:ESK131007 FBH131007:FCG131007 FLD131007:FMC131007 FUZ131007:FVY131007 GEV131007:GFU131007 GOR131007:GPQ131007 GYN131007:GZM131007 HIJ131007:HJI131007 HSF131007:HTE131007 ICB131007:IDA131007 ILX131007:IMW131007 IVT131007:IWS131007 JFP131007:JGO131007 JPL131007:JQK131007 JZH131007:KAG131007 KJD131007:KKC131007 KSZ131007:KTY131007 LCV131007:LDU131007 LMR131007:LNQ131007 LWN131007:LXM131007 MGJ131007:MHI131007 MQF131007:MRE131007 NAB131007:NBA131007 NJX131007:NKW131007 NTT131007:NUS131007 ODP131007:OEO131007 ONL131007:OOK131007 OXH131007:OYG131007 PHD131007:PIC131007 PQZ131007:PRY131007 QAV131007:QBU131007 QKR131007:QLQ131007 QUN131007:QVM131007 REJ131007:RFI131007 ROF131007:RPE131007 RYB131007:RZA131007 SHX131007:SIW131007 SRT131007:SSS131007 TBP131007:TCO131007 TLL131007:TMK131007 TVH131007:TWG131007 UFD131007:UGC131007 UOZ131007:UPY131007 UYV131007:UZU131007 VIR131007:VJQ131007 VSN131007:VTM131007 WCJ131007:WDI131007 WMF131007:WNE131007 WWB131007:WXA131007 N196543:AM196543 JP196543:KO196543 TL196543:UK196543 ADH196543:AEG196543 AND196543:AOC196543 AWZ196543:AXY196543 BGV196543:BHU196543 BQR196543:BRQ196543 CAN196543:CBM196543 CKJ196543:CLI196543 CUF196543:CVE196543 DEB196543:DFA196543 DNX196543:DOW196543 DXT196543:DYS196543 EHP196543:EIO196543 ERL196543:ESK196543 FBH196543:FCG196543 FLD196543:FMC196543 FUZ196543:FVY196543 GEV196543:GFU196543 GOR196543:GPQ196543 GYN196543:GZM196543 HIJ196543:HJI196543 HSF196543:HTE196543 ICB196543:IDA196543 ILX196543:IMW196543 IVT196543:IWS196543 JFP196543:JGO196543 JPL196543:JQK196543 JZH196543:KAG196543 KJD196543:KKC196543 KSZ196543:KTY196543 LCV196543:LDU196543 LMR196543:LNQ196543 LWN196543:LXM196543 MGJ196543:MHI196543 MQF196543:MRE196543 NAB196543:NBA196543 NJX196543:NKW196543 NTT196543:NUS196543 ODP196543:OEO196543 ONL196543:OOK196543 OXH196543:OYG196543 PHD196543:PIC196543 PQZ196543:PRY196543 QAV196543:QBU196543 QKR196543:QLQ196543 QUN196543:QVM196543 REJ196543:RFI196543 ROF196543:RPE196543 RYB196543:RZA196543 SHX196543:SIW196543 SRT196543:SSS196543 TBP196543:TCO196543 TLL196543:TMK196543 TVH196543:TWG196543 UFD196543:UGC196543 UOZ196543:UPY196543 UYV196543:UZU196543 VIR196543:VJQ196543 VSN196543:VTM196543 WCJ196543:WDI196543 WMF196543:WNE196543 WWB196543:WXA196543 N262079:AM262079 JP262079:KO262079 TL262079:UK262079 ADH262079:AEG262079 AND262079:AOC262079 AWZ262079:AXY262079 BGV262079:BHU262079 BQR262079:BRQ262079 CAN262079:CBM262079 CKJ262079:CLI262079 CUF262079:CVE262079 DEB262079:DFA262079 DNX262079:DOW262079 DXT262079:DYS262079 EHP262079:EIO262079 ERL262079:ESK262079 FBH262079:FCG262079 FLD262079:FMC262079 FUZ262079:FVY262079 GEV262079:GFU262079 GOR262079:GPQ262079 GYN262079:GZM262079 HIJ262079:HJI262079 HSF262079:HTE262079 ICB262079:IDA262079 ILX262079:IMW262079 IVT262079:IWS262079 JFP262079:JGO262079 JPL262079:JQK262079 JZH262079:KAG262079 KJD262079:KKC262079 KSZ262079:KTY262079 LCV262079:LDU262079 LMR262079:LNQ262079 LWN262079:LXM262079 MGJ262079:MHI262079 MQF262079:MRE262079 NAB262079:NBA262079 NJX262079:NKW262079 NTT262079:NUS262079 ODP262079:OEO262079 ONL262079:OOK262079 OXH262079:OYG262079 PHD262079:PIC262079 PQZ262079:PRY262079 QAV262079:QBU262079 QKR262079:QLQ262079 QUN262079:QVM262079 REJ262079:RFI262079 ROF262079:RPE262079 RYB262079:RZA262079 SHX262079:SIW262079 SRT262079:SSS262079 TBP262079:TCO262079 TLL262079:TMK262079 TVH262079:TWG262079 UFD262079:UGC262079 UOZ262079:UPY262079 UYV262079:UZU262079 VIR262079:VJQ262079 VSN262079:VTM262079 WCJ262079:WDI262079 WMF262079:WNE262079 WWB262079:WXA262079 N327615:AM327615 JP327615:KO327615 TL327615:UK327615 ADH327615:AEG327615 AND327615:AOC327615 AWZ327615:AXY327615 BGV327615:BHU327615 BQR327615:BRQ327615 CAN327615:CBM327615 CKJ327615:CLI327615 CUF327615:CVE327615 DEB327615:DFA327615 DNX327615:DOW327615 DXT327615:DYS327615 EHP327615:EIO327615 ERL327615:ESK327615 FBH327615:FCG327615 FLD327615:FMC327615 FUZ327615:FVY327615 GEV327615:GFU327615 GOR327615:GPQ327615 GYN327615:GZM327615 HIJ327615:HJI327615 HSF327615:HTE327615 ICB327615:IDA327615 ILX327615:IMW327615 IVT327615:IWS327615 JFP327615:JGO327615 JPL327615:JQK327615 JZH327615:KAG327615 KJD327615:KKC327615 KSZ327615:KTY327615 LCV327615:LDU327615 LMR327615:LNQ327615 LWN327615:LXM327615 MGJ327615:MHI327615 MQF327615:MRE327615 NAB327615:NBA327615 NJX327615:NKW327615 NTT327615:NUS327615 ODP327615:OEO327615 ONL327615:OOK327615 OXH327615:OYG327615 PHD327615:PIC327615 PQZ327615:PRY327615 QAV327615:QBU327615 QKR327615:QLQ327615 QUN327615:QVM327615 REJ327615:RFI327615 ROF327615:RPE327615 RYB327615:RZA327615 SHX327615:SIW327615 SRT327615:SSS327615 TBP327615:TCO327615 TLL327615:TMK327615 TVH327615:TWG327615 UFD327615:UGC327615 UOZ327615:UPY327615 UYV327615:UZU327615 VIR327615:VJQ327615 VSN327615:VTM327615 WCJ327615:WDI327615 WMF327615:WNE327615 WWB327615:WXA327615 N393151:AM393151 JP393151:KO393151 TL393151:UK393151 ADH393151:AEG393151 AND393151:AOC393151 AWZ393151:AXY393151 BGV393151:BHU393151 BQR393151:BRQ393151 CAN393151:CBM393151 CKJ393151:CLI393151 CUF393151:CVE393151 DEB393151:DFA393151 DNX393151:DOW393151 DXT393151:DYS393151 EHP393151:EIO393151 ERL393151:ESK393151 FBH393151:FCG393151 FLD393151:FMC393151 FUZ393151:FVY393151 GEV393151:GFU393151 GOR393151:GPQ393151 GYN393151:GZM393151 HIJ393151:HJI393151 HSF393151:HTE393151 ICB393151:IDA393151 ILX393151:IMW393151 IVT393151:IWS393151 JFP393151:JGO393151 JPL393151:JQK393151 JZH393151:KAG393151 KJD393151:KKC393151 KSZ393151:KTY393151 LCV393151:LDU393151 LMR393151:LNQ393151 LWN393151:LXM393151 MGJ393151:MHI393151 MQF393151:MRE393151 NAB393151:NBA393151 NJX393151:NKW393151 NTT393151:NUS393151 ODP393151:OEO393151 ONL393151:OOK393151 OXH393151:OYG393151 PHD393151:PIC393151 PQZ393151:PRY393151 QAV393151:QBU393151 QKR393151:QLQ393151 QUN393151:QVM393151 REJ393151:RFI393151 ROF393151:RPE393151 RYB393151:RZA393151 SHX393151:SIW393151 SRT393151:SSS393151 TBP393151:TCO393151 TLL393151:TMK393151 TVH393151:TWG393151 UFD393151:UGC393151 UOZ393151:UPY393151 UYV393151:UZU393151 VIR393151:VJQ393151 VSN393151:VTM393151 WCJ393151:WDI393151 WMF393151:WNE393151 WWB393151:WXA393151 N458687:AM458687 JP458687:KO458687 TL458687:UK458687 ADH458687:AEG458687 AND458687:AOC458687 AWZ458687:AXY458687 BGV458687:BHU458687 BQR458687:BRQ458687 CAN458687:CBM458687 CKJ458687:CLI458687 CUF458687:CVE458687 DEB458687:DFA458687 DNX458687:DOW458687 DXT458687:DYS458687 EHP458687:EIO458687 ERL458687:ESK458687 FBH458687:FCG458687 FLD458687:FMC458687 FUZ458687:FVY458687 GEV458687:GFU458687 GOR458687:GPQ458687 GYN458687:GZM458687 HIJ458687:HJI458687 HSF458687:HTE458687 ICB458687:IDA458687 ILX458687:IMW458687 IVT458687:IWS458687 JFP458687:JGO458687 JPL458687:JQK458687 JZH458687:KAG458687 KJD458687:KKC458687 KSZ458687:KTY458687 LCV458687:LDU458687 LMR458687:LNQ458687 LWN458687:LXM458687 MGJ458687:MHI458687 MQF458687:MRE458687 NAB458687:NBA458687 NJX458687:NKW458687 NTT458687:NUS458687 ODP458687:OEO458687 ONL458687:OOK458687 OXH458687:OYG458687 PHD458687:PIC458687 PQZ458687:PRY458687 QAV458687:QBU458687 QKR458687:QLQ458687 QUN458687:QVM458687 REJ458687:RFI458687 ROF458687:RPE458687 RYB458687:RZA458687 SHX458687:SIW458687 SRT458687:SSS458687 TBP458687:TCO458687 TLL458687:TMK458687 TVH458687:TWG458687 UFD458687:UGC458687 UOZ458687:UPY458687 UYV458687:UZU458687 VIR458687:VJQ458687 VSN458687:VTM458687 WCJ458687:WDI458687 WMF458687:WNE458687 WWB458687:WXA458687 N524223:AM524223 JP524223:KO524223 TL524223:UK524223 ADH524223:AEG524223 AND524223:AOC524223 AWZ524223:AXY524223 BGV524223:BHU524223 BQR524223:BRQ524223 CAN524223:CBM524223 CKJ524223:CLI524223 CUF524223:CVE524223 DEB524223:DFA524223 DNX524223:DOW524223 DXT524223:DYS524223 EHP524223:EIO524223 ERL524223:ESK524223 FBH524223:FCG524223 FLD524223:FMC524223 FUZ524223:FVY524223 GEV524223:GFU524223 GOR524223:GPQ524223 GYN524223:GZM524223 HIJ524223:HJI524223 HSF524223:HTE524223 ICB524223:IDA524223 ILX524223:IMW524223 IVT524223:IWS524223 JFP524223:JGO524223 JPL524223:JQK524223 JZH524223:KAG524223 KJD524223:KKC524223 KSZ524223:KTY524223 LCV524223:LDU524223 LMR524223:LNQ524223 LWN524223:LXM524223 MGJ524223:MHI524223 MQF524223:MRE524223 NAB524223:NBA524223 NJX524223:NKW524223 NTT524223:NUS524223 ODP524223:OEO524223 ONL524223:OOK524223 OXH524223:OYG524223 PHD524223:PIC524223 PQZ524223:PRY524223 QAV524223:QBU524223 QKR524223:QLQ524223 QUN524223:QVM524223 REJ524223:RFI524223 ROF524223:RPE524223 RYB524223:RZA524223 SHX524223:SIW524223 SRT524223:SSS524223 TBP524223:TCO524223 TLL524223:TMK524223 TVH524223:TWG524223 UFD524223:UGC524223 UOZ524223:UPY524223 UYV524223:UZU524223 VIR524223:VJQ524223 VSN524223:VTM524223 WCJ524223:WDI524223 WMF524223:WNE524223 WWB524223:WXA524223 N589759:AM589759 JP589759:KO589759 TL589759:UK589759 ADH589759:AEG589759 AND589759:AOC589759 AWZ589759:AXY589759 BGV589759:BHU589759 BQR589759:BRQ589759 CAN589759:CBM589759 CKJ589759:CLI589759 CUF589759:CVE589759 DEB589759:DFA589759 DNX589759:DOW589759 DXT589759:DYS589759 EHP589759:EIO589759 ERL589759:ESK589759 FBH589759:FCG589759 FLD589759:FMC589759 FUZ589759:FVY589759 GEV589759:GFU589759 GOR589759:GPQ589759 GYN589759:GZM589759 HIJ589759:HJI589759 HSF589759:HTE589759 ICB589759:IDA589759 ILX589759:IMW589759 IVT589759:IWS589759 JFP589759:JGO589759 JPL589759:JQK589759 JZH589759:KAG589759 KJD589759:KKC589759 KSZ589759:KTY589759 LCV589759:LDU589759 LMR589759:LNQ589759 LWN589759:LXM589759 MGJ589759:MHI589759 MQF589759:MRE589759 NAB589759:NBA589759 NJX589759:NKW589759 NTT589759:NUS589759 ODP589759:OEO589759 ONL589759:OOK589759 OXH589759:OYG589759 PHD589759:PIC589759 PQZ589759:PRY589759 QAV589759:QBU589759 QKR589759:QLQ589759 QUN589759:QVM589759 REJ589759:RFI589759 ROF589759:RPE589759 RYB589759:RZA589759 SHX589759:SIW589759 SRT589759:SSS589759 TBP589759:TCO589759 TLL589759:TMK589759 TVH589759:TWG589759 UFD589759:UGC589759 UOZ589759:UPY589759 UYV589759:UZU589759 VIR589759:VJQ589759 VSN589759:VTM589759 WCJ589759:WDI589759 WMF589759:WNE589759 WWB589759:WXA589759 N655295:AM655295 JP655295:KO655295 TL655295:UK655295 ADH655295:AEG655295 AND655295:AOC655295 AWZ655295:AXY655295 BGV655295:BHU655295 BQR655295:BRQ655295 CAN655295:CBM655295 CKJ655295:CLI655295 CUF655295:CVE655295 DEB655295:DFA655295 DNX655295:DOW655295 DXT655295:DYS655295 EHP655295:EIO655295 ERL655295:ESK655295 FBH655295:FCG655295 FLD655295:FMC655295 FUZ655295:FVY655295 GEV655295:GFU655295 GOR655295:GPQ655295 GYN655295:GZM655295 HIJ655295:HJI655295 HSF655295:HTE655295 ICB655295:IDA655295 ILX655295:IMW655295 IVT655295:IWS655295 JFP655295:JGO655295 JPL655295:JQK655295 JZH655295:KAG655295 KJD655295:KKC655295 KSZ655295:KTY655295 LCV655295:LDU655295 LMR655295:LNQ655295 LWN655295:LXM655295 MGJ655295:MHI655295 MQF655295:MRE655295 NAB655295:NBA655295 NJX655295:NKW655295 NTT655295:NUS655295 ODP655295:OEO655295 ONL655295:OOK655295 OXH655295:OYG655295 PHD655295:PIC655295 PQZ655295:PRY655295 QAV655295:QBU655295 QKR655295:QLQ655295 QUN655295:QVM655295 REJ655295:RFI655295 ROF655295:RPE655295 RYB655295:RZA655295 SHX655295:SIW655295 SRT655295:SSS655295 TBP655295:TCO655295 TLL655295:TMK655295 TVH655295:TWG655295 UFD655295:UGC655295 UOZ655295:UPY655295 UYV655295:UZU655295 VIR655295:VJQ655295 VSN655295:VTM655295 WCJ655295:WDI655295 WMF655295:WNE655295 WWB655295:WXA655295 N720831:AM720831 JP720831:KO720831 TL720831:UK720831 ADH720831:AEG720831 AND720831:AOC720831 AWZ720831:AXY720831 BGV720831:BHU720831 BQR720831:BRQ720831 CAN720831:CBM720831 CKJ720831:CLI720831 CUF720831:CVE720831 DEB720831:DFA720831 DNX720831:DOW720831 DXT720831:DYS720831 EHP720831:EIO720831 ERL720831:ESK720831 FBH720831:FCG720831 FLD720831:FMC720831 FUZ720831:FVY720831 GEV720831:GFU720831 GOR720831:GPQ720831 GYN720831:GZM720831 HIJ720831:HJI720831 HSF720831:HTE720831 ICB720831:IDA720831 ILX720831:IMW720831 IVT720831:IWS720831 JFP720831:JGO720831 JPL720831:JQK720831 JZH720831:KAG720831 KJD720831:KKC720831 KSZ720831:KTY720831 LCV720831:LDU720831 LMR720831:LNQ720831 LWN720831:LXM720831 MGJ720831:MHI720831 MQF720831:MRE720831 NAB720831:NBA720831 NJX720831:NKW720831 NTT720831:NUS720831 ODP720831:OEO720831 ONL720831:OOK720831 OXH720831:OYG720831 PHD720831:PIC720831 PQZ720831:PRY720831 QAV720831:QBU720831 QKR720831:QLQ720831 QUN720831:QVM720831 REJ720831:RFI720831 ROF720831:RPE720831 RYB720831:RZA720831 SHX720831:SIW720831 SRT720831:SSS720831 TBP720831:TCO720831 TLL720831:TMK720831 TVH720831:TWG720831 UFD720831:UGC720831 UOZ720831:UPY720831 UYV720831:UZU720831 VIR720831:VJQ720831 VSN720831:VTM720831 WCJ720831:WDI720831 WMF720831:WNE720831 WWB720831:WXA720831 N786367:AM786367 JP786367:KO786367 TL786367:UK786367 ADH786367:AEG786367 AND786367:AOC786367 AWZ786367:AXY786367 BGV786367:BHU786367 BQR786367:BRQ786367 CAN786367:CBM786367 CKJ786367:CLI786367 CUF786367:CVE786367 DEB786367:DFA786367 DNX786367:DOW786367 DXT786367:DYS786367 EHP786367:EIO786367 ERL786367:ESK786367 FBH786367:FCG786367 FLD786367:FMC786367 FUZ786367:FVY786367 GEV786367:GFU786367 GOR786367:GPQ786367 GYN786367:GZM786367 HIJ786367:HJI786367 HSF786367:HTE786367 ICB786367:IDA786367 ILX786367:IMW786367 IVT786367:IWS786367 JFP786367:JGO786367 JPL786367:JQK786367 JZH786367:KAG786367 KJD786367:KKC786367 KSZ786367:KTY786367 LCV786367:LDU786367 LMR786367:LNQ786367 LWN786367:LXM786367 MGJ786367:MHI786367 MQF786367:MRE786367 NAB786367:NBA786367 NJX786367:NKW786367 NTT786367:NUS786367 ODP786367:OEO786367 ONL786367:OOK786367 OXH786367:OYG786367 PHD786367:PIC786367 PQZ786367:PRY786367 QAV786367:QBU786367 QKR786367:QLQ786367 QUN786367:QVM786367 REJ786367:RFI786367 ROF786367:RPE786367 RYB786367:RZA786367 SHX786367:SIW786367 SRT786367:SSS786367 TBP786367:TCO786367 TLL786367:TMK786367 TVH786367:TWG786367 UFD786367:UGC786367 UOZ786367:UPY786367 UYV786367:UZU786367 VIR786367:VJQ786367 VSN786367:VTM786367 WCJ786367:WDI786367 WMF786367:WNE786367 WWB786367:WXA786367 N851903:AM851903 JP851903:KO851903 TL851903:UK851903 ADH851903:AEG851903 AND851903:AOC851903 AWZ851903:AXY851903 BGV851903:BHU851903 BQR851903:BRQ851903 CAN851903:CBM851903 CKJ851903:CLI851903 CUF851903:CVE851903 DEB851903:DFA851903 DNX851903:DOW851903 DXT851903:DYS851903 EHP851903:EIO851903 ERL851903:ESK851903 FBH851903:FCG851903 FLD851903:FMC851903 FUZ851903:FVY851903 GEV851903:GFU851903 GOR851903:GPQ851903 GYN851903:GZM851903 HIJ851903:HJI851903 HSF851903:HTE851903 ICB851903:IDA851903 ILX851903:IMW851903 IVT851903:IWS851903 JFP851903:JGO851903 JPL851903:JQK851903 JZH851903:KAG851903 KJD851903:KKC851903 KSZ851903:KTY851903 LCV851903:LDU851903 LMR851903:LNQ851903 LWN851903:LXM851903 MGJ851903:MHI851903 MQF851903:MRE851903 NAB851903:NBA851903 NJX851903:NKW851903 NTT851903:NUS851903 ODP851903:OEO851903 ONL851903:OOK851903 OXH851903:OYG851903 PHD851903:PIC851903 PQZ851903:PRY851903 QAV851903:QBU851903 QKR851903:QLQ851903 QUN851903:QVM851903 REJ851903:RFI851903 ROF851903:RPE851903 RYB851903:RZA851903 SHX851903:SIW851903 SRT851903:SSS851903 TBP851903:TCO851903 TLL851903:TMK851903 TVH851903:TWG851903 UFD851903:UGC851903 UOZ851903:UPY851903 UYV851903:UZU851903 VIR851903:VJQ851903 VSN851903:VTM851903 WCJ851903:WDI851903 WMF851903:WNE851903 WWB851903:WXA851903 N917439:AM917439 JP917439:KO917439 TL917439:UK917439 ADH917439:AEG917439 AND917439:AOC917439 AWZ917439:AXY917439 BGV917439:BHU917439 BQR917439:BRQ917439 CAN917439:CBM917439 CKJ917439:CLI917439 CUF917439:CVE917439 DEB917439:DFA917439 DNX917439:DOW917439 DXT917439:DYS917439 EHP917439:EIO917439 ERL917439:ESK917439 FBH917439:FCG917439 FLD917439:FMC917439 FUZ917439:FVY917439 GEV917439:GFU917439 GOR917439:GPQ917439 GYN917439:GZM917439 HIJ917439:HJI917439 HSF917439:HTE917439 ICB917439:IDA917439 ILX917439:IMW917439 IVT917439:IWS917439 JFP917439:JGO917439 JPL917439:JQK917439 JZH917439:KAG917439 KJD917439:KKC917439 KSZ917439:KTY917439 LCV917439:LDU917439 LMR917439:LNQ917439 LWN917439:LXM917439 MGJ917439:MHI917439 MQF917439:MRE917439 NAB917439:NBA917439 NJX917439:NKW917439 NTT917439:NUS917439 ODP917439:OEO917439 ONL917439:OOK917439 OXH917439:OYG917439 PHD917439:PIC917439 PQZ917439:PRY917439 QAV917439:QBU917439 QKR917439:QLQ917439 QUN917439:QVM917439 REJ917439:RFI917439 ROF917439:RPE917439 RYB917439:RZA917439 SHX917439:SIW917439 SRT917439:SSS917439 TBP917439:TCO917439 TLL917439:TMK917439 TVH917439:TWG917439 UFD917439:UGC917439 UOZ917439:UPY917439 UYV917439:UZU917439 VIR917439:VJQ917439 VSN917439:VTM917439 WCJ917439:WDI917439 WMF917439:WNE917439 WWB917439:WXA917439 N982975:AM982975 JP982975:KO982975 TL982975:UK982975 ADH982975:AEG982975 AND982975:AOC982975 AWZ982975:AXY982975 BGV982975:BHU982975 BQR982975:BRQ982975 CAN982975:CBM982975 CKJ982975:CLI982975 CUF982975:CVE982975 DEB982975:DFA982975 DNX982975:DOW982975 DXT982975:DYS982975 EHP982975:EIO982975 ERL982975:ESK982975 FBH982975:FCG982975 FLD982975:FMC982975 FUZ982975:FVY982975 GEV982975:GFU982975 GOR982975:GPQ982975 GYN982975:GZM982975 HIJ982975:HJI982975 HSF982975:HTE982975 ICB982975:IDA982975 ILX982975:IMW982975 IVT982975:IWS982975 JFP982975:JGO982975 JPL982975:JQK982975 JZH982975:KAG982975 KJD982975:KKC982975 KSZ982975:KTY982975 LCV982975:LDU982975 LMR982975:LNQ982975 LWN982975:LXM982975 MGJ982975:MHI982975 MQF982975:MRE982975 NAB982975:NBA982975 NJX982975:NKW982975 NTT982975:NUS982975 ODP982975:OEO982975 ONL982975:OOK982975 OXH982975:OYG982975 PHD982975:PIC982975 PQZ982975:PRY982975 QAV982975:QBU982975 QKR982975:QLQ982975 QUN982975:QVM982975 REJ982975:RFI982975 ROF982975:RPE982975 RYB982975:RZA982975 SHX982975:SIW982975 SRT982975:SSS982975 TBP982975:TCO982975 TLL982975:TMK982975 TVH982975:TWG982975 UFD982975:UGC982975 UOZ982975:UPY982975 UYV982975:UZU982975 VIR982975:VJQ982975 VSN982975:VTM982975 WCJ982975:WDI982975 WMF982975:WNE982975 WWB982975:WXA982975 D65568:BN65568 JF65568:LO65568 TB65568:VK65568 ACX65568:AFG65568 AMT65568:APC65568 AWP65568:AYY65568 BGL65568:BIU65568 BQH65568:BSQ65568 CAD65568:CCM65568 CJZ65568:CMI65568 CTV65568:CWE65568 DDR65568:DGA65568 DNN65568:DPW65568 DXJ65568:DZS65568 EHF65568:EJO65568 ERB65568:ETK65568 FAX65568:FDG65568 FKT65568:FNC65568 FUP65568:FWY65568 GEL65568:GGU65568 GOH65568:GQQ65568 GYD65568:HAM65568 HHZ65568:HKI65568 HRV65568:HUE65568 IBR65568:IEA65568 ILN65568:INW65568 IVJ65568:IXS65568 JFF65568:JHO65568 JPB65568:JRK65568 JYX65568:KBG65568 KIT65568:KLC65568 KSP65568:KUY65568 LCL65568:LEU65568 LMH65568:LOQ65568 LWD65568:LYM65568 MFZ65568:MII65568 MPV65568:MSE65568 MZR65568:NCA65568 NJN65568:NLW65568 NTJ65568:NVS65568 ODF65568:OFO65568 ONB65568:OPK65568 OWX65568:OZG65568 PGT65568:PJC65568 PQP65568:PSY65568 QAL65568:QCU65568 QKH65568:QMQ65568 QUD65568:QWM65568 RDZ65568:RGI65568 RNV65568:RQE65568 RXR65568:SAA65568 SHN65568:SJW65568 SRJ65568:STS65568 TBF65568:TDO65568 TLB65568:TNK65568 TUX65568:TXG65568 UET65568:UHC65568 UOP65568:UQY65568 UYL65568:VAU65568 VIH65568:VKQ65568 VSD65568:VUM65568 WBZ65568:WEI65568 WLV65568:WOE65568 WVR65568:WYA65568 D131104:BN131104 JF131104:LO131104 TB131104:VK131104 ACX131104:AFG131104 AMT131104:APC131104 AWP131104:AYY131104 BGL131104:BIU131104 BQH131104:BSQ131104 CAD131104:CCM131104 CJZ131104:CMI131104 CTV131104:CWE131104 DDR131104:DGA131104 DNN131104:DPW131104 DXJ131104:DZS131104 EHF131104:EJO131104 ERB131104:ETK131104 FAX131104:FDG131104 FKT131104:FNC131104 FUP131104:FWY131104 GEL131104:GGU131104 GOH131104:GQQ131104 GYD131104:HAM131104 HHZ131104:HKI131104 HRV131104:HUE131104 IBR131104:IEA131104 ILN131104:INW131104 IVJ131104:IXS131104 JFF131104:JHO131104 JPB131104:JRK131104 JYX131104:KBG131104 KIT131104:KLC131104 KSP131104:KUY131104 LCL131104:LEU131104 LMH131104:LOQ131104 LWD131104:LYM131104 MFZ131104:MII131104 MPV131104:MSE131104 MZR131104:NCA131104 NJN131104:NLW131104 NTJ131104:NVS131104 ODF131104:OFO131104 ONB131104:OPK131104 OWX131104:OZG131104 PGT131104:PJC131104 PQP131104:PSY131104 QAL131104:QCU131104 QKH131104:QMQ131104 QUD131104:QWM131104 RDZ131104:RGI131104 RNV131104:RQE131104 RXR131104:SAA131104 SHN131104:SJW131104 SRJ131104:STS131104 TBF131104:TDO131104 TLB131104:TNK131104 TUX131104:TXG131104 UET131104:UHC131104 UOP131104:UQY131104 UYL131104:VAU131104 VIH131104:VKQ131104 VSD131104:VUM131104 WBZ131104:WEI131104 WLV131104:WOE131104 WVR131104:WYA131104 D196640:BN196640 JF196640:LO196640 TB196640:VK196640 ACX196640:AFG196640 AMT196640:APC196640 AWP196640:AYY196640 BGL196640:BIU196640 BQH196640:BSQ196640 CAD196640:CCM196640 CJZ196640:CMI196640 CTV196640:CWE196640 DDR196640:DGA196640 DNN196640:DPW196640 DXJ196640:DZS196640 EHF196640:EJO196640 ERB196640:ETK196640 FAX196640:FDG196640 FKT196640:FNC196640 FUP196640:FWY196640 GEL196640:GGU196640 GOH196640:GQQ196640 GYD196640:HAM196640 HHZ196640:HKI196640 HRV196640:HUE196640 IBR196640:IEA196640 ILN196640:INW196640 IVJ196640:IXS196640 JFF196640:JHO196640 JPB196640:JRK196640 JYX196640:KBG196640 KIT196640:KLC196640 KSP196640:KUY196640 LCL196640:LEU196640 LMH196640:LOQ196640 LWD196640:LYM196640 MFZ196640:MII196640 MPV196640:MSE196640 MZR196640:NCA196640 NJN196640:NLW196640 NTJ196640:NVS196640 ODF196640:OFO196640 ONB196640:OPK196640 OWX196640:OZG196640 PGT196640:PJC196640 PQP196640:PSY196640 QAL196640:QCU196640 QKH196640:QMQ196640 QUD196640:QWM196640 RDZ196640:RGI196640 RNV196640:RQE196640 RXR196640:SAA196640 SHN196640:SJW196640 SRJ196640:STS196640 TBF196640:TDO196640 TLB196640:TNK196640 TUX196640:TXG196640 UET196640:UHC196640 UOP196640:UQY196640 UYL196640:VAU196640 VIH196640:VKQ196640 VSD196640:VUM196640 WBZ196640:WEI196640 WLV196640:WOE196640 WVR196640:WYA196640 D262176:BN262176 JF262176:LO262176 TB262176:VK262176 ACX262176:AFG262176 AMT262176:APC262176 AWP262176:AYY262176 BGL262176:BIU262176 BQH262176:BSQ262176 CAD262176:CCM262176 CJZ262176:CMI262176 CTV262176:CWE262176 DDR262176:DGA262176 DNN262176:DPW262176 DXJ262176:DZS262176 EHF262176:EJO262176 ERB262176:ETK262176 FAX262176:FDG262176 FKT262176:FNC262176 FUP262176:FWY262176 GEL262176:GGU262176 GOH262176:GQQ262176 GYD262176:HAM262176 HHZ262176:HKI262176 HRV262176:HUE262176 IBR262176:IEA262176 ILN262176:INW262176 IVJ262176:IXS262176 JFF262176:JHO262176 JPB262176:JRK262176 JYX262176:KBG262176 KIT262176:KLC262176 KSP262176:KUY262176 LCL262176:LEU262176 LMH262176:LOQ262176 LWD262176:LYM262176 MFZ262176:MII262176 MPV262176:MSE262176 MZR262176:NCA262176 NJN262176:NLW262176 NTJ262176:NVS262176 ODF262176:OFO262176 ONB262176:OPK262176 OWX262176:OZG262176 PGT262176:PJC262176 PQP262176:PSY262176 QAL262176:QCU262176 QKH262176:QMQ262176 QUD262176:QWM262176 RDZ262176:RGI262176 RNV262176:RQE262176 RXR262176:SAA262176 SHN262176:SJW262176 SRJ262176:STS262176 TBF262176:TDO262176 TLB262176:TNK262176 TUX262176:TXG262176 UET262176:UHC262176 UOP262176:UQY262176 UYL262176:VAU262176 VIH262176:VKQ262176 VSD262176:VUM262176 WBZ262176:WEI262176 WLV262176:WOE262176 WVR262176:WYA262176 D327712:BN327712 JF327712:LO327712 TB327712:VK327712 ACX327712:AFG327712 AMT327712:APC327712 AWP327712:AYY327712 BGL327712:BIU327712 BQH327712:BSQ327712 CAD327712:CCM327712 CJZ327712:CMI327712 CTV327712:CWE327712 DDR327712:DGA327712 DNN327712:DPW327712 DXJ327712:DZS327712 EHF327712:EJO327712 ERB327712:ETK327712 FAX327712:FDG327712 FKT327712:FNC327712 FUP327712:FWY327712 GEL327712:GGU327712 GOH327712:GQQ327712 GYD327712:HAM327712 HHZ327712:HKI327712 HRV327712:HUE327712 IBR327712:IEA327712 ILN327712:INW327712 IVJ327712:IXS327712 JFF327712:JHO327712 JPB327712:JRK327712 JYX327712:KBG327712 KIT327712:KLC327712 KSP327712:KUY327712 LCL327712:LEU327712 LMH327712:LOQ327712 LWD327712:LYM327712 MFZ327712:MII327712 MPV327712:MSE327712 MZR327712:NCA327712 NJN327712:NLW327712 NTJ327712:NVS327712 ODF327712:OFO327712 ONB327712:OPK327712 OWX327712:OZG327712 PGT327712:PJC327712 PQP327712:PSY327712 QAL327712:QCU327712 QKH327712:QMQ327712 QUD327712:QWM327712 RDZ327712:RGI327712 RNV327712:RQE327712 RXR327712:SAA327712 SHN327712:SJW327712 SRJ327712:STS327712 TBF327712:TDO327712 TLB327712:TNK327712 TUX327712:TXG327712 UET327712:UHC327712 UOP327712:UQY327712 UYL327712:VAU327712 VIH327712:VKQ327712 VSD327712:VUM327712 WBZ327712:WEI327712 WLV327712:WOE327712 WVR327712:WYA327712 D393248:BN393248 JF393248:LO393248 TB393248:VK393248 ACX393248:AFG393248 AMT393248:APC393248 AWP393248:AYY393248 BGL393248:BIU393248 BQH393248:BSQ393248 CAD393248:CCM393248 CJZ393248:CMI393248 CTV393248:CWE393248 DDR393248:DGA393248 DNN393248:DPW393248 DXJ393248:DZS393248 EHF393248:EJO393248 ERB393248:ETK393248 FAX393248:FDG393248 FKT393248:FNC393248 FUP393248:FWY393248 GEL393248:GGU393248 GOH393248:GQQ393248 GYD393248:HAM393248 HHZ393248:HKI393248 HRV393248:HUE393248 IBR393248:IEA393248 ILN393248:INW393248 IVJ393248:IXS393248 JFF393248:JHO393248 JPB393248:JRK393248 JYX393248:KBG393248 KIT393248:KLC393248 KSP393248:KUY393248 LCL393248:LEU393248 LMH393248:LOQ393248 LWD393248:LYM393248 MFZ393248:MII393248 MPV393248:MSE393248 MZR393248:NCA393248 NJN393248:NLW393248 NTJ393248:NVS393248 ODF393248:OFO393248 ONB393248:OPK393248 OWX393248:OZG393248 PGT393248:PJC393248 PQP393248:PSY393248 QAL393248:QCU393248 QKH393248:QMQ393248 QUD393248:QWM393248 RDZ393248:RGI393248 RNV393248:RQE393248 RXR393248:SAA393248 SHN393248:SJW393248 SRJ393248:STS393248 TBF393248:TDO393248 TLB393248:TNK393248 TUX393248:TXG393248 UET393248:UHC393248 UOP393248:UQY393248 UYL393248:VAU393248 VIH393248:VKQ393248 VSD393248:VUM393248 WBZ393248:WEI393248 WLV393248:WOE393248 WVR393248:WYA393248 D458784:BN458784 JF458784:LO458784 TB458784:VK458784 ACX458784:AFG458784 AMT458784:APC458784 AWP458784:AYY458784 BGL458784:BIU458784 BQH458784:BSQ458784 CAD458784:CCM458784 CJZ458784:CMI458784 CTV458784:CWE458784 DDR458784:DGA458784 DNN458784:DPW458784 DXJ458784:DZS458784 EHF458784:EJO458784 ERB458784:ETK458784 FAX458784:FDG458784 FKT458784:FNC458784 FUP458784:FWY458784 GEL458784:GGU458784 GOH458784:GQQ458784 GYD458784:HAM458784 HHZ458784:HKI458784 HRV458784:HUE458784 IBR458784:IEA458784 ILN458784:INW458784 IVJ458784:IXS458784 JFF458784:JHO458784 JPB458784:JRK458784 JYX458784:KBG458784 KIT458784:KLC458784 KSP458784:KUY458784 LCL458784:LEU458784 LMH458784:LOQ458784 LWD458784:LYM458784 MFZ458784:MII458784 MPV458784:MSE458784 MZR458784:NCA458784 NJN458784:NLW458784 NTJ458784:NVS458784 ODF458784:OFO458784 ONB458784:OPK458784 OWX458784:OZG458784 PGT458784:PJC458784 PQP458784:PSY458784 QAL458784:QCU458784 QKH458784:QMQ458784 QUD458784:QWM458784 RDZ458784:RGI458784 RNV458784:RQE458784 RXR458784:SAA458784 SHN458784:SJW458784 SRJ458784:STS458784 TBF458784:TDO458784 TLB458784:TNK458784 TUX458784:TXG458784 UET458784:UHC458784 UOP458784:UQY458784 UYL458784:VAU458784 VIH458784:VKQ458784 VSD458784:VUM458784 WBZ458784:WEI458784 WLV458784:WOE458784 WVR458784:WYA458784 D524320:BN524320 JF524320:LO524320 TB524320:VK524320 ACX524320:AFG524320 AMT524320:APC524320 AWP524320:AYY524320 BGL524320:BIU524320 BQH524320:BSQ524320 CAD524320:CCM524320 CJZ524320:CMI524320 CTV524320:CWE524320 DDR524320:DGA524320 DNN524320:DPW524320 DXJ524320:DZS524320 EHF524320:EJO524320 ERB524320:ETK524320 FAX524320:FDG524320 FKT524320:FNC524320 FUP524320:FWY524320 GEL524320:GGU524320 GOH524320:GQQ524320 GYD524320:HAM524320 HHZ524320:HKI524320 HRV524320:HUE524320 IBR524320:IEA524320 ILN524320:INW524320 IVJ524320:IXS524320 JFF524320:JHO524320 JPB524320:JRK524320 JYX524320:KBG524320 KIT524320:KLC524320 KSP524320:KUY524320 LCL524320:LEU524320 LMH524320:LOQ524320 LWD524320:LYM524320 MFZ524320:MII524320 MPV524320:MSE524320 MZR524320:NCA524320 NJN524320:NLW524320 NTJ524320:NVS524320 ODF524320:OFO524320 ONB524320:OPK524320 OWX524320:OZG524320 PGT524320:PJC524320 PQP524320:PSY524320 QAL524320:QCU524320 QKH524320:QMQ524320 QUD524320:QWM524320 RDZ524320:RGI524320 RNV524320:RQE524320 RXR524320:SAA524320 SHN524320:SJW524320 SRJ524320:STS524320 TBF524320:TDO524320 TLB524320:TNK524320 TUX524320:TXG524320 UET524320:UHC524320 UOP524320:UQY524320 UYL524320:VAU524320 VIH524320:VKQ524320 VSD524320:VUM524320 WBZ524320:WEI524320 WLV524320:WOE524320 WVR524320:WYA524320 D589856:BN589856 JF589856:LO589856 TB589856:VK589856 ACX589856:AFG589856 AMT589856:APC589856 AWP589856:AYY589856 BGL589856:BIU589856 BQH589856:BSQ589856 CAD589856:CCM589856 CJZ589856:CMI589856 CTV589856:CWE589856 DDR589856:DGA589856 DNN589856:DPW589856 DXJ589856:DZS589856 EHF589856:EJO589856 ERB589856:ETK589856 FAX589856:FDG589856 FKT589856:FNC589856 FUP589856:FWY589856 GEL589856:GGU589856 GOH589856:GQQ589856 GYD589856:HAM589856 HHZ589856:HKI589856 HRV589856:HUE589856 IBR589856:IEA589856 ILN589856:INW589856 IVJ589856:IXS589856 JFF589856:JHO589856 JPB589856:JRK589856 JYX589856:KBG589856 KIT589856:KLC589856 KSP589856:KUY589856 LCL589856:LEU589856 LMH589856:LOQ589856 LWD589856:LYM589856 MFZ589856:MII589856 MPV589856:MSE589856 MZR589856:NCA589856 NJN589856:NLW589856 NTJ589856:NVS589856 ODF589856:OFO589856 ONB589856:OPK589856 OWX589856:OZG589856 PGT589856:PJC589856 PQP589856:PSY589856 QAL589856:QCU589856 QKH589856:QMQ589856 QUD589856:QWM589856 RDZ589856:RGI589856 RNV589856:RQE589856 RXR589856:SAA589856 SHN589856:SJW589856 SRJ589856:STS589856 TBF589856:TDO589856 TLB589856:TNK589856 TUX589856:TXG589856 UET589856:UHC589856 UOP589856:UQY589856 UYL589856:VAU589856 VIH589856:VKQ589856 VSD589856:VUM589856 WBZ589856:WEI589856 WLV589856:WOE589856 WVR589856:WYA589856 D655392:BN655392 JF655392:LO655392 TB655392:VK655392 ACX655392:AFG655392 AMT655392:APC655392 AWP655392:AYY655392 BGL655392:BIU655392 BQH655392:BSQ655392 CAD655392:CCM655392 CJZ655392:CMI655392 CTV655392:CWE655392 DDR655392:DGA655392 DNN655392:DPW655392 DXJ655392:DZS655392 EHF655392:EJO655392 ERB655392:ETK655392 FAX655392:FDG655392 FKT655392:FNC655392 FUP655392:FWY655392 GEL655392:GGU655392 GOH655392:GQQ655392 GYD655392:HAM655392 HHZ655392:HKI655392 HRV655392:HUE655392 IBR655392:IEA655392 ILN655392:INW655392 IVJ655392:IXS655392 JFF655392:JHO655392 JPB655392:JRK655392 JYX655392:KBG655392 KIT655392:KLC655392 KSP655392:KUY655392 LCL655392:LEU655392 LMH655392:LOQ655392 LWD655392:LYM655392 MFZ655392:MII655392 MPV655392:MSE655392 MZR655392:NCA655392 NJN655392:NLW655392 NTJ655392:NVS655392 ODF655392:OFO655392 ONB655392:OPK655392 OWX655392:OZG655392 PGT655392:PJC655392 PQP655392:PSY655392 QAL655392:QCU655392 QKH655392:QMQ655392 QUD655392:QWM655392 RDZ655392:RGI655392 RNV655392:RQE655392 RXR655392:SAA655392 SHN655392:SJW655392 SRJ655392:STS655392 TBF655392:TDO655392 TLB655392:TNK655392 TUX655392:TXG655392 UET655392:UHC655392 UOP655392:UQY655392 UYL655392:VAU655392 VIH655392:VKQ655392 VSD655392:VUM655392 WBZ655392:WEI655392 WLV655392:WOE655392 WVR655392:WYA655392 D720928:BN720928 JF720928:LO720928 TB720928:VK720928 ACX720928:AFG720928 AMT720928:APC720928 AWP720928:AYY720928 BGL720928:BIU720928 BQH720928:BSQ720928 CAD720928:CCM720928 CJZ720928:CMI720928 CTV720928:CWE720928 DDR720928:DGA720928 DNN720928:DPW720928 DXJ720928:DZS720928 EHF720928:EJO720928 ERB720928:ETK720928 FAX720928:FDG720928 FKT720928:FNC720928 FUP720928:FWY720928 GEL720928:GGU720928 GOH720928:GQQ720928 GYD720928:HAM720928 HHZ720928:HKI720928 HRV720928:HUE720928 IBR720928:IEA720928 ILN720928:INW720928 IVJ720928:IXS720928 JFF720928:JHO720928 JPB720928:JRK720928 JYX720928:KBG720928 KIT720928:KLC720928 KSP720928:KUY720928 LCL720928:LEU720928 LMH720928:LOQ720928 LWD720928:LYM720928 MFZ720928:MII720928 MPV720928:MSE720928 MZR720928:NCA720928 NJN720928:NLW720928 NTJ720928:NVS720928 ODF720928:OFO720928 ONB720928:OPK720928 OWX720928:OZG720928 PGT720928:PJC720928 PQP720928:PSY720928 QAL720928:QCU720928 QKH720928:QMQ720928 QUD720928:QWM720928 RDZ720928:RGI720928 RNV720928:RQE720928 RXR720928:SAA720928 SHN720928:SJW720928 SRJ720928:STS720928 TBF720928:TDO720928 TLB720928:TNK720928 TUX720928:TXG720928 UET720928:UHC720928 UOP720928:UQY720928 UYL720928:VAU720928 VIH720928:VKQ720928 VSD720928:VUM720928 WBZ720928:WEI720928 WLV720928:WOE720928 WVR720928:WYA720928 D786464:BN786464 JF786464:LO786464 TB786464:VK786464 ACX786464:AFG786464 AMT786464:APC786464 AWP786464:AYY786464 BGL786464:BIU786464 BQH786464:BSQ786464 CAD786464:CCM786464 CJZ786464:CMI786464 CTV786464:CWE786464 DDR786464:DGA786464 DNN786464:DPW786464 DXJ786464:DZS786464 EHF786464:EJO786464 ERB786464:ETK786464 FAX786464:FDG786464 FKT786464:FNC786464 FUP786464:FWY786464 GEL786464:GGU786464 GOH786464:GQQ786464 GYD786464:HAM786464 HHZ786464:HKI786464 HRV786464:HUE786464 IBR786464:IEA786464 ILN786464:INW786464 IVJ786464:IXS786464 JFF786464:JHO786464 JPB786464:JRK786464 JYX786464:KBG786464 KIT786464:KLC786464 KSP786464:KUY786464 LCL786464:LEU786464 LMH786464:LOQ786464 LWD786464:LYM786464 MFZ786464:MII786464 MPV786464:MSE786464 MZR786464:NCA786464 NJN786464:NLW786464 NTJ786464:NVS786464 ODF786464:OFO786464 ONB786464:OPK786464 OWX786464:OZG786464 PGT786464:PJC786464 PQP786464:PSY786464 QAL786464:QCU786464 QKH786464:QMQ786464 QUD786464:QWM786464 RDZ786464:RGI786464 RNV786464:RQE786464 RXR786464:SAA786464 SHN786464:SJW786464 SRJ786464:STS786464 TBF786464:TDO786464 TLB786464:TNK786464 TUX786464:TXG786464 UET786464:UHC786464 UOP786464:UQY786464 UYL786464:VAU786464 VIH786464:VKQ786464 VSD786464:VUM786464 WBZ786464:WEI786464 WLV786464:WOE786464 WVR786464:WYA786464 D852000:BN852000 JF852000:LO852000 TB852000:VK852000 ACX852000:AFG852000 AMT852000:APC852000 AWP852000:AYY852000 BGL852000:BIU852000 BQH852000:BSQ852000 CAD852000:CCM852000 CJZ852000:CMI852000 CTV852000:CWE852000 DDR852000:DGA852000 DNN852000:DPW852000 DXJ852000:DZS852000 EHF852000:EJO852000 ERB852000:ETK852000 FAX852000:FDG852000 FKT852000:FNC852000 FUP852000:FWY852000 GEL852000:GGU852000 GOH852000:GQQ852000 GYD852000:HAM852000 HHZ852000:HKI852000 HRV852000:HUE852000 IBR852000:IEA852000 ILN852000:INW852000 IVJ852000:IXS852000 JFF852000:JHO852000 JPB852000:JRK852000 JYX852000:KBG852000 KIT852000:KLC852000 KSP852000:KUY852000 LCL852000:LEU852000 LMH852000:LOQ852000 LWD852000:LYM852000 MFZ852000:MII852000 MPV852000:MSE852000 MZR852000:NCA852000 NJN852000:NLW852000 NTJ852000:NVS852000 ODF852000:OFO852000 ONB852000:OPK852000 OWX852000:OZG852000 PGT852000:PJC852000 PQP852000:PSY852000 QAL852000:QCU852000 QKH852000:QMQ852000 QUD852000:QWM852000 RDZ852000:RGI852000 RNV852000:RQE852000 RXR852000:SAA852000 SHN852000:SJW852000 SRJ852000:STS852000 TBF852000:TDO852000 TLB852000:TNK852000 TUX852000:TXG852000 UET852000:UHC852000 UOP852000:UQY852000 UYL852000:VAU852000 VIH852000:VKQ852000 VSD852000:VUM852000 WBZ852000:WEI852000 WLV852000:WOE852000 WVR852000:WYA852000 D917536:BN917536 JF917536:LO917536 TB917536:VK917536 ACX917536:AFG917536 AMT917536:APC917536 AWP917536:AYY917536 BGL917536:BIU917536 BQH917536:BSQ917536 CAD917536:CCM917536 CJZ917536:CMI917536 CTV917536:CWE917536 DDR917536:DGA917536 DNN917536:DPW917536 DXJ917536:DZS917536 EHF917536:EJO917536 ERB917536:ETK917536 FAX917536:FDG917536 FKT917536:FNC917536 FUP917536:FWY917536 GEL917536:GGU917536 GOH917536:GQQ917536 GYD917536:HAM917536 HHZ917536:HKI917536 HRV917536:HUE917536 IBR917536:IEA917536 ILN917536:INW917536 IVJ917536:IXS917536 JFF917536:JHO917536 JPB917536:JRK917536 JYX917536:KBG917536 KIT917536:KLC917536 KSP917536:KUY917536 LCL917536:LEU917536 LMH917536:LOQ917536 LWD917536:LYM917536 MFZ917536:MII917536 MPV917536:MSE917536 MZR917536:NCA917536 NJN917536:NLW917536 NTJ917536:NVS917536 ODF917536:OFO917536 ONB917536:OPK917536 OWX917536:OZG917536 PGT917536:PJC917536 PQP917536:PSY917536 QAL917536:QCU917536 QKH917536:QMQ917536 QUD917536:QWM917536 RDZ917536:RGI917536 RNV917536:RQE917536 RXR917536:SAA917536 SHN917536:SJW917536 SRJ917536:STS917536 TBF917536:TDO917536 TLB917536:TNK917536 TUX917536:TXG917536 UET917536:UHC917536 UOP917536:UQY917536 UYL917536:VAU917536 VIH917536:VKQ917536 VSD917536:VUM917536 WBZ917536:WEI917536 WLV917536:WOE917536 WVR917536:WYA917536 D983072:BN983072 JF983072:LO983072 TB983072:VK983072 ACX983072:AFG983072 AMT983072:APC983072 AWP983072:AYY983072 BGL983072:BIU983072 BQH983072:BSQ983072 CAD983072:CCM983072 CJZ983072:CMI983072 CTV983072:CWE983072 DDR983072:DGA983072 DNN983072:DPW983072 DXJ983072:DZS983072 EHF983072:EJO983072 ERB983072:ETK983072 FAX983072:FDG983072 FKT983072:FNC983072 FUP983072:FWY983072 GEL983072:GGU983072 GOH983072:GQQ983072 GYD983072:HAM983072 HHZ983072:HKI983072 HRV983072:HUE983072 IBR983072:IEA983072 ILN983072:INW983072 IVJ983072:IXS983072 JFF983072:JHO983072 JPB983072:JRK983072 JYX983072:KBG983072 KIT983072:KLC983072 KSP983072:KUY983072 LCL983072:LEU983072 LMH983072:LOQ983072 LWD983072:LYM983072 MFZ983072:MII983072 MPV983072:MSE983072 MZR983072:NCA983072 NJN983072:NLW983072 NTJ983072:NVS983072 ODF983072:OFO983072 ONB983072:OPK983072 OWX983072:OZG983072 PGT983072:PJC983072 PQP983072:PSY983072 QAL983072:QCU983072 QKH983072:QMQ983072 QUD983072:QWM983072 RDZ983072:RGI983072 RNV983072:RQE983072 RXR983072:SAA983072 SHN983072:SJW983072 SRJ983072:STS983072 TBF983072:TDO983072 TLB983072:TNK983072 TUX983072:TXG983072 UET983072:UHC983072 UOP983072:UQY983072 UYL983072:VAU983072 VIH983072:VKQ983072 VSD983072:VUM983072 WBZ983072:WEI983072 WLV983072:WOE983072 WVR983072:WYA983072 B22:Q22 JD22:JS22 SZ22:TO22 ACV22:ADK22 AMR22:ANG22 AWN22:AXC22 BGJ22:BGY22 BQF22:BQU22 CAB22:CAQ22 CJX22:CKM22 CTT22:CUI22 DDP22:DEE22 DNL22:DOA22 DXH22:DXW22 EHD22:EHS22 EQZ22:ERO22 FAV22:FBK22 FKR22:FLG22 FUN22:FVC22 GEJ22:GEY22 GOF22:GOU22 GYB22:GYQ22 HHX22:HIM22 HRT22:HSI22 IBP22:ICE22 ILL22:IMA22 IVH22:IVW22 JFD22:JFS22 JOZ22:JPO22 JYV22:JZK22 KIR22:KJG22 KSN22:KTC22 LCJ22:LCY22 LMF22:LMU22 LWB22:LWQ22 MFX22:MGM22 MPT22:MQI22 MZP22:NAE22 NJL22:NKA22 NTH22:NTW22 ODD22:ODS22 OMZ22:ONO22 OWV22:OXK22 PGR22:PHG22 PQN22:PRC22 QAJ22:QAY22 QKF22:QKU22 QUB22:QUQ22 RDX22:REM22 RNT22:ROI22 RXP22:RYE22 SHL22:SIA22 SRH22:SRW22 TBD22:TBS22 TKZ22:TLO22 TUV22:TVK22 UER22:UFG22 UON22:UPC22 UYJ22:UYY22 VIF22:VIU22 VSB22:VSQ22 WBX22:WCM22 WLT22:WMI22 WVP22:WWE22 B65530:Q65530 JD65530:JS65530 SZ65530:TO65530 ACV65530:ADK65530 AMR65530:ANG65530 AWN65530:AXC65530 BGJ65530:BGY65530 BQF65530:BQU65530 CAB65530:CAQ65530 CJX65530:CKM65530 CTT65530:CUI65530 DDP65530:DEE65530 DNL65530:DOA65530 DXH65530:DXW65530 EHD65530:EHS65530 EQZ65530:ERO65530 FAV65530:FBK65530 FKR65530:FLG65530 FUN65530:FVC65530 GEJ65530:GEY65530 GOF65530:GOU65530 GYB65530:GYQ65530 HHX65530:HIM65530 HRT65530:HSI65530 IBP65530:ICE65530 ILL65530:IMA65530 IVH65530:IVW65530 JFD65530:JFS65530 JOZ65530:JPO65530 JYV65530:JZK65530 KIR65530:KJG65530 KSN65530:KTC65530 LCJ65530:LCY65530 LMF65530:LMU65530 LWB65530:LWQ65530 MFX65530:MGM65530 MPT65530:MQI65530 MZP65530:NAE65530 NJL65530:NKA65530 NTH65530:NTW65530 ODD65530:ODS65530 OMZ65530:ONO65530 OWV65530:OXK65530 PGR65530:PHG65530 PQN65530:PRC65530 QAJ65530:QAY65530 QKF65530:QKU65530 QUB65530:QUQ65530 RDX65530:REM65530 RNT65530:ROI65530 RXP65530:RYE65530 SHL65530:SIA65530 SRH65530:SRW65530 TBD65530:TBS65530 TKZ65530:TLO65530 TUV65530:TVK65530 UER65530:UFG65530 UON65530:UPC65530 UYJ65530:UYY65530 VIF65530:VIU65530 VSB65530:VSQ65530 WBX65530:WCM65530 WLT65530:WMI65530 WVP65530:WWE65530 B131066:Q131066 JD131066:JS131066 SZ131066:TO131066 ACV131066:ADK131066 AMR131066:ANG131066 AWN131066:AXC131066 BGJ131066:BGY131066 BQF131066:BQU131066 CAB131066:CAQ131066 CJX131066:CKM131066 CTT131066:CUI131066 DDP131066:DEE131066 DNL131066:DOA131066 DXH131066:DXW131066 EHD131066:EHS131066 EQZ131066:ERO131066 FAV131066:FBK131066 FKR131066:FLG131066 FUN131066:FVC131066 GEJ131066:GEY131066 GOF131066:GOU131066 GYB131066:GYQ131066 HHX131066:HIM131066 HRT131066:HSI131066 IBP131066:ICE131066 ILL131066:IMA131066 IVH131066:IVW131066 JFD131066:JFS131066 JOZ131066:JPO131066 JYV131066:JZK131066 KIR131066:KJG131066 KSN131066:KTC131066 LCJ131066:LCY131066 LMF131066:LMU131066 LWB131066:LWQ131066 MFX131066:MGM131066 MPT131066:MQI131066 MZP131066:NAE131066 NJL131066:NKA131066 NTH131066:NTW131066 ODD131066:ODS131066 OMZ131066:ONO131066 OWV131066:OXK131066 PGR131066:PHG131066 PQN131066:PRC131066 QAJ131066:QAY131066 QKF131066:QKU131066 QUB131066:QUQ131066 RDX131066:REM131066 RNT131066:ROI131066 RXP131066:RYE131066 SHL131066:SIA131066 SRH131066:SRW131066 TBD131066:TBS131066 TKZ131066:TLO131066 TUV131066:TVK131066 UER131066:UFG131066 UON131066:UPC131066 UYJ131066:UYY131066 VIF131066:VIU131066 VSB131066:VSQ131066 WBX131066:WCM131066 WLT131066:WMI131066 WVP131066:WWE131066 B196602:Q196602 JD196602:JS196602 SZ196602:TO196602 ACV196602:ADK196602 AMR196602:ANG196602 AWN196602:AXC196602 BGJ196602:BGY196602 BQF196602:BQU196602 CAB196602:CAQ196602 CJX196602:CKM196602 CTT196602:CUI196602 DDP196602:DEE196602 DNL196602:DOA196602 DXH196602:DXW196602 EHD196602:EHS196602 EQZ196602:ERO196602 FAV196602:FBK196602 FKR196602:FLG196602 FUN196602:FVC196602 GEJ196602:GEY196602 GOF196602:GOU196602 GYB196602:GYQ196602 HHX196602:HIM196602 HRT196602:HSI196602 IBP196602:ICE196602 ILL196602:IMA196602 IVH196602:IVW196602 JFD196602:JFS196602 JOZ196602:JPO196602 JYV196602:JZK196602 KIR196602:KJG196602 KSN196602:KTC196602 LCJ196602:LCY196602 LMF196602:LMU196602 LWB196602:LWQ196602 MFX196602:MGM196602 MPT196602:MQI196602 MZP196602:NAE196602 NJL196602:NKA196602 NTH196602:NTW196602 ODD196602:ODS196602 OMZ196602:ONO196602 OWV196602:OXK196602 PGR196602:PHG196602 PQN196602:PRC196602 QAJ196602:QAY196602 QKF196602:QKU196602 QUB196602:QUQ196602 RDX196602:REM196602 RNT196602:ROI196602 RXP196602:RYE196602 SHL196602:SIA196602 SRH196602:SRW196602 TBD196602:TBS196602 TKZ196602:TLO196602 TUV196602:TVK196602 UER196602:UFG196602 UON196602:UPC196602 UYJ196602:UYY196602 VIF196602:VIU196602 VSB196602:VSQ196602 WBX196602:WCM196602 WLT196602:WMI196602 WVP196602:WWE196602 B262138:Q262138 JD262138:JS262138 SZ262138:TO262138 ACV262138:ADK262138 AMR262138:ANG262138 AWN262138:AXC262138 BGJ262138:BGY262138 BQF262138:BQU262138 CAB262138:CAQ262138 CJX262138:CKM262138 CTT262138:CUI262138 DDP262138:DEE262138 DNL262138:DOA262138 DXH262138:DXW262138 EHD262138:EHS262138 EQZ262138:ERO262138 FAV262138:FBK262138 FKR262138:FLG262138 FUN262138:FVC262138 GEJ262138:GEY262138 GOF262138:GOU262138 GYB262138:GYQ262138 HHX262138:HIM262138 HRT262138:HSI262138 IBP262138:ICE262138 ILL262138:IMA262138 IVH262138:IVW262138 JFD262138:JFS262138 JOZ262138:JPO262138 JYV262138:JZK262138 KIR262138:KJG262138 KSN262138:KTC262138 LCJ262138:LCY262138 LMF262138:LMU262138 LWB262138:LWQ262138 MFX262138:MGM262138 MPT262138:MQI262138 MZP262138:NAE262138 NJL262138:NKA262138 NTH262138:NTW262138 ODD262138:ODS262138 OMZ262138:ONO262138 OWV262138:OXK262138 PGR262138:PHG262138 PQN262138:PRC262138 QAJ262138:QAY262138 QKF262138:QKU262138 QUB262138:QUQ262138 RDX262138:REM262138 RNT262138:ROI262138 RXP262138:RYE262138 SHL262138:SIA262138 SRH262138:SRW262138 TBD262138:TBS262138 TKZ262138:TLO262138 TUV262138:TVK262138 UER262138:UFG262138 UON262138:UPC262138 UYJ262138:UYY262138 VIF262138:VIU262138 VSB262138:VSQ262138 WBX262138:WCM262138 WLT262138:WMI262138 WVP262138:WWE262138 B327674:Q327674 JD327674:JS327674 SZ327674:TO327674 ACV327674:ADK327674 AMR327674:ANG327674 AWN327674:AXC327674 BGJ327674:BGY327674 BQF327674:BQU327674 CAB327674:CAQ327674 CJX327674:CKM327674 CTT327674:CUI327674 DDP327674:DEE327674 DNL327674:DOA327674 DXH327674:DXW327674 EHD327674:EHS327674 EQZ327674:ERO327674 FAV327674:FBK327674 FKR327674:FLG327674 FUN327674:FVC327674 GEJ327674:GEY327674 GOF327674:GOU327674 GYB327674:GYQ327674 HHX327674:HIM327674 HRT327674:HSI327674 IBP327674:ICE327674 ILL327674:IMA327674 IVH327674:IVW327674 JFD327674:JFS327674 JOZ327674:JPO327674 JYV327674:JZK327674 KIR327674:KJG327674 KSN327674:KTC327674 LCJ327674:LCY327674 LMF327674:LMU327674 LWB327674:LWQ327674 MFX327674:MGM327674 MPT327674:MQI327674 MZP327674:NAE327674 NJL327674:NKA327674 NTH327674:NTW327674 ODD327674:ODS327674 OMZ327674:ONO327674 OWV327674:OXK327674 PGR327674:PHG327674 PQN327674:PRC327674 QAJ327674:QAY327674 QKF327674:QKU327674 QUB327674:QUQ327674 RDX327674:REM327674 RNT327674:ROI327674 RXP327674:RYE327674 SHL327674:SIA327674 SRH327674:SRW327674 TBD327674:TBS327674 TKZ327674:TLO327674 TUV327674:TVK327674 UER327674:UFG327674 UON327674:UPC327674 UYJ327674:UYY327674 VIF327674:VIU327674 VSB327674:VSQ327674 WBX327674:WCM327674 WLT327674:WMI327674 WVP327674:WWE327674 B393210:Q393210 JD393210:JS393210 SZ393210:TO393210 ACV393210:ADK393210 AMR393210:ANG393210 AWN393210:AXC393210 BGJ393210:BGY393210 BQF393210:BQU393210 CAB393210:CAQ393210 CJX393210:CKM393210 CTT393210:CUI393210 DDP393210:DEE393210 DNL393210:DOA393210 DXH393210:DXW393210 EHD393210:EHS393210 EQZ393210:ERO393210 FAV393210:FBK393210 FKR393210:FLG393210 FUN393210:FVC393210 GEJ393210:GEY393210 GOF393210:GOU393210 GYB393210:GYQ393210 HHX393210:HIM393210 HRT393210:HSI393210 IBP393210:ICE393210 ILL393210:IMA393210 IVH393210:IVW393210 JFD393210:JFS393210 JOZ393210:JPO393210 JYV393210:JZK393210 KIR393210:KJG393210 KSN393210:KTC393210 LCJ393210:LCY393210 LMF393210:LMU393210 LWB393210:LWQ393210 MFX393210:MGM393210 MPT393210:MQI393210 MZP393210:NAE393210 NJL393210:NKA393210 NTH393210:NTW393210 ODD393210:ODS393210 OMZ393210:ONO393210 OWV393210:OXK393210 PGR393210:PHG393210 PQN393210:PRC393210 QAJ393210:QAY393210 QKF393210:QKU393210 QUB393210:QUQ393210 RDX393210:REM393210 RNT393210:ROI393210 RXP393210:RYE393210 SHL393210:SIA393210 SRH393210:SRW393210 TBD393210:TBS393210 TKZ393210:TLO393210 TUV393210:TVK393210 UER393210:UFG393210 UON393210:UPC393210 UYJ393210:UYY393210 VIF393210:VIU393210 VSB393210:VSQ393210 WBX393210:WCM393210 WLT393210:WMI393210 WVP393210:WWE393210 B458746:Q458746 JD458746:JS458746 SZ458746:TO458746 ACV458746:ADK458746 AMR458746:ANG458746 AWN458746:AXC458746 BGJ458746:BGY458746 BQF458746:BQU458746 CAB458746:CAQ458746 CJX458746:CKM458746 CTT458746:CUI458746 DDP458746:DEE458746 DNL458746:DOA458746 DXH458746:DXW458746 EHD458746:EHS458746 EQZ458746:ERO458746 FAV458746:FBK458746 FKR458746:FLG458746 FUN458746:FVC458746 GEJ458746:GEY458746 GOF458746:GOU458746 GYB458746:GYQ458746 HHX458746:HIM458746 HRT458746:HSI458746 IBP458746:ICE458746 ILL458746:IMA458746 IVH458746:IVW458746 JFD458746:JFS458746 JOZ458746:JPO458746 JYV458746:JZK458746 KIR458746:KJG458746 KSN458746:KTC458746 LCJ458746:LCY458746 LMF458746:LMU458746 LWB458746:LWQ458746 MFX458746:MGM458746 MPT458746:MQI458746 MZP458746:NAE458746 NJL458746:NKA458746 NTH458746:NTW458746 ODD458746:ODS458746 OMZ458746:ONO458746 OWV458746:OXK458746 PGR458746:PHG458746 PQN458746:PRC458746 QAJ458746:QAY458746 QKF458746:QKU458746 QUB458746:QUQ458746 RDX458746:REM458746 RNT458746:ROI458746 RXP458746:RYE458746 SHL458746:SIA458746 SRH458746:SRW458746 TBD458746:TBS458746 TKZ458746:TLO458746 TUV458746:TVK458746 UER458746:UFG458746 UON458746:UPC458746 UYJ458746:UYY458746 VIF458746:VIU458746 VSB458746:VSQ458746 WBX458746:WCM458746 WLT458746:WMI458746 WVP458746:WWE458746 B524282:Q524282 JD524282:JS524282 SZ524282:TO524282 ACV524282:ADK524282 AMR524282:ANG524282 AWN524282:AXC524282 BGJ524282:BGY524282 BQF524282:BQU524282 CAB524282:CAQ524282 CJX524282:CKM524282 CTT524282:CUI524282 DDP524282:DEE524282 DNL524282:DOA524282 DXH524282:DXW524282 EHD524282:EHS524282 EQZ524282:ERO524282 FAV524282:FBK524282 FKR524282:FLG524282 FUN524282:FVC524282 GEJ524282:GEY524282 GOF524282:GOU524282 GYB524282:GYQ524282 HHX524282:HIM524282 HRT524282:HSI524282 IBP524282:ICE524282 ILL524282:IMA524282 IVH524282:IVW524282 JFD524282:JFS524282 JOZ524282:JPO524282 JYV524282:JZK524282 KIR524282:KJG524282 KSN524282:KTC524282 LCJ524282:LCY524282 LMF524282:LMU524282 LWB524282:LWQ524282 MFX524282:MGM524282 MPT524282:MQI524282 MZP524282:NAE524282 NJL524282:NKA524282 NTH524282:NTW524282 ODD524282:ODS524282 OMZ524282:ONO524282 OWV524282:OXK524282 PGR524282:PHG524282 PQN524282:PRC524282 QAJ524282:QAY524282 QKF524282:QKU524282 QUB524282:QUQ524282 RDX524282:REM524282 RNT524282:ROI524282 RXP524282:RYE524282 SHL524282:SIA524282 SRH524282:SRW524282 TBD524282:TBS524282 TKZ524282:TLO524282 TUV524282:TVK524282 UER524282:UFG524282 UON524282:UPC524282 UYJ524282:UYY524282 VIF524282:VIU524282 VSB524282:VSQ524282 WBX524282:WCM524282 WLT524282:WMI524282 WVP524282:WWE524282 B589818:Q589818 JD589818:JS589818 SZ589818:TO589818 ACV589818:ADK589818 AMR589818:ANG589818 AWN589818:AXC589818 BGJ589818:BGY589818 BQF589818:BQU589818 CAB589818:CAQ589818 CJX589818:CKM589818 CTT589818:CUI589818 DDP589818:DEE589818 DNL589818:DOA589818 DXH589818:DXW589818 EHD589818:EHS589818 EQZ589818:ERO589818 FAV589818:FBK589818 FKR589818:FLG589818 FUN589818:FVC589818 GEJ589818:GEY589818 GOF589818:GOU589818 GYB589818:GYQ589818 HHX589818:HIM589818 HRT589818:HSI589818 IBP589818:ICE589818 ILL589818:IMA589818 IVH589818:IVW589818 JFD589818:JFS589818 JOZ589818:JPO589818 JYV589818:JZK589818 KIR589818:KJG589818 KSN589818:KTC589818 LCJ589818:LCY589818 LMF589818:LMU589818 LWB589818:LWQ589818 MFX589818:MGM589818 MPT589818:MQI589818 MZP589818:NAE589818 NJL589818:NKA589818 NTH589818:NTW589818 ODD589818:ODS589818 OMZ589818:ONO589818 OWV589818:OXK589818 PGR589818:PHG589818 PQN589818:PRC589818 QAJ589818:QAY589818 QKF589818:QKU589818 QUB589818:QUQ589818 RDX589818:REM589818 RNT589818:ROI589818 RXP589818:RYE589818 SHL589818:SIA589818 SRH589818:SRW589818 TBD589818:TBS589818 TKZ589818:TLO589818 TUV589818:TVK589818 UER589818:UFG589818 UON589818:UPC589818 UYJ589818:UYY589818 VIF589818:VIU589818 VSB589818:VSQ589818 WBX589818:WCM589818 WLT589818:WMI589818 WVP589818:WWE589818 B655354:Q655354 JD655354:JS655354 SZ655354:TO655354 ACV655354:ADK655354 AMR655354:ANG655354 AWN655354:AXC655354 BGJ655354:BGY655354 BQF655354:BQU655354 CAB655354:CAQ655354 CJX655354:CKM655354 CTT655354:CUI655354 DDP655354:DEE655354 DNL655354:DOA655354 DXH655354:DXW655354 EHD655354:EHS655354 EQZ655354:ERO655354 FAV655354:FBK655354 FKR655354:FLG655354 FUN655354:FVC655354 GEJ655354:GEY655354 GOF655354:GOU655354 GYB655354:GYQ655354 HHX655354:HIM655354 HRT655354:HSI655354 IBP655354:ICE655354 ILL655354:IMA655354 IVH655354:IVW655354 JFD655354:JFS655354 JOZ655354:JPO655354 JYV655354:JZK655354 KIR655354:KJG655354 KSN655354:KTC655354 LCJ655354:LCY655354 LMF655354:LMU655354 LWB655354:LWQ655354 MFX655354:MGM655354 MPT655354:MQI655354 MZP655354:NAE655354 NJL655354:NKA655354 NTH655354:NTW655354 ODD655354:ODS655354 OMZ655354:ONO655354 OWV655354:OXK655354 PGR655354:PHG655354 PQN655354:PRC655354 QAJ655354:QAY655354 QKF655354:QKU655354 QUB655354:QUQ655354 RDX655354:REM655354 RNT655354:ROI655354 RXP655354:RYE655354 SHL655354:SIA655354 SRH655354:SRW655354 TBD655354:TBS655354 TKZ655354:TLO655354 TUV655354:TVK655354 UER655354:UFG655354 UON655354:UPC655354 UYJ655354:UYY655354 VIF655354:VIU655354 VSB655354:VSQ655354 WBX655354:WCM655354 WLT655354:WMI655354 WVP655354:WWE655354 B720890:Q720890 JD720890:JS720890 SZ720890:TO720890 ACV720890:ADK720890 AMR720890:ANG720890 AWN720890:AXC720890 BGJ720890:BGY720890 BQF720890:BQU720890 CAB720890:CAQ720890 CJX720890:CKM720890 CTT720890:CUI720890 DDP720890:DEE720890 DNL720890:DOA720890 DXH720890:DXW720890 EHD720890:EHS720890 EQZ720890:ERO720890 FAV720890:FBK720890 FKR720890:FLG720890 FUN720890:FVC720890 GEJ720890:GEY720890 GOF720890:GOU720890 GYB720890:GYQ720890 HHX720890:HIM720890 HRT720890:HSI720890 IBP720890:ICE720890 ILL720890:IMA720890 IVH720890:IVW720890 JFD720890:JFS720890 JOZ720890:JPO720890 JYV720890:JZK720890 KIR720890:KJG720890 KSN720890:KTC720890 LCJ720890:LCY720890 LMF720890:LMU720890 LWB720890:LWQ720890 MFX720890:MGM720890 MPT720890:MQI720890 MZP720890:NAE720890 NJL720890:NKA720890 NTH720890:NTW720890 ODD720890:ODS720890 OMZ720890:ONO720890 OWV720890:OXK720890 PGR720890:PHG720890 PQN720890:PRC720890 QAJ720890:QAY720890 QKF720890:QKU720890 QUB720890:QUQ720890 RDX720890:REM720890 RNT720890:ROI720890 RXP720890:RYE720890 SHL720890:SIA720890 SRH720890:SRW720890 TBD720890:TBS720890 TKZ720890:TLO720890 TUV720890:TVK720890 UER720890:UFG720890 UON720890:UPC720890 UYJ720890:UYY720890 VIF720890:VIU720890 VSB720890:VSQ720890 WBX720890:WCM720890 WLT720890:WMI720890 WVP720890:WWE720890 B786426:Q786426 JD786426:JS786426 SZ786426:TO786426 ACV786426:ADK786426 AMR786426:ANG786426 AWN786426:AXC786426 BGJ786426:BGY786426 BQF786426:BQU786426 CAB786426:CAQ786426 CJX786426:CKM786426 CTT786426:CUI786426 DDP786426:DEE786426 DNL786426:DOA786426 DXH786426:DXW786426 EHD786426:EHS786426 EQZ786426:ERO786426 FAV786426:FBK786426 FKR786426:FLG786426 FUN786426:FVC786426 GEJ786426:GEY786426 GOF786426:GOU786426 GYB786426:GYQ786426 HHX786426:HIM786426 HRT786426:HSI786426 IBP786426:ICE786426 ILL786426:IMA786426 IVH786426:IVW786426 JFD786426:JFS786426 JOZ786426:JPO786426 JYV786426:JZK786426 KIR786426:KJG786426 KSN786426:KTC786426 LCJ786426:LCY786426 LMF786426:LMU786426 LWB786426:LWQ786426 MFX786426:MGM786426 MPT786426:MQI786426 MZP786426:NAE786426 NJL786426:NKA786426 NTH786426:NTW786426 ODD786426:ODS786426 OMZ786426:ONO786426 OWV786426:OXK786426 PGR786426:PHG786426 PQN786426:PRC786426 QAJ786426:QAY786426 QKF786426:QKU786426 QUB786426:QUQ786426 RDX786426:REM786426 RNT786426:ROI786426 RXP786426:RYE786426 SHL786426:SIA786426 SRH786426:SRW786426 TBD786426:TBS786426 TKZ786426:TLO786426 TUV786426:TVK786426 UER786426:UFG786426 UON786426:UPC786426 UYJ786426:UYY786426 VIF786426:VIU786426 VSB786426:VSQ786426 WBX786426:WCM786426 WLT786426:WMI786426 WVP786426:WWE786426 B851962:Q851962 JD851962:JS851962 SZ851962:TO851962 ACV851962:ADK851962 AMR851962:ANG851962 AWN851962:AXC851962 BGJ851962:BGY851962 BQF851962:BQU851962 CAB851962:CAQ851962 CJX851962:CKM851962 CTT851962:CUI851962 DDP851962:DEE851962 DNL851962:DOA851962 DXH851962:DXW851962 EHD851962:EHS851962 EQZ851962:ERO851962 FAV851962:FBK851962 FKR851962:FLG851962 FUN851962:FVC851962 GEJ851962:GEY851962 GOF851962:GOU851962 GYB851962:GYQ851962 HHX851962:HIM851962 HRT851962:HSI851962 IBP851962:ICE851962 ILL851962:IMA851962 IVH851962:IVW851962 JFD851962:JFS851962 JOZ851962:JPO851962 JYV851962:JZK851962 KIR851962:KJG851962 KSN851962:KTC851962 LCJ851962:LCY851962 LMF851962:LMU851962 LWB851962:LWQ851962 MFX851962:MGM851962 MPT851962:MQI851962 MZP851962:NAE851962 NJL851962:NKA851962 NTH851962:NTW851962 ODD851962:ODS851962 OMZ851962:ONO851962 OWV851962:OXK851962 PGR851962:PHG851962 PQN851962:PRC851962 QAJ851962:QAY851962 QKF851962:QKU851962 QUB851962:QUQ851962 RDX851962:REM851962 RNT851962:ROI851962 RXP851962:RYE851962 SHL851962:SIA851962 SRH851962:SRW851962 TBD851962:TBS851962 TKZ851962:TLO851962 TUV851962:TVK851962 UER851962:UFG851962 UON851962:UPC851962 UYJ851962:UYY851962 VIF851962:VIU851962 VSB851962:VSQ851962 WBX851962:WCM851962 WLT851962:WMI851962 WVP851962:WWE851962 B917498:Q917498 JD917498:JS917498 SZ917498:TO917498 ACV917498:ADK917498 AMR917498:ANG917498 AWN917498:AXC917498 BGJ917498:BGY917498 BQF917498:BQU917498 CAB917498:CAQ917498 CJX917498:CKM917498 CTT917498:CUI917498 DDP917498:DEE917498 DNL917498:DOA917498 DXH917498:DXW917498 EHD917498:EHS917498 EQZ917498:ERO917498 FAV917498:FBK917498 FKR917498:FLG917498 FUN917498:FVC917498 GEJ917498:GEY917498 GOF917498:GOU917498 GYB917498:GYQ917498 HHX917498:HIM917498 HRT917498:HSI917498 IBP917498:ICE917498 ILL917498:IMA917498 IVH917498:IVW917498 JFD917498:JFS917498 JOZ917498:JPO917498 JYV917498:JZK917498 KIR917498:KJG917498 KSN917498:KTC917498 LCJ917498:LCY917498 LMF917498:LMU917498 LWB917498:LWQ917498 MFX917498:MGM917498 MPT917498:MQI917498 MZP917498:NAE917498 NJL917498:NKA917498 NTH917498:NTW917498 ODD917498:ODS917498 OMZ917498:ONO917498 OWV917498:OXK917498 PGR917498:PHG917498 PQN917498:PRC917498 QAJ917498:QAY917498 QKF917498:QKU917498 QUB917498:QUQ917498 RDX917498:REM917498 RNT917498:ROI917498 RXP917498:RYE917498 SHL917498:SIA917498 SRH917498:SRW917498 TBD917498:TBS917498 TKZ917498:TLO917498 TUV917498:TVK917498 UER917498:UFG917498 UON917498:UPC917498 UYJ917498:UYY917498 VIF917498:VIU917498 VSB917498:VSQ917498 WBX917498:WCM917498 WLT917498:WMI917498 WVP917498:WWE917498 B983034:Q983034 JD983034:JS983034 SZ983034:TO983034 ACV983034:ADK983034 AMR983034:ANG983034 AWN983034:AXC983034 BGJ983034:BGY983034 BQF983034:BQU983034 CAB983034:CAQ983034 CJX983034:CKM983034 CTT983034:CUI983034 DDP983034:DEE983034 DNL983034:DOA983034 DXH983034:DXW983034 EHD983034:EHS983034 EQZ983034:ERO983034 FAV983034:FBK983034 FKR983034:FLG983034 FUN983034:FVC983034 GEJ983034:GEY983034 GOF983034:GOU983034 GYB983034:GYQ983034 HHX983034:HIM983034 HRT983034:HSI983034 IBP983034:ICE983034 ILL983034:IMA983034 IVH983034:IVW983034 JFD983034:JFS983034 JOZ983034:JPO983034 JYV983034:JZK983034 KIR983034:KJG983034 KSN983034:KTC983034 LCJ983034:LCY983034 LMF983034:LMU983034 LWB983034:LWQ983034 MFX983034:MGM983034 MPT983034:MQI983034 MZP983034:NAE983034 NJL983034:NKA983034 NTH983034:NTW983034 ODD983034:ODS983034 OMZ983034:ONO983034 OWV983034:OXK983034 PGR983034:PHG983034 PQN983034:PRC983034 QAJ983034:QAY983034 QKF983034:QKU983034 QUB983034:QUQ983034 RDX983034:REM983034 RNT983034:ROI983034 RXP983034:RYE983034 SHL983034:SIA983034 SRH983034:SRW983034 TBD983034:TBS983034 TKZ983034:TLO983034 TUV983034:TVK983034 UER983034:UFG983034 UON983034:UPC983034 UYJ983034:UYY983034 VIF983034:VIU983034 VSB983034:VSQ983034 WBX983034:WCM983034 WLT983034:WMI983034 WVP983034:WWE983034 S22:AX22 JU22:KZ22 TQ22:UV22 ADM22:AER22 ANI22:AON22 AXE22:AYJ22 BHA22:BIF22 BQW22:BSB22 CAS22:CBX22 CKO22:CLT22 CUK22:CVP22 DEG22:DFL22 DOC22:DPH22 DXY22:DZD22 EHU22:EIZ22 ERQ22:ESV22 FBM22:FCR22 FLI22:FMN22 FVE22:FWJ22 GFA22:GGF22 GOW22:GQB22 GYS22:GZX22 HIO22:HJT22 HSK22:HTP22 ICG22:IDL22 IMC22:INH22 IVY22:IXD22 JFU22:JGZ22 JPQ22:JQV22 JZM22:KAR22 KJI22:KKN22 KTE22:KUJ22 LDA22:LEF22 LMW22:LOB22 LWS22:LXX22 MGO22:MHT22 MQK22:MRP22 NAG22:NBL22 NKC22:NLH22 NTY22:NVD22 ODU22:OEZ22 ONQ22:OOV22 OXM22:OYR22 PHI22:PIN22 PRE22:PSJ22 QBA22:QCF22 QKW22:QMB22 QUS22:QVX22 REO22:RFT22 ROK22:RPP22 RYG22:RZL22 SIC22:SJH22 SRY22:STD22 TBU22:TCZ22 TLQ22:TMV22 TVM22:TWR22 UFI22:UGN22 UPE22:UQJ22 UZA22:VAF22 VIW22:VKB22 VSS22:VTX22 WCO22:WDT22 WMK22:WNP22 WWG22:WXL22 S65530:AX65530 JU65530:KZ65530 TQ65530:UV65530 ADM65530:AER65530 ANI65530:AON65530 AXE65530:AYJ65530 BHA65530:BIF65530 BQW65530:BSB65530 CAS65530:CBX65530 CKO65530:CLT65530 CUK65530:CVP65530 DEG65530:DFL65530 DOC65530:DPH65530 DXY65530:DZD65530 EHU65530:EIZ65530 ERQ65530:ESV65530 FBM65530:FCR65530 FLI65530:FMN65530 FVE65530:FWJ65530 GFA65530:GGF65530 GOW65530:GQB65530 GYS65530:GZX65530 HIO65530:HJT65530 HSK65530:HTP65530 ICG65530:IDL65530 IMC65530:INH65530 IVY65530:IXD65530 JFU65530:JGZ65530 JPQ65530:JQV65530 JZM65530:KAR65530 KJI65530:KKN65530 KTE65530:KUJ65530 LDA65530:LEF65530 LMW65530:LOB65530 LWS65530:LXX65530 MGO65530:MHT65530 MQK65530:MRP65530 NAG65530:NBL65530 NKC65530:NLH65530 NTY65530:NVD65530 ODU65530:OEZ65530 ONQ65530:OOV65530 OXM65530:OYR65530 PHI65530:PIN65530 PRE65530:PSJ65530 QBA65530:QCF65530 QKW65530:QMB65530 QUS65530:QVX65530 REO65530:RFT65530 ROK65530:RPP65530 RYG65530:RZL65530 SIC65530:SJH65530 SRY65530:STD65530 TBU65530:TCZ65530 TLQ65530:TMV65530 TVM65530:TWR65530 UFI65530:UGN65530 UPE65530:UQJ65530 UZA65530:VAF65530 VIW65530:VKB65530 VSS65530:VTX65530 WCO65530:WDT65530 WMK65530:WNP65530 WWG65530:WXL65530 S131066:AX131066 JU131066:KZ131066 TQ131066:UV131066 ADM131066:AER131066 ANI131066:AON131066 AXE131066:AYJ131066 BHA131066:BIF131066 BQW131066:BSB131066 CAS131066:CBX131066 CKO131066:CLT131066 CUK131066:CVP131066 DEG131066:DFL131066 DOC131066:DPH131066 DXY131066:DZD131066 EHU131066:EIZ131066 ERQ131066:ESV131066 FBM131066:FCR131066 FLI131066:FMN131066 FVE131066:FWJ131066 GFA131066:GGF131066 GOW131066:GQB131066 GYS131066:GZX131066 HIO131066:HJT131066 HSK131066:HTP131066 ICG131066:IDL131066 IMC131066:INH131066 IVY131066:IXD131066 JFU131066:JGZ131066 JPQ131066:JQV131066 JZM131066:KAR131066 KJI131066:KKN131066 KTE131066:KUJ131066 LDA131066:LEF131066 LMW131066:LOB131066 LWS131066:LXX131066 MGO131066:MHT131066 MQK131066:MRP131066 NAG131066:NBL131066 NKC131066:NLH131066 NTY131066:NVD131066 ODU131066:OEZ131066 ONQ131066:OOV131066 OXM131066:OYR131066 PHI131066:PIN131066 PRE131066:PSJ131066 QBA131066:QCF131066 QKW131066:QMB131066 QUS131066:QVX131066 REO131066:RFT131066 ROK131066:RPP131066 RYG131066:RZL131066 SIC131066:SJH131066 SRY131066:STD131066 TBU131066:TCZ131066 TLQ131066:TMV131066 TVM131066:TWR131066 UFI131066:UGN131066 UPE131066:UQJ131066 UZA131066:VAF131066 VIW131066:VKB131066 VSS131066:VTX131066 WCO131066:WDT131066 WMK131066:WNP131066 WWG131066:WXL131066 S196602:AX196602 JU196602:KZ196602 TQ196602:UV196602 ADM196602:AER196602 ANI196602:AON196602 AXE196602:AYJ196602 BHA196602:BIF196602 BQW196602:BSB196602 CAS196602:CBX196602 CKO196602:CLT196602 CUK196602:CVP196602 DEG196602:DFL196602 DOC196602:DPH196602 DXY196602:DZD196602 EHU196602:EIZ196602 ERQ196602:ESV196602 FBM196602:FCR196602 FLI196602:FMN196602 FVE196602:FWJ196602 GFA196602:GGF196602 GOW196602:GQB196602 GYS196602:GZX196602 HIO196602:HJT196602 HSK196602:HTP196602 ICG196602:IDL196602 IMC196602:INH196602 IVY196602:IXD196602 JFU196602:JGZ196602 JPQ196602:JQV196602 JZM196602:KAR196602 KJI196602:KKN196602 KTE196602:KUJ196602 LDA196602:LEF196602 LMW196602:LOB196602 LWS196602:LXX196602 MGO196602:MHT196602 MQK196602:MRP196602 NAG196602:NBL196602 NKC196602:NLH196602 NTY196602:NVD196602 ODU196602:OEZ196602 ONQ196602:OOV196602 OXM196602:OYR196602 PHI196602:PIN196602 PRE196602:PSJ196602 QBA196602:QCF196602 QKW196602:QMB196602 QUS196602:QVX196602 REO196602:RFT196602 ROK196602:RPP196602 RYG196602:RZL196602 SIC196602:SJH196602 SRY196602:STD196602 TBU196602:TCZ196602 TLQ196602:TMV196602 TVM196602:TWR196602 UFI196602:UGN196602 UPE196602:UQJ196602 UZA196602:VAF196602 VIW196602:VKB196602 VSS196602:VTX196602 WCO196602:WDT196602 WMK196602:WNP196602 WWG196602:WXL196602 S262138:AX262138 JU262138:KZ262138 TQ262138:UV262138 ADM262138:AER262138 ANI262138:AON262138 AXE262138:AYJ262138 BHA262138:BIF262138 BQW262138:BSB262138 CAS262138:CBX262138 CKO262138:CLT262138 CUK262138:CVP262138 DEG262138:DFL262138 DOC262138:DPH262138 DXY262138:DZD262138 EHU262138:EIZ262138 ERQ262138:ESV262138 FBM262138:FCR262138 FLI262138:FMN262138 FVE262138:FWJ262138 GFA262138:GGF262138 GOW262138:GQB262138 GYS262138:GZX262138 HIO262138:HJT262138 HSK262138:HTP262138 ICG262138:IDL262138 IMC262138:INH262138 IVY262138:IXD262138 JFU262138:JGZ262138 JPQ262138:JQV262138 JZM262138:KAR262138 KJI262138:KKN262138 KTE262138:KUJ262138 LDA262138:LEF262138 LMW262138:LOB262138 LWS262138:LXX262138 MGO262138:MHT262138 MQK262138:MRP262138 NAG262138:NBL262138 NKC262138:NLH262138 NTY262138:NVD262138 ODU262138:OEZ262138 ONQ262138:OOV262138 OXM262138:OYR262138 PHI262138:PIN262138 PRE262138:PSJ262138 QBA262138:QCF262138 QKW262138:QMB262138 QUS262138:QVX262138 REO262138:RFT262138 ROK262138:RPP262138 RYG262138:RZL262138 SIC262138:SJH262138 SRY262138:STD262138 TBU262138:TCZ262138 TLQ262138:TMV262138 TVM262138:TWR262138 UFI262138:UGN262138 UPE262138:UQJ262138 UZA262138:VAF262138 VIW262138:VKB262138 VSS262138:VTX262138 WCO262138:WDT262138 WMK262138:WNP262138 WWG262138:WXL262138 S327674:AX327674 JU327674:KZ327674 TQ327674:UV327674 ADM327674:AER327674 ANI327674:AON327674 AXE327674:AYJ327674 BHA327674:BIF327674 BQW327674:BSB327674 CAS327674:CBX327674 CKO327674:CLT327674 CUK327674:CVP327674 DEG327674:DFL327674 DOC327674:DPH327674 DXY327674:DZD327674 EHU327674:EIZ327674 ERQ327674:ESV327674 FBM327674:FCR327674 FLI327674:FMN327674 FVE327674:FWJ327674 GFA327674:GGF327674 GOW327674:GQB327674 GYS327674:GZX327674 HIO327674:HJT327674 HSK327674:HTP327674 ICG327674:IDL327674 IMC327674:INH327674 IVY327674:IXD327674 JFU327674:JGZ327674 JPQ327674:JQV327674 JZM327674:KAR327674 KJI327674:KKN327674 KTE327674:KUJ327674 LDA327674:LEF327674 LMW327674:LOB327674 LWS327674:LXX327674 MGO327674:MHT327674 MQK327674:MRP327674 NAG327674:NBL327674 NKC327674:NLH327674 NTY327674:NVD327674 ODU327674:OEZ327674 ONQ327674:OOV327674 OXM327674:OYR327674 PHI327674:PIN327674 PRE327674:PSJ327674 QBA327674:QCF327674 QKW327674:QMB327674 QUS327674:QVX327674 REO327674:RFT327674 ROK327674:RPP327674 RYG327674:RZL327674 SIC327674:SJH327674 SRY327674:STD327674 TBU327674:TCZ327674 TLQ327674:TMV327674 TVM327674:TWR327674 UFI327674:UGN327674 UPE327674:UQJ327674 UZA327674:VAF327674 VIW327674:VKB327674 VSS327674:VTX327674 WCO327674:WDT327674 WMK327674:WNP327674 WWG327674:WXL327674 S393210:AX393210 JU393210:KZ393210 TQ393210:UV393210 ADM393210:AER393210 ANI393210:AON393210 AXE393210:AYJ393210 BHA393210:BIF393210 BQW393210:BSB393210 CAS393210:CBX393210 CKO393210:CLT393210 CUK393210:CVP393210 DEG393210:DFL393210 DOC393210:DPH393210 DXY393210:DZD393210 EHU393210:EIZ393210 ERQ393210:ESV393210 FBM393210:FCR393210 FLI393210:FMN393210 FVE393210:FWJ393210 GFA393210:GGF393210 GOW393210:GQB393210 GYS393210:GZX393210 HIO393210:HJT393210 HSK393210:HTP393210 ICG393210:IDL393210 IMC393210:INH393210 IVY393210:IXD393210 JFU393210:JGZ393210 JPQ393210:JQV393210 JZM393210:KAR393210 KJI393210:KKN393210 KTE393210:KUJ393210 LDA393210:LEF393210 LMW393210:LOB393210 LWS393210:LXX393210 MGO393210:MHT393210 MQK393210:MRP393210 NAG393210:NBL393210 NKC393210:NLH393210 NTY393210:NVD393210 ODU393210:OEZ393210 ONQ393210:OOV393210 OXM393210:OYR393210 PHI393210:PIN393210 PRE393210:PSJ393210 QBA393210:QCF393210 QKW393210:QMB393210 QUS393210:QVX393210 REO393210:RFT393210 ROK393210:RPP393210 RYG393210:RZL393210 SIC393210:SJH393210 SRY393210:STD393210 TBU393210:TCZ393210 TLQ393210:TMV393210 TVM393210:TWR393210 UFI393210:UGN393210 UPE393210:UQJ393210 UZA393210:VAF393210 VIW393210:VKB393210 VSS393210:VTX393210 WCO393210:WDT393210 WMK393210:WNP393210 WWG393210:WXL393210 S458746:AX458746 JU458746:KZ458746 TQ458746:UV458746 ADM458746:AER458746 ANI458746:AON458746 AXE458746:AYJ458746 BHA458746:BIF458746 BQW458746:BSB458746 CAS458746:CBX458746 CKO458746:CLT458746 CUK458746:CVP458746 DEG458746:DFL458746 DOC458746:DPH458746 DXY458746:DZD458746 EHU458746:EIZ458746 ERQ458746:ESV458746 FBM458746:FCR458746 FLI458746:FMN458746 FVE458746:FWJ458746 GFA458746:GGF458746 GOW458746:GQB458746 GYS458746:GZX458746 HIO458746:HJT458746 HSK458746:HTP458746 ICG458746:IDL458746 IMC458746:INH458746 IVY458746:IXD458746 JFU458746:JGZ458746 JPQ458746:JQV458746 JZM458746:KAR458746 KJI458746:KKN458746 KTE458746:KUJ458746 LDA458746:LEF458746 LMW458746:LOB458746 LWS458746:LXX458746 MGO458746:MHT458746 MQK458746:MRP458746 NAG458746:NBL458746 NKC458746:NLH458746 NTY458746:NVD458746 ODU458746:OEZ458746 ONQ458746:OOV458746 OXM458746:OYR458746 PHI458746:PIN458746 PRE458746:PSJ458746 QBA458746:QCF458746 QKW458746:QMB458746 QUS458746:QVX458746 REO458746:RFT458746 ROK458746:RPP458746 RYG458746:RZL458746 SIC458746:SJH458746 SRY458746:STD458746 TBU458746:TCZ458746 TLQ458746:TMV458746 TVM458746:TWR458746 UFI458746:UGN458746 UPE458746:UQJ458746 UZA458746:VAF458746 VIW458746:VKB458746 VSS458746:VTX458746 WCO458746:WDT458746 WMK458746:WNP458746 WWG458746:WXL458746 S524282:AX524282 JU524282:KZ524282 TQ524282:UV524282 ADM524282:AER524282 ANI524282:AON524282 AXE524282:AYJ524282 BHA524282:BIF524282 BQW524282:BSB524282 CAS524282:CBX524282 CKO524282:CLT524282 CUK524282:CVP524282 DEG524282:DFL524282 DOC524282:DPH524282 DXY524282:DZD524282 EHU524282:EIZ524282 ERQ524282:ESV524282 FBM524282:FCR524282 FLI524282:FMN524282 FVE524282:FWJ524282 GFA524282:GGF524282 GOW524282:GQB524282 GYS524282:GZX524282 HIO524282:HJT524282 HSK524282:HTP524282 ICG524282:IDL524282 IMC524282:INH524282 IVY524282:IXD524282 JFU524282:JGZ524282 JPQ524282:JQV524282 JZM524282:KAR524282 KJI524282:KKN524282 KTE524282:KUJ524282 LDA524282:LEF524282 LMW524282:LOB524282 LWS524282:LXX524282 MGO524282:MHT524282 MQK524282:MRP524282 NAG524282:NBL524282 NKC524282:NLH524282 NTY524282:NVD524282 ODU524282:OEZ524282 ONQ524282:OOV524282 OXM524282:OYR524282 PHI524282:PIN524282 PRE524282:PSJ524282 QBA524282:QCF524282 QKW524282:QMB524282 QUS524282:QVX524282 REO524282:RFT524282 ROK524282:RPP524282 RYG524282:RZL524282 SIC524282:SJH524282 SRY524282:STD524282 TBU524282:TCZ524282 TLQ524282:TMV524282 TVM524282:TWR524282 UFI524282:UGN524282 UPE524282:UQJ524282 UZA524282:VAF524282 VIW524282:VKB524282 VSS524282:VTX524282 WCO524282:WDT524282 WMK524282:WNP524282 WWG524282:WXL524282 S589818:AX589818 JU589818:KZ589818 TQ589818:UV589818 ADM589818:AER589818 ANI589818:AON589818 AXE589818:AYJ589818 BHA589818:BIF589818 BQW589818:BSB589818 CAS589818:CBX589818 CKO589818:CLT589818 CUK589818:CVP589818 DEG589818:DFL589818 DOC589818:DPH589818 DXY589818:DZD589818 EHU589818:EIZ589818 ERQ589818:ESV589818 FBM589818:FCR589818 FLI589818:FMN589818 FVE589818:FWJ589818 GFA589818:GGF589818 GOW589818:GQB589818 GYS589818:GZX589818 HIO589818:HJT589818 HSK589818:HTP589818 ICG589818:IDL589818 IMC589818:INH589818 IVY589818:IXD589818 JFU589818:JGZ589818 JPQ589818:JQV589818 JZM589818:KAR589818 KJI589818:KKN589818 KTE589818:KUJ589818 LDA589818:LEF589818 LMW589818:LOB589818 LWS589818:LXX589818 MGO589818:MHT589818 MQK589818:MRP589818 NAG589818:NBL589818 NKC589818:NLH589818 NTY589818:NVD589818 ODU589818:OEZ589818 ONQ589818:OOV589818 OXM589818:OYR589818 PHI589818:PIN589818 PRE589818:PSJ589818 QBA589818:QCF589818 QKW589818:QMB589818 QUS589818:QVX589818 REO589818:RFT589818 ROK589818:RPP589818 RYG589818:RZL589818 SIC589818:SJH589818 SRY589818:STD589818 TBU589818:TCZ589818 TLQ589818:TMV589818 TVM589818:TWR589818 UFI589818:UGN589818 UPE589818:UQJ589818 UZA589818:VAF589818 VIW589818:VKB589818 VSS589818:VTX589818 WCO589818:WDT589818 WMK589818:WNP589818 WWG589818:WXL589818 S655354:AX655354 JU655354:KZ655354 TQ655354:UV655354 ADM655354:AER655354 ANI655354:AON655354 AXE655354:AYJ655354 BHA655354:BIF655354 BQW655354:BSB655354 CAS655354:CBX655354 CKO655354:CLT655354 CUK655354:CVP655354 DEG655354:DFL655354 DOC655354:DPH655354 DXY655354:DZD655354 EHU655354:EIZ655354 ERQ655354:ESV655354 FBM655354:FCR655354 FLI655354:FMN655354 FVE655354:FWJ655354 GFA655354:GGF655354 GOW655354:GQB655354 GYS655354:GZX655354 HIO655354:HJT655354 HSK655354:HTP655354 ICG655354:IDL655354 IMC655354:INH655354 IVY655354:IXD655354 JFU655354:JGZ655354 JPQ655354:JQV655354 JZM655354:KAR655354 KJI655354:KKN655354 KTE655354:KUJ655354 LDA655354:LEF655354 LMW655354:LOB655354 LWS655354:LXX655354 MGO655354:MHT655354 MQK655354:MRP655354 NAG655354:NBL655354 NKC655354:NLH655354 NTY655354:NVD655354 ODU655354:OEZ655354 ONQ655354:OOV655354 OXM655354:OYR655354 PHI655354:PIN655354 PRE655354:PSJ655354 QBA655354:QCF655354 QKW655354:QMB655354 QUS655354:QVX655354 REO655354:RFT655354 ROK655354:RPP655354 RYG655354:RZL655354 SIC655354:SJH655354 SRY655354:STD655354 TBU655354:TCZ655354 TLQ655354:TMV655354 TVM655354:TWR655354 UFI655354:UGN655354 UPE655354:UQJ655354 UZA655354:VAF655354 VIW655354:VKB655354 VSS655354:VTX655354 WCO655354:WDT655354 WMK655354:WNP655354 WWG655354:WXL655354 S720890:AX720890 JU720890:KZ720890 TQ720890:UV720890 ADM720890:AER720890 ANI720890:AON720890 AXE720890:AYJ720890 BHA720890:BIF720890 BQW720890:BSB720890 CAS720890:CBX720890 CKO720890:CLT720890 CUK720890:CVP720890 DEG720890:DFL720890 DOC720890:DPH720890 DXY720890:DZD720890 EHU720890:EIZ720890 ERQ720890:ESV720890 FBM720890:FCR720890 FLI720890:FMN720890 FVE720890:FWJ720890 GFA720890:GGF720890 GOW720890:GQB720890 GYS720890:GZX720890 HIO720890:HJT720890 HSK720890:HTP720890 ICG720890:IDL720890 IMC720890:INH720890 IVY720890:IXD720890 JFU720890:JGZ720890 JPQ720890:JQV720890 JZM720890:KAR720890 KJI720890:KKN720890 KTE720890:KUJ720890 LDA720890:LEF720890 LMW720890:LOB720890 LWS720890:LXX720890 MGO720890:MHT720890 MQK720890:MRP720890 NAG720890:NBL720890 NKC720890:NLH720890 NTY720890:NVD720890 ODU720890:OEZ720890 ONQ720890:OOV720890 OXM720890:OYR720890 PHI720890:PIN720890 PRE720890:PSJ720890 QBA720890:QCF720890 QKW720890:QMB720890 QUS720890:QVX720890 REO720890:RFT720890 ROK720890:RPP720890 RYG720890:RZL720890 SIC720890:SJH720890 SRY720890:STD720890 TBU720890:TCZ720890 TLQ720890:TMV720890 TVM720890:TWR720890 UFI720890:UGN720890 UPE720890:UQJ720890 UZA720890:VAF720890 VIW720890:VKB720890 VSS720890:VTX720890 WCO720890:WDT720890 WMK720890:WNP720890 WWG720890:WXL720890 S786426:AX786426 JU786426:KZ786426 TQ786426:UV786426 ADM786426:AER786426 ANI786426:AON786426 AXE786426:AYJ786426 BHA786426:BIF786426 BQW786426:BSB786426 CAS786426:CBX786426 CKO786426:CLT786426 CUK786426:CVP786426 DEG786426:DFL786426 DOC786426:DPH786426 DXY786426:DZD786426 EHU786426:EIZ786426 ERQ786426:ESV786426 FBM786426:FCR786426 FLI786426:FMN786426 FVE786426:FWJ786426 GFA786426:GGF786426 GOW786426:GQB786426 GYS786426:GZX786426 HIO786426:HJT786426 HSK786426:HTP786426 ICG786426:IDL786426 IMC786426:INH786426 IVY786426:IXD786426 JFU786426:JGZ786426 JPQ786426:JQV786426 JZM786426:KAR786426 KJI786426:KKN786426 KTE786426:KUJ786426 LDA786426:LEF786426 LMW786426:LOB786426 LWS786426:LXX786426 MGO786426:MHT786426 MQK786426:MRP786426 NAG786426:NBL786426 NKC786426:NLH786426 NTY786426:NVD786426 ODU786426:OEZ786426 ONQ786426:OOV786426 OXM786426:OYR786426 PHI786426:PIN786426 PRE786426:PSJ786426 QBA786426:QCF786426 QKW786426:QMB786426 QUS786426:QVX786426 REO786426:RFT786426 ROK786426:RPP786426 RYG786426:RZL786426 SIC786426:SJH786426 SRY786426:STD786426 TBU786426:TCZ786426 TLQ786426:TMV786426 TVM786426:TWR786426 UFI786426:UGN786426 UPE786426:UQJ786426 UZA786426:VAF786426 VIW786426:VKB786426 VSS786426:VTX786426 WCO786426:WDT786426 WMK786426:WNP786426 WWG786426:WXL786426 S851962:AX851962 JU851962:KZ851962 TQ851962:UV851962 ADM851962:AER851962 ANI851962:AON851962 AXE851962:AYJ851962 BHA851962:BIF851962 BQW851962:BSB851962 CAS851962:CBX851962 CKO851962:CLT851962 CUK851962:CVP851962 DEG851962:DFL851962 DOC851962:DPH851962 DXY851962:DZD851962 EHU851962:EIZ851962 ERQ851962:ESV851962 FBM851962:FCR851962 FLI851962:FMN851962 FVE851962:FWJ851962 GFA851962:GGF851962 GOW851962:GQB851962 GYS851962:GZX851962 HIO851962:HJT851962 HSK851962:HTP851962 ICG851962:IDL851962 IMC851962:INH851962 IVY851962:IXD851962 JFU851962:JGZ851962 JPQ851962:JQV851962 JZM851962:KAR851962 KJI851962:KKN851962 KTE851962:KUJ851962 LDA851962:LEF851962 LMW851962:LOB851962 LWS851962:LXX851962 MGO851962:MHT851962 MQK851962:MRP851962 NAG851962:NBL851962 NKC851962:NLH851962 NTY851962:NVD851962 ODU851962:OEZ851962 ONQ851962:OOV851962 OXM851962:OYR851962 PHI851962:PIN851962 PRE851962:PSJ851962 QBA851962:QCF851962 QKW851962:QMB851962 QUS851962:QVX851962 REO851962:RFT851962 ROK851962:RPP851962 RYG851962:RZL851962 SIC851962:SJH851962 SRY851962:STD851962 TBU851962:TCZ851962 TLQ851962:TMV851962 TVM851962:TWR851962 UFI851962:UGN851962 UPE851962:UQJ851962 UZA851962:VAF851962 VIW851962:VKB851962 VSS851962:VTX851962 WCO851962:WDT851962 WMK851962:WNP851962 WWG851962:WXL851962 S917498:AX917498 JU917498:KZ917498 TQ917498:UV917498 ADM917498:AER917498 ANI917498:AON917498 AXE917498:AYJ917498 BHA917498:BIF917498 BQW917498:BSB917498 CAS917498:CBX917498 CKO917498:CLT917498 CUK917498:CVP917498 DEG917498:DFL917498 DOC917498:DPH917498 DXY917498:DZD917498 EHU917498:EIZ917498 ERQ917498:ESV917498 FBM917498:FCR917498 FLI917498:FMN917498 FVE917498:FWJ917498 GFA917498:GGF917498 GOW917498:GQB917498 GYS917498:GZX917498 HIO917498:HJT917498 HSK917498:HTP917498 ICG917498:IDL917498 IMC917498:INH917498 IVY917498:IXD917498 JFU917498:JGZ917498 JPQ917498:JQV917498 JZM917498:KAR917498 KJI917498:KKN917498 KTE917498:KUJ917498 LDA917498:LEF917498 LMW917498:LOB917498 LWS917498:LXX917498 MGO917498:MHT917498 MQK917498:MRP917498 NAG917498:NBL917498 NKC917498:NLH917498 NTY917498:NVD917498 ODU917498:OEZ917498 ONQ917498:OOV917498 OXM917498:OYR917498 PHI917498:PIN917498 PRE917498:PSJ917498 QBA917498:QCF917498 QKW917498:QMB917498 QUS917498:QVX917498 REO917498:RFT917498 ROK917498:RPP917498 RYG917498:RZL917498 SIC917498:SJH917498 SRY917498:STD917498 TBU917498:TCZ917498 TLQ917498:TMV917498 TVM917498:TWR917498 UFI917498:UGN917498 UPE917498:UQJ917498 UZA917498:VAF917498 VIW917498:VKB917498 VSS917498:VTX917498 WCO917498:WDT917498 WMK917498:WNP917498 WWG917498:WXL917498 S983034:AX983034 JU983034:KZ983034 TQ983034:UV983034 ADM983034:AER983034 ANI983034:AON983034 AXE983034:AYJ983034 BHA983034:BIF983034 BQW983034:BSB983034 CAS983034:CBX983034 CKO983034:CLT983034 CUK983034:CVP983034 DEG983034:DFL983034 DOC983034:DPH983034 DXY983034:DZD983034 EHU983034:EIZ983034 ERQ983034:ESV983034 FBM983034:FCR983034 FLI983034:FMN983034 FVE983034:FWJ983034 GFA983034:GGF983034 GOW983034:GQB983034 GYS983034:GZX983034 HIO983034:HJT983034 HSK983034:HTP983034 ICG983034:IDL983034 IMC983034:INH983034 IVY983034:IXD983034 JFU983034:JGZ983034 JPQ983034:JQV983034 JZM983034:KAR983034 KJI983034:KKN983034 KTE983034:KUJ983034 LDA983034:LEF983034 LMW983034:LOB983034 LWS983034:LXX983034 MGO983034:MHT983034 MQK983034:MRP983034 NAG983034:NBL983034 NKC983034:NLH983034 NTY983034:NVD983034 ODU983034:OEZ983034 ONQ983034:OOV983034 OXM983034:OYR983034 PHI983034:PIN983034 PRE983034:PSJ983034 QBA983034:QCF983034 QKW983034:QMB983034 QUS983034:QVX983034 REO983034:RFT983034 ROK983034:RPP983034 RYG983034:RZL983034 SIC983034:SJH983034 SRY983034:STD983034 TBU983034:TCZ983034 TLQ983034:TMV983034 TVM983034:TWR983034 UFI983034:UGN983034 UPE983034:UQJ983034 UZA983034:VAF983034 VIW983034:VKB983034 VSS983034:VTX983034 WCO983034:WDT983034 WMK983034:WNP983034 WWG983034:WXL983034 AZ22:CL22 LB22:MG22 UX22:WC22 AET22:AFY22 AOP22:APU22 AYL22:AZQ22 BIH22:BJM22 BSD22:BTI22 CBZ22:CDE22 CLV22:CNA22 CVR22:CWW22 DFN22:DGS22 DPJ22:DQO22 DZF22:EAK22 EJB22:EKG22 ESX22:EUC22 FCT22:FDY22 FMP22:FNU22 FWL22:FXQ22 GGH22:GHM22 GQD22:GRI22 GZZ22:HBE22 HJV22:HLA22 HTR22:HUW22 IDN22:IES22 INJ22:IOO22 IXF22:IYK22 JHB22:JIG22 JQX22:JSC22 KAT22:KBY22 KKP22:KLU22 KUL22:KVQ22 LEH22:LFM22 LOD22:LPI22 LXZ22:LZE22 MHV22:MJA22 MRR22:MSW22 NBN22:NCS22 NLJ22:NMO22 NVF22:NWK22 OFB22:OGG22 OOX22:OQC22 OYT22:OZY22 PIP22:PJU22 PSL22:PTQ22 QCH22:QDM22 QMD22:QNI22 QVZ22:QXE22 RFV22:RHA22 RPR22:RQW22 RZN22:SAS22 SJJ22:SKO22 STF22:SUK22 TDB22:TEG22 TMX22:TOC22 TWT22:TXY22 UGP22:UHU22 UQL22:URQ22 VAH22:VBM22 VKD22:VLI22 VTZ22:VVE22 WDV22:WFA22 WNR22:WOW22 WXN22:WYS22 AZ65530:CL65530 LB65530:MG65530 UX65530:WC65530 AET65530:AFY65530 AOP65530:APU65530 AYL65530:AZQ65530 BIH65530:BJM65530 BSD65530:BTI65530 CBZ65530:CDE65530 CLV65530:CNA65530 CVR65530:CWW65530 DFN65530:DGS65530 DPJ65530:DQO65530 DZF65530:EAK65530 EJB65530:EKG65530 ESX65530:EUC65530 FCT65530:FDY65530 FMP65530:FNU65530 FWL65530:FXQ65530 GGH65530:GHM65530 GQD65530:GRI65530 GZZ65530:HBE65530 HJV65530:HLA65530 HTR65530:HUW65530 IDN65530:IES65530 INJ65530:IOO65530 IXF65530:IYK65530 JHB65530:JIG65530 JQX65530:JSC65530 KAT65530:KBY65530 KKP65530:KLU65530 KUL65530:KVQ65530 LEH65530:LFM65530 LOD65530:LPI65530 LXZ65530:LZE65530 MHV65530:MJA65530 MRR65530:MSW65530 NBN65530:NCS65530 NLJ65530:NMO65530 NVF65530:NWK65530 OFB65530:OGG65530 OOX65530:OQC65530 OYT65530:OZY65530 PIP65530:PJU65530 PSL65530:PTQ65530 QCH65530:QDM65530 QMD65530:QNI65530 QVZ65530:QXE65530 RFV65530:RHA65530 RPR65530:RQW65530 RZN65530:SAS65530 SJJ65530:SKO65530 STF65530:SUK65530 TDB65530:TEG65530 TMX65530:TOC65530 TWT65530:TXY65530 UGP65530:UHU65530 UQL65530:URQ65530 VAH65530:VBM65530 VKD65530:VLI65530 VTZ65530:VVE65530 WDV65530:WFA65530 WNR65530:WOW65530 WXN65530:WYS65530 AZ131066:CL131066 LB131066:MG131066 UX131066:WC131066 AET131066:AFY131066 AOP131066:APU131066 AYL131066:AZQ131066 BIH131066:BJM131066 BSD131066:BTI131066 CBZ131066:CDE131066 CLV131066:CNA131066 CVR131066:CWW131066 DFN131066:DGS131066 DPJ131066:DQO131066 DZF131066:EAK131066 EJB131066:EKG131066 ESX131066:EUC131066 FCT131066:FDY131066 FMP131066:FNU131066 FWL131066:FXQ131066 GGH131066:GHM131066 GQD131066:GRI131066 GZZ131066:HBE131066 HJV131066:HLA131066 HTR131066:HUW131066 IDN131066:IES131066 INJ131066:IOO131066 IXF131066:IYK131066 JHB131066:JIG131066 JQX131066:JSC131066 KAT131066:KBY131066 KKP131066:KLU131066 KUL131066:KVQ131066 LEH131066:LFM131066 LOD131066:LPI131066 LXZ131066:LZE131066 MHV131066:MJA131066 MRR131066:MSW131066 NBN131066:NCS131066 NLJ131066:NMO131066 NVF131066:NWK131066 OFB131066:OGG131066 OOX131066:OQC131066 OYT131066:OZY131066 PIP131066:PJU131066 PSL131066:PTQ131066 QCH131066:QDM131066 QMD131066:QNI131066 QVZ131066:QXE131066 RFV131066:RHA131066 RPR131066:RQW131066 RZN131066:SAS131066 SJJ131066:SKO131066 STF131066:SUK131066 TDB131066:TEG131066 TMX131066:TOC131066 TWT131066:TXY131066 UGP131066:UHU131066 UQL131066:URQ131066 VAH131066:VBM131066 VKD131066:VLI131066 VTZ131066:VVE131066 WDV131066:WFA131066 WNR131066:WOW131066 WXN131066:WYS131066 AZ196602:CL196602 LB196602:MG196602 UX196602:WC196602 AET196602:AFY196602 AOP196602:APU196602 AYL196602:AZQ196602 BIH196602:BJM196602 BSD196602:BTI196602 CBZ196602:CDE196602 CLV196602:CNA196602 CVR196602:CWW196602 DFN196602:DGS196602 DPJ196602:DQO196602 DZF196602:EAK196602 EJB196602:EKG196602 ESX196602:EUC196602 FCT196602:FDY196602 FMP196602:FNU196602 FWL196602:FXQ196602 GGH196602:GHM196602 GQD196602:GRI196602 GZZ196602:HBE196602 HJV196602:HLA196602 HTR196602:HUW196602 IDN196602:IES196602 INJ196602:IOO196602 IXF196602:IYK196602 JHB196602:JIG196602 JQX196602:JSC196602 KAT196602:KBY196602 KKP196602:KLU196602 KUL196602:KVQ196602 LEH196602:LFM196602 LOD196602:LPI196602 LXZ196602:LZE196602 MHV196602:MJA196602 MRR196602:MSW196602 NBN196602:NCS196602 NLJ196602:NMO196602 NVF196602:NWK196602 OFB196602:OGG196602 OOX196602:OQC196602 OYT196602:OZY196602 PIP196602:PJU196602 PSL196602:PTQ196602 QCH196602:QDM196602 QMD196602:QNI196602 QVZ196602:QXE196602 RFV196602:RHA196602 RPR196602:RQW196602 RZN196602:SAS196602 SJJ196602:SKO196602 STF196602:SUK196602 TDB196602:TEG196602 TMX196602:TOC196602 TWT196602:TXY196602 UGP196602:UHU196602 UQL196602:URQ196602 VAH196602:VBM196602 VKD196602:VLI196602 VTZ196602:VVE196602 WDV196602:WFA196602 WNR196602:WOW196602 WXN196602:WYS196602 AZ262138:CL262138 LB262138:MG262138 UX262138:WC262138 AET262138:AFY262138 AOP262138:APU262138 AYL262138:AZQ262138 BIH262138:BJM262138 BSD262138:BTI262138 CBZ262138:CDE262138 CLV262138:CNA262138 CVR262138:CWW262138 DFN262138:DGS262138 DPJ262138:DQO262138 DZF262138:EAK262138 EJB262138:EKG262138 ESX262138:EUC262138 FCT262138:FDY262138 FMP262138:FNU262138 FWL262138:FXQ262138 GGH262138:GHM262138 GQD262138:GRI262138 GZZ262138:HBE262138 HJV262138:HLA262138 HTR262138:HUW262138 IDN262138:IES262138 INJ262138:IOO262138 IXF262138:IYK262138 JHB262138:JIG262138 JQX262138:JSC262138 KAT262138:KBY262138 KKP262138:KLU262138 KUL262138:KVQ262138 LEH262138:LFM262138 LOD262138:LPI262138 LXZ262138:LZE262138 MHV262138:MJA262138 MRR262138:MSW262138 NBN262138:NCS262138 NLJ262138:NMO262138 NVF262138:NWK262138 OFB262138:OGG262138 OOX262138:OQC262138 OYT262138:OZY262138 PIP262138:PJU262138 PSL262138:PTQ262138 QCH262138:QDM262138 QMD262138:QNI262138 QVZ262138:QXE262138 RFV262138:RHA262138 RPR262138:RQW262138 RZN262138:SAS262138 SJJ262138:SKO262138 STF262138:SUK262138 TDB262138:TEG262138 TMX262138:TOC262138 TWT262138:TXY262138 UGP262138:UHU262138 UQL262138:URQ262138 VAH262138:VBM262138 VKD262138:VLI262138 VTZ262138:VVE262138 WDV262138:WFA262138 WNR262138:WOW262138 WXN262138:WYS262138 AZ327674:CL327674 LB327674:MG327674 UX327674:WC327674 AET327674:AFY327674 AOP327674:APU327674 AYL327674:AZQ327674 BIH327674:BJM327674 BSD327674:BTI327674 CBZ327674:CDE327674 CLV327674:CNA327674 CVR327674:CWW327674 DFN327674:DGS327674 DPJ327674:DQO327674 DZF327674:EAK327674 EJB327674:EKG327674 ESX327674:EUC327674 FCT327674:FDY327674 FMP327674:FNU327674 FWL327674:FXQ327674 GGH327674:GHM327674 GQD327674:GRI327674 GZZ327674:HBE327674 HJV327674:HLA327674 HTR327674:HUW327674 IDN327674:IES327674 INJ327674:IOO327674 IXF327674:IYK327674 JHB327674:JIG327674 JQX327674:JSC327674 KAT327674:KBY327674 KKP327674:KLU327674 KUL327674:KVQ327674 LEH327674:LFM327674 LOD327674:LPI327674 LXZ327674:LZE327674 MHV327674:MJA327674 MRR327674:MSW327674 NBN327674:NCS327674 NLJ327674:NMO327674 NVF327674:NWK327674 OFB327674:OGG327674 OOX327674:OQC327674 OYT327674:OZY327674 PIP327674:PJU327674 PSL327674:PTQ327674 QCH327674:QDM327674 QMD327674:QNI327674 QVZ327674:QXE327674 RFV327674:RHA327674 RPR327674:RQW327674 RZN327674:SAS327674 SJJ327674:SKO327674 STF327674:SUK327674 TDB327674:TEG327674 TMX327674:TOC327674 TWT327674:TXY327674 UGP327674:UHU327674 UQL327674:URQ327674 VAH327674:VBM327674 VKD327674:VLI327674 VTZ327674:VVE327674 WDV327674:WFA327674 WNR327674:WOW327674 WXN327674:WYS327674 AZ393210:CL393210 LB393210:MG393210 UX393210:WC393210 AET393210:AFY393210 AOP393210:APU393210 AYL393210:AZQ393210 BIH393210:BJM393210 BSD393210:BTI393210 CBZ393210:CDE393210 CLV393210:CNA393210 CVR393210:CWW393210 DFN393210:DGS393210 DPJ393210:DQO393210 DZF393210:EAK393210 EJB393210:EKG393210 ESX393210:EUC393210 FCT393210:FDY393210 FMP393210:FNU393210 FWL393210:FXQ393210 GGH393210:GHM393210 GQD393210:GRI393210 GZZ393210:HBE393210 HJV393210:HLA393210 HTR393210:HUW393210 IDN393210:IES393210 INJ393210:IOO393210 IXF393210:IYK393210 JHB393210:JIG393210 JQX393210:JSC393210 KAT393210:KBY393210 KKP393210:KLU393210 KUL393210:KVQ393210 LEH393210:LFM393210 LOD393210:LPI393210 LXZ393210:LZE393210 MHV393210:MJA393210 MRR393210:MSW393210 NBN393210:NCS393210 NLJ393210:NMO393210 NVF393210:NWK393210 OFB393210:OGG393210 OOX393210:OQC393210 OYT393210:OZY393210 PIP393210:PJU393210 PSL393210:PTQ393210 QCH393210:QDM393210 QMD393210:QNI393210 QVZ393210:QXE393210 RFV393210:RHA393210 RPR393210:RQW393210 RZN393210:SAS393210 SJJ393210:SKO393210 STF393210:SUK393210 TDB393210:TEG393210 TMX393210:TOC393210 TWT393210:TXY393210 UGP393210:UHU393210 UQL393210:URQ393210 VAH393210:VBM393210 VKD393210:VLI393210 VTZ393210:VVE393210 WDV393210:WFA393210 WNR393210:WOW393210 WXN393210:WYS393210 AZ458746:CL458746 LB458746:MG458746 UX458746:WC458746 AET458746:AFY458746 AOP458746:APU458746 AYL458746:AZQ458746 BIH458746:BJM458746 BSD458746:BTI458746 CBZ458746:CDE458746 CLV458746:CNA458746 CVR458746:CWW458746 DFN458746:DGS458746 DPJ458746:DQO458746 DZF458746:EAK458746 EJB458746:EKG458746 ESX458746:EUC458746 FCT458746:FDY458746 FMP458746:FNU458746 FWL458746:FXQ458746 GGH458746:GHM458746 GQD458746:GRI458746 GZZ458746:HBE458746 HJV458746:HLA458746 HTR458746:HUW458746 IDN458746:IES458746 INJ458746:IOO458746 IXF458746:IYK458746 JHB458746:JIG458746 JQX458746:JSC458746 KAT458746:KBY458746 KKP458746:KLU458746 KUL458746:KVQ458746 LEH458746:LFM458746 LOD458746:LPI458746 LXZ458746:LZE458746 MHV458746:MJA458746 MRR458746:MSW458746 NBN458746:NCS458746 NLJ458746:NMO458746 NVF458746:NWK458746 OFB458746:OGG458746 OOX458746:OQC458746 OYT458746:OZY458746 PIP458746:PJU458746 PSL458746:PTQ458746 QCH458746:QDM458746 QMD458746:QNI458746 QVZ458746:QXE458746 RFV458746:RHA458746 RPR458746:RQW458746 RZN458746:SAS458746 SJJ458746:SKO458746 STF458746:SUK458746 TDB458746:TEG458746 TMX458746:TOC458746 TWT458746:TXY458746 UGP458746:UHU458746 UQL458746:URQ458746 VAH458746:VBM458746 VKD458746:VLI458746 VTZ458746:VVE458746 WDV458746:WFA458746 WNR458746:WOW458746 WXN458746:WYS458746 AZ524282:CL524282 LB524282:MG524282 UX524282:WC524282 AET524282:AFY524282 AOP524282:APU524282 AYL524282:AZQ524282 BIH524282:BJM524282 BSD524282:BTI524282 CBZ524282:CDE524282 CLV524282:CNA524282 CVR524282:CWW524282 DFN524282:DGS524282 DPJ524282:DQO524282 DZF524282:EAK524282 EJB524282:EKG524282 ESX524282:EUC524282 FCT524282:FDY524282 FMP524282:FNU524282 FWL524282:FXQ524282 GGH524282:GHM524282 GQD524282:GRI524282 GZZ524282:HBE524282 HJV524282:HLA524282 HTR524282:HUW524282 IDN524282:IES524282 INJ524282:IOO524282 IXF524282:IYK524282 JHB524282:JIG524282 JQX524282:JSC524282 KAT524282:KBY524282 KKP524282:KLU524282 KUL524282:KVQ524282 LEH524282:LFM524282 LOD524282:LPI524282 LXZ524282:LZE524282 MHV524282:MJA524282 MRR524282:MSW524282 NBN524282:NCS524282 NLJ524282:NMO524282 NVF524282:NWK524282 OFB524282:OGG524282 OOX524282:OQC524282 OYT524282:OZY524282 PIP524282:PJU524282 PSL524282:PTQ524282 QCH524282:QDM524282 QMD524282:QNI524282 QVZ524282:QXE524282 RFV524282:RHA524282 RPR524282:RQW524282 RZN524282:SAS524282 SJJ524282:SKO524282 STF524282:SUK524282 TDB524282:TEG524282 TMX524282:TOC524282 TWT524282:TXY524282 UGP524282:UHU524282 UQL524282:URQ524282 VAH524282:VBM524282 VKD524282:VLI524282 VTZ524282:VVE524282 WDV524282:WFA524282 WNR524282:WOW524282 WXN524282:WYS524282 AZ589818:CL589818 LB589818:MG589818 UX589818:WC589818 AET589818:AFY589818 AOP589818:APU589818 AYL589818:AZQ589818 BIH589818:BJM589818 BSD589818:BTI589818 CBZ589818:CDE589818 CLV589818:CNA589818 CVR589818:CWW589818 DFN589818:DGS589818 DPJ589818:DQO589818 DZF589818:EAK589818 EJB589818:EKG589818 ESX589818:EUC589818 FCT589818:FDY589818 FMP589818:FNU589818 FWL589818:FXQ589818 GGH589818:GHM589818 GQD589818:GRI589818 GZZ589818:HBE589818 HJV589818:HLA589818 HTR589818:HUW589818 IDN589818:IES589818 INJ589818:IOO589818 IXF589818:IYK589818 JHB589818:JIG589818 JQX589818:JSC589818 KAT589818:KBY589818 KKP589818:KLU589818 KUL589818:KVQ589818 LEH589818:LFM589818 LOD589818:LPI589818 LXZ589818:LZE589818 MHV589818:MJA589818 MRR589818:MSW589818 NBN589818:NCS589818 NLJ589818:NMO589818 NVF589818:NWK589818 OFB589818:OGG589818 OOX589818:OQC589818 OYT589818:OZY589818 PIP589818:PJU589818 PSL589818:PTQ589818 QCH589818:QDM589818 QMD589818:QNI589818 QVZ589818:QXE589818 RFV589818:RHA589818 RPR589818:RQW589818 RZN589818:SAS589818 SJJ589818:SKO589818 STF589818:SUK589818 TDB589818:TEG589818 TMX589818:TOC589818 TWT589818:TXY589818 UGP589818:UHU589818 UQL589818:URQ589818 VAH589818:VBM589818 VKD589818:VLI589818 VTZ589818:VVE589818 WDV589818:WFA589818 WNR589818:WOW589818 WXN589818:WYS589818 AZ655354:CL655354 LB655354:MG655354 UX655354:WC655354 AET655354:AFY655354 AOP655354:APU655354 AYL655354:AZQ655354 BIH655354:BJM655354 BSD655354:BTI655354 CBZ655354:CDE655354 CLV655354:CNA655354 CVR655354:CWW655354 DFN655354:DGS655354 DPJ655354:DQO655354 DZF655354:EAK655354 EJB655354:EKG655354 ESX655354:EUC655354 FCT655354:FDY655354 FMP655354:FNU655354 FWL655354:FXQ655354 GGH655354:GHM655354 GQD655354:GRI655354 GZZ655354:HBE655354 HJV655354:HLA655354 HTR655354:HUW655354 IDN655354:IES655354 INJ655354:IOO655354 IXF655354:IYK655354 JHB655354:JIG655354 JQX655354:JSC655354 KAT655354:KBY655354 KKP655354:KLU655354 KUL655354:KVQ655354 LEH655354:LFM655354 LOD655354:LPI655354 LXZ655354:LZE655354 MHV655354:MJA655354 MRR655354:MSW655354 NBN655354:NCS655354 NLJ655354:NMO655354 NVF655354:NWK655354 OFB655354:OGG655354 OOX655354:OQC655354 OYT655354:OZY655354 PIP655354:PJU655354 PSL655354:PTQ655354 QCH655354:QDM655354 QMD655354:QNI655354 QVZ655354:QXE655354 RFV655354:RHA655354 RPR655354:RQW655354 RZN655354:SAS655354 SJJ655354:SKO655354 STF655354:SUK655354 TDB655354:TEG655354 TMX655354:TOC655354 TWT655354:TXY655354 UGP655354:UHU655354 UQL655354:URQ655354 VAH655354:VBM655354 VKD655354:VLI655354 VTZ655354:VVE655354 WDV655354:WFA655354 WNR655354:WOW655354 WXN655354:WYS655354 AZ720890:CL720890 LB720890:MG720890 UX720890:WC720890 AET720890:AFY720890 AOP720890:APU720890 AYL720890:AZQ720890 BIH720890:BJM720890 BSD720890:BTI720890 CBZ720890:CDE720890 CLV720890:CNA720890 CVR720890:CWW720890 DFN720890:DGS720890 DPJ720890:DQO720890 DZF720890:EAK720890 EJB720890:EKG720890 ESX720890:EUC720890 FCT720890:FDY720890 FMP720890:FNU720890 FWL720890:FXQ720890 GGH720890:GHM720890 GQD720890:GRI720890 GZZ720890:HBE720890 HJV720890:HLA720890 HTR720890:HUW720890 IDN720890:IES720890 INJ720890:IOO720890 IXF720890:IYK720890 JHB720890:JIG720890 JQX720890:JSC720890 KAT720890:KBY720890 KKP720890:KLU720890 KUL720890:KVQ720890 LEH720890:LFM720890 LOD720890:LPI720890 LXZ720890:LZE720890 MHV720890:MJA720890 MRR720890:MSW720890 NBN720890:NCS720890 NLJ720890:NMO720890 NVF720890:NWK720890 OFB720890:OGG720890 OOX720890:OQC720890 OYT720890:OZY720890 PIP720890:PJU720890 PSL720890:PTQ720890 QCH720890:QDM720890 QMD720890:QNI720890 QVZ720890:QXE720890 RFV720890:RHA720890 RPR720890:RQW720890 RZN720890:SAS720890 SJJ720890:SKO720890 STF720890:SUK720890 TDB720890:TEG720890 TMX720890:TOC720890 TWT720890:TXY720890 UGP720890:UHU720890 UQL720890:URQ720890 VAH720890:VBM720890 VKD720890:VLI720890 VTZ720890:VVE720890 WDV720890:WFA720890 WNR720890:WOW720890 WXN720890:WYS720890 AZ786426:CL786426 LB786426:MG786426 UX786426:WC786426 AET786426:AFY786426 AOP786426:APU786426 AYL786426:AZQ786426 BIH786426:BJM786426 BSD786426:BTI786426 CBZ786426:CDE786426 CLV786426:CNA786426 CVR786426:CWW786426 DFN786426:DGS786426 DPJ786426:DQO786426 DZF786426:EAK786426 EJB786426:EKG786426 ESX786426:EUC786426 FCT786426:FDY786426 FMP786426:FNU786426 FWL786426:FXQ786426 GGH786426:GHM786426 GQD786426:GRI786426 GZZ786426:HBE786426 HJV786426:HLA786426 HTR786426:HUW786426 IDN786426:IES786426 INJ786426:IOO786426 IXF786426:IYK786426 JHB786426:JIG786426 JQX786426:JSC786426 KAT786426:KBY786426 KKP786426:KLU786426 KUL786426:KVQ786426 LEH786426:LFM786426 LOD786426:LPI786426 LXZ786426:LZE786426 MHV786426:MJA786426 MRR786426:MSW786426 NBN786426:NCS786426 NLJ786426:NMO786426 NVF786426:NWK786426 OFB786426:OGG786426 OOX786426:OQC786426 OYT786426:OZY786426 PIP786426:PJU786426 PSL786426:PTQ786426 QCH786426:QDM786426 QMD786426:QNI786426 QVZ786426:QXE786426 RFV786426:RHA786426 RPR786426:RQW786426 RZN786426:SAS786426 SJJ786426:SKO786426 STF786426:SUK786426 TDB786426:TEG786426 TMX786426:TOC786426 TWT786426:TXY786426 UGP786426:UHU786426 UQL786426:URQ786426 VAH786426:VBM786426 VKD786426:VLI786426 VTZ786426:VVE786426 WDV786426:WFA786426 WNR786426:WOW786426 WXN786426:WYS786426 AZ851962:CL851962 LB851962:MG851962 UX851962:WC851962 AET851962:AFY851962 AOP851962:APU851962 AYL851962:AZQ851962 BIH851962:BJM851962 BSD851962:BTI851962 CBZ851962:CDE851962 CLV851962:CNA851962 CVR851962:CWW851962 DFN851962:DGS851962 DPJ851962:DQO851962 DZF851962:EAK851962 EJB851962:EKG851962 ESX851962:EUC851962 FCT851962:FDY851962 FMP851962:FNU851962 FWL851962:FXQ851962 GGH851962:GHM851962 GQD851962:GRI851962 GZZ851962:HBE851962 HJV851962:HLA851962 HTR851962:HUW851962 IDN851962:IES851962 INJ851962:IOO851962 IXF851962:IYK851962 JHB851962:JIG851962 JQX851962:JSC851962 KAT851962:KBY851962 KKP851962:KLU851962 KUL851962:KVQ851962 LEH851962:LFM851962 LOD851962:LPI851962 LXZ851962:LZE851962 MHV851962:MJA851962 MRR851962:MSW851962 NBN851962:NCS851962 NLJ851962:NMO851962 NVF851962:NWK851962 OFB851962:OGG851962 OOX851962:OQC851962 OYT851962:OZY851962 PIP851962:PJU851962 PSL851962:PTQ851962 QCH851962:QDM851962 QMD851962:QNI851962 QVZ851962:QXE851962 RFV851962:RHA851962 RPR851962:RQW851962 RZN851962:SAS851962 SJJ851962:SKO851962 STF851962:SUK851962 TDB851962:TEG851962 TMX851962:TOC851962 TWT851962:TXY851962 UGP851962:UHU851962 UQL851962:URQ851962 VAH851962:VBM851962 VKD851962:VLI851962 VTZ851962:VVE851962 WDV851962:WFA851962 WNR851962:WOW851962 WXN851962:WYS851962 AZ917498:CL917498 LB917498:MG917498 UX917498:WC917498 AET917498:AFY917498 AOP917498:APU917498 AYL917498:AZQ917498 BIH917498:BJM917498 BSD917498:BTI917498 CBZ917498:CDE917498 CLV917498:CNA917498 CVR917498:CWW917498 DFN917498:DGS917498 DPJ917498:DQO917498 DZF917498:EAK917498 EJB917498:EKG917498 ESX917498:EUC917498 FCT917498:FDY917498 FMP917498:FNU917498 FWL917498:FXQ917498 GGH917498:GHM917498 GQD917498:GRI917498 GZZ917498:HBE917498 HJV917498:HLA917498 HTR917498:HUW917498 IDN917498:IES917498 INJ917498:IOO917498 IXF917498:IYK917498 JHB917498:JIG917498 JQX917498:JSC917498 KAT917498:KBY917498 KKP917498:KLU917498 KUL917498:KVQ917498 LEH917498:LFM917498 LOD917498:LPI917498 LXZ917498:LZE917498 MHV917498:MJA917498 MRR917498:MSW917498 NBN917498:NCS917498 NLJ917498:NMO917498 NVF917498:NWK917498 OFB917498:OGG917498 OOX917498:OQC917498 OYT917498:OZY917498 PIP917498:PJU917498 PSL917498:PTQ917498 QCH917498:QDM917498 QMD917498:QNI917498 QVZ917498:QXE917498 RFV917498:RHA917498 RPR917498:RQW917498 RZN917498:SAS917498 SJJ917498:SKO917498 STF917498:SUK917498 TDB917498:TEG917498 TMX917498:TOC917498 TWT917498:TXY917498 UGP917498:UHU917498 UQL917498:URQ917498 VAH917498:VBM917498 VKD917498:VLI917498 VTZ917498:VVE917498 WDV917498:WFA917498 WNR917498:WOW917498 WXN917498:WYS917498 AZ983034:CL983034 LB983034:MG983034 UX983034:WC983034 AET983034:AFY983034 AOP983034:APU983034 AYL983034:AZQ983034 BIH983034:BJM983034 BSD983034:BTI983034 CBZ983034:CDE983034 CLV983034:CNA983034 CVR983034:CWW983034 DFN983034:DGS983034 DPJ983034:DQO983034 DZF983034:EAK983034 EJB983034:EKG983034 ESX983034:EUC983034 FCT983034:FDY983034 FMP983034:FNU983034 FWL983034:FXQ983034 GGH983034:GHM983034 GQD983034:GRI983034 GZZ983034:HBE983034 HJV983034:HLA983034 HTR983034:HUW983034 IDN983034:IES983034 INJ983034:IOO983034 IXF983034:IYK983034 JHB983034:JIG983034 JQX983034:JSC983034 KAT983034:KBY983034 KKP983034:KLU983034 KUL983034:KVQ983034 LEH983034:LFM983034 LOD983034:LPI983034 LXZ983034:LZE983034 MHV983034:MJA983034 MRR983034:MSW983034 NBN983034:NCS983034 NLJ983034:NMO983034 NVF983034:NWK983034 OFB983034:OGG983034 OOX983034:OQC983034 OYT983034:OZY983034 PIP983034:PJU983034 PSL983034:PTQ983034 QCH983034:QDM983034 QMD983034:QNI983034 QVZ983034:QXE983034 RFV983034:RHA983034 RPR983034:RQW983034 RZN983034:SAS983034 SJJ983034:SKO983034 STF983034:SUK983034 TDB983034:TEG983034 TMX983034:TOC983034 TWT983034:TXY983034 UGP983034:UHU983034 UQL983034:URQ983034 VAH983034:VBM983034 VKD983034:VLI983034 VTZ983034:VVE983034 WDV983034:WFA983034 WNR983034:WOW983034 WXN983034:WYS983034 B27:CK27 JD27:ME27 SZ27:WA27 ACV27:AFW27 AMR27:APS27 AWN27:AZO27 BGJ27:BJK27 BQF27:BTG27 CAB27:CDC27 CJX27:CMY27 CTT27:CWU27 DDP27:DGQ27 DNL27:DQM27 DXH27:EAI27 EHD27:EKE27 EQZ27:EUA27 FAV27:FDW27 FKR27:FNS27 FUN27:FXO27 GEJ27:GHK27 GOF27:GRG27 GYB27:HBC27 HHX27:HKY27 HRT27:HUU27 IBP27:IEQ27 ILL27:IOM27 IVH27:IYI27 JFD27:JIE27 JOZ27:JSA27 JYV27:KBW27 KIR27:KLS27 KSN27:KVO27 LCJ27:LFK27 LMF27:LPG27 LWB27:LZC27 MFX27:MIY27 MPT27:MSU27 MZP27:NCQ27 NJL27:NMM27 NTH27:NWI27 ODD27:OGE27 OMZ27:OQA27 OWV27:OZW27 PGR27:PJS27 PQN27:PTO27 QAJ27:QDK27 QKF27:QNG27 QUB27:QXC27 RDX27:RGY27 RNT27:RQU27 RXP27:SAQ27 SHL27:SKM27 SRH27:SUI27 TBD27:TEE27 TKZ27:TOA27 TUV27:TXW27 UER27:UHS27 UON27:URO27 UYJ27:VBK27 VIF27:VLG27 VSB27:VVC27 WBX27:WEY27 WLT27:WOU27 WVP27:WYQ27 B65535:CK65535 JD65535:ME65535 SZ65535:WA65535 ACV65535:AFW65535 AMR65535:APS65535 AWN65535:AZO65535 BGJ65535:BJK65535 BQF65535:BTG65535 CAB65535:CDC65535 CJX65535:CMY65535 CTT65535:CWU65535 DDP65535:DGQ65535 DNL65535:DQM65535 DXH65535:EAI65535 EHD65535:EKE65535 EQZ65535:EUA65535 FAV65535:FDW65535 FKR65535:FNS65535 FUN65535:FXO65535 GEJ65535:GHK65535 GOF65535:GRG65535 GYB65535:HBC65535 HHX65535:HKY65535 HRT65535:HUU65535 IBP65535:IEQ65535 ILL65535:IOM65535 IVH65535:IYI65535 JFD65535:JIE65535 JOZ65535:JSA65535 JYV65535:KBW65535 KIR65535:KLS65535 KSN65535:KVO65535 LCJ65535:LFK65535 LMF65535:LPG65535 LWB65535:LZC65535 MFX65535:MIY65535 MPT65535:MSU65535 MZP65535:NCQ65535 NJL65535:NMM65535 NTH65535:NWI65535 ODD65535:OGE65535 OMZ65535:OQA65535 OWV65535:OZW65535 PGR65535:PJS65535 PQN65535:PTO65535 QAJ65535:QDK65535 QKF65535:QNG65535 QUB65535:QXC65535 RDX65535:RGY65535 RNT65535:RQU65535 RXP65535:SAQ65535 SHL65535:SKM65535 SRH65535:SUI65535 TBD65535:TEE65535 TKZ65535:TOA65535 TUV65535:TXW65535 UER65535:UHS65535 UON65535:URO65535 UYJ65535:VBK65535 VIF65535:VLG65535 VSB65535:VVC65535 WBX65535:WEY65535 WLT65535:WOU65535 WVP65535:WYQ65535 B131071:CK131071 JD131071:ME131071 SZ131071:WA131071 ACV131071:AFW131071 AMR131071:APS131071 AWN131071:AZO131071 BGJ131071:BJK131071 BQF131071:BTG131071 CAB131071:CDC131071 CJX131071:CMY131071 CTT131071:CWU131071 DDP131071:DGQ131071 DNL131071:DQM131071 DXH131071:EAI131071 EHD131071:EKE131071 EQZ131071:EUA131071 FAV131071:FDW131071 FKR131071:FNS131071 FUN131071:FXO131071 GEJ131071:GHK131071 GOF131071:GRG131071 GYB131071:HBC131071 HHX131071:HKY131071 HRT131071:HUU131071 IBP131071:IEQ131071 ILL131071:IOM131071 IVH131071:IYI131071 JFD131071:JIE131071 JOZ131071:JSA131071 JYV131071:KBW131071 KIR131071:KLS131071 KSN131071:KVO131071 LCJ131071:LFK131071 LMF131071:LPG131071 LWB131071:LZC131071 MFX131071:MIY131071 MPT131071:MSU131071 MZP131071:NCQ131071 NJL131071:NMM131071 NTH131071:NWI131071 ODD131071:OGE131071 OMZ131071:OQA131071 OWV131071:OZW131071 PGR131071:PJS131071 PQN131071:PTO131071 QAJ131071:QDK131071 QKF131071:QNG131071 QUB131071:QXC131071 RDX131071:RGY131071 RNT131071:RQU131071 RXP131071:SAQ131071 SHL131071:SKM131071 SRH131071:SUI131071 TBD131071:TEE131071 TKZ131071:TOA131071 TUV131071:TXW131071 UER131071:UHS131071 UON131071:URO131071 UYJ131071:VBK131071 VIF131071:VLG131071 VSB131071:VVC131071 WBX131071:WEY131071 WLT131071:WOU131071 WVP131071:WYQ131071 B196607:CK196607 JD196607:ME196607 SZ196607:WA196607 ACV196607:AFW196607 AMR196607:APS196607 AWN196607:AZO196607 BGJ196607:BJK196607 BQF196607:BTG196607 CAB196607:CDC196607 CJX196607:CMY196607 CTT196607:CWU196607 DDP196607:DGQ196607 DNL196607:DQM196607 DXH196607:EAI196607 EHD196607:EKE196607 EQZ196607:EUA196607 FAV196607:FDW196607 FKR196607:FNS196607 FUN196607:FXO196607 GEJ196607:GHK196607 GOF196607:GRG196607 GYB196607:HBC196607 HHX196607:HKY196607 HRT196607:HUU196607 IBP196607:IEQ196607 ILL196607:IOM196607 IVH196607:IYI196607 JFD196607:JIE196607 JOZ196607:JSA196607 JYV196607:KBW196607 KIR196607:KLS196607 KSN196607:KVO196607 LCJ196607:LFK196607 LMF196607:LPG196607 LWB196607:LZC196607 MFX196607:MIY196607 MPT196607:MSU196607 MZP196607:NCQ196607 NJL196607:NMM196607 NTH196607:NWI196607 ODD196607:OGE196607 OMZ196607:OQA196607 OWV196607:OZW196607 PGR196607:PJS196607 PQN196607:PTO196607 QAJ196607:QDK196607 QKF196607:QNG196607 QUB196607:QXC196607 RDX196607:RGY196607 RNT196607:RQU196607 RXP196607:SAQ196607 SHL196607:SKM196607 SRH196607:SUI196607 TBD196607:TEE196607 TKZ196607:TOA196607 TUV196607:TXW196607 UER196607:UHS196607 UON196607:URO196607 UYJ196607:VBK196607 VIF196607:VLG196607 VSB196607:VVC196607 WBX196607:WEY196607 WLT196607:WOU196607 WVP196607:WYQ196607 B262143:CK262143 JD262143:ME262143 SZ262143:WA262143 ACV262143:AFW262143 AMR262143:APS262143 AWN262143:AZO262143 BGJ262143:BJK262143 BQF262143:BTG262143 CAB262143:CDC262143 CJX262143:CMY262143 CTT262143:CWU262143 DDP262143:DGQ262143 DNL262143:DQM262143 DXH262143:EAI262143 EHD262143:EKE262143 EQZ262143:EUA262143 FAV262143:FDW262143 FKR262143:FNS262143 FUN262143:FXO262143 GEJ262143:GHK262143 GOF262143:GRG262143 GYB262143:HBC262143 HHX262143:HKY262143 HRT262143:HUU262143 IBP262143:IEQ262143 ILL262143:IOM262143 IVH262143:IYI262143 JFD262143:JIE262143 JOZ262143:JSA262143 JYV262143:KBW262143 KIR262143:KLS262143 KSN262143:KVO262143 LCJ262143:LFK262143 LMF262143:LPG262143 LWB262143:LZC262143 MFX262143:MIY262143 MPT262143:MSU262143 MZP262143:NCQ262143 NJL262143:NMM262143 NTH262143:NWI262143 ODD262143:OGE262143 OMZ262143:OQA262143 OWV262143:OZW262143 PGR262143:PJS262143 PQN262143:PTO262143 QAJ262143:QDK262143 QKF262143:QNG262143 QUB262143:QXC262143 RDX262143:RGY262143 RNT262143:RQU262143 RXP262143:SAQ262143 SHL262143:SKM262143 SRH262143:SUI262143 TBD262143:TEE262143 TKZ262143:TOA262143 TUV262143:TXW262143 UER262143:UHS262143 UON262143:URO262143 UYJ262143:VBK262143 VIF262143:VLG262143 VSB262143:VVC262143 WBX262143:WEY262143 WLT262143:WOU262143 WVP262143:WYQ262143 B327679:CK327679 JD327679:ME327679 SZ327679:WA327679 ACV327679:AFW327679 AMR327679:APS327679 AWN327679:AZO327679 BGJ327679:BJK327679 BQF327679:BTG327679 CAB327679:CDC327679 CJX327679:CMY327679 CTT327679:CWU327679 DDP327679:DGQ327679 DNL327679:DQM327679 DXH327679:EAI327679 EHD327679:EKE327679 EQZ327679:EUA327679 FAV327679:FDW327679 FKR327679:FNS327679 FUN327679:FXO327679 GEJ327679:GHK327679 GOF327679:GRG327679 GYB327679:HBC327679 HHX327679:HKY327679 HRT327679:HUU327679 IBP327679:IEQ327679 ILL327679:IOM327679 IVH327679:IYI327679 JFD327679:JIE327679 JOZ327679:JSA327679 JYV327679:KBW327679 KIR327679:KLS327679 KSN327679:KVO327679 LCJ327679:LFK327679 LMF327679:LPG327679 LWB327679:LZC327679 MFX327679:MIY327679 MPT327679:MSU327679 MZP327679:NCQ327679 NJL327679:NMM327679 NTH327679:NWI327679 ODD327679:OGE327679 OMZ327679:OQA327679 OWV327679:OZW327679 PGR327679:PJS327679 PQN327679:PTO327679 QAJ327679:QDK327679 QKF327679:QNG327679 QUB327679:QXC327679 RDX327679:RGY327679 RNT327679:RQU327679 RXP327679:SAQ327679 SHL327679:SKM327679 SRH327679:SUI327679 TBD327679:TEE327679 TKZ327679:TOA327679 TUV327679:TXW327679 UER327679:UHS327679 UON327679:URO327679 UYJ327679:VBK327679 VIF327679:VLG327679 VSB327679:VVC327679 WBX327679:WEY327679 WLT327679:WOU327679 WVP327679:WYQ327679 B393215:CK393215 JD393215:ME393215 SZ393215:WA393215 ACV393215:AFW393215 AMR393215:APS393215 AWN393215:AZO393215 BGJ393215:BJK393215 BQF393215:BTG393215 CAB393215:CDC393215 CJX393215:CMY393215 CTT393215:CWU393215 DDP393215:DGQ393215 DNL393215:DQM393215 DXH393215:EAI393215 EHD393215:EKE393215 EQZ393215:EUA393215 FAV393215:FDW393215 FKR393215:FNS393215 FUN393215:FXO393215 GEJ393215:GHK393215 GOF393215:GRG393215 GYB393215:HBC393215 HHX393215:HKY393215 HRT393215:HUU393215 IBP393215:IEQ393215 ILL393215:IOM393215 IVH393215:IYI393215 JFD393215:JIE393215 JOZ393215:JSA393215 JYV393215:KBW393215 KIR393215:KLS393215 KSN393215:KVO393215 LCJ393215:LFK393215 LMF393215:LPG393215 LWB393215:LZC393215 MFX393215:MIY393215 MPT393215:MSU393215 MZP393215:NCQ393215 NJL393215:NMM393215 NTH393215:NWI393215 ODD393215:OGE393215 OMZ393215:OQA393215 OWV393215:OZW393215 PGR393215:PJS393215 PQN393215:PTO393215 QAJ393215:QDK393215 QKF393215:QNG393215 QUB393215:QXC393215 RDX393215:RGY393215 RNT393215:RQU393215 RXP393215:SAQ393215 SHL393215:SKM393215 SRH393215:SUI393215 TBD393215:TEE393215 TKZ393215:TOA393215 TUV393215:TXW393215 UER393215:UHS393215 UON393215:URO393215 UYJ393215:VBK393215 VIF393215:VLG393215 VSB393215:VVC393215 WBX393215:WEY393215 WLT393215:WOU393215 WVP393215:WYQ393215 B458751:CK458751 JD458751:ME458751 SZ458751:WA458751 ACV458751:AFW458751 AMR458751:APS458751 AWN458751:AZO458751 BGJ458751:BJK458751 BQF458751:BTG458751 CAB458751:CDC458751 CJX458751:CMY458751 CTT458751:CWU458751 DDP458751:DGQ458751 DNL458751:DQM458751 DXH458751:EAI458751 EHD458751:EKE458751 EQZ458751:EUA458751 FAV458751:FDW458751 FKR458751:FNS458751 FUN458751:FXO458751 GEJ458751:GHK458751 GOF458751:GRG458751 GYB458751:HBC458751 HHX458751:HKY458751 HRT458751:HUU458751 IBP458751:IEQ458751 ILL458751:IOM458751 IVH458751:IYI458751 JFD458751:JIE458751 JOZ458751:JSA458751 JYV458751:KBW458751 KIR458751:KLS458751 KSN458751:KVO458751 LCJ458751:LFK458751 LMF458751:LPG458751 LWB458751:LZC458751 MFX458751:MIY458751 MPT458751:MSU458751 MZP458751:NCQ458751 NJL458751:NMM458751 NTH458751:NWI458751 ODD458751:OGE458751 OMZ458751:OQA458751 OWV458751:OZW458751 PGR458751:PJS458751 PQN458751:PTO458751 QAJ458751:QDK458751 QKF458751:QNG458751 QUB458751:QXC458751 RDX458751:RGY458751 RNT458751:RQU458751 RXP458751:SAQ458751 SHL458751:SKM458751 SRH458751:SUI458751 TBD458751:TEE458751 TKZ458751:TOA458751 TUV458751:TXW458751 UER458751:UHS458751 UON458751:URO458751 UYJ458751:VBK458751 VIF458751:VLG458751 VSB458751:VVC458751 WBX458751:WEY458751 WLT458751:WOU458751 WVP458751:WYQ458751 B524287:CK524287 JD524287:ME524287 SZ524287:WA524287 ACV524287:AFW524287 AMR524287:APS524287 AWN524287:AZO524287 BGJ524287:BJK524287 BQF524287:BTG524287 CAB524287:CDC524287 CJX524287:CMY524287 CTT524287:CWU524287 DDP524287:DGQ524287 DNL524287:DQM524287 DXH524287:EAI524287 EHD524287:EKE524287 EQZ524287:EUA524287 FAV524287:FDW524287 FKR524287:FNS524287 FUN524287:FXO524287 GEJ524287:GHK524287 GOF524287:GRG524287 GYB524287:HBC524287 HHX524287:HKY524287 HRT524287:HUU524287 IBP524287:IEQ524287 ILL524287:IOM524287 IVH524287:IYI524287 JFD524287:JIE524287 JOZ524287:JSA524287 JYV524287:KBW524287 KIR524287:KLS524287 KSN524287:KVO524287 LCJ524287:LFK524287 LMF524287:LPG524287 LWB524287:LZC524287 MFX524287:MIY524287 MPT524287:MSU524287 MZP524287:NCQ524287 NJL524287:NMM524287 NTH524287:NWI524287 ODD524287:OGE524287 OMZ524287:OQA524287 OWV524287:OZW524287 PGR524287:PJS524287 PQN524287:PTO524287 QAJ524287:QDK524287 QKF524287:QNG524287 QUB524287:QXC524287 RDX524287:RGY524287 RNT524287:RQU524287 RXP524287:SAQ524287 SHL524287:SKM524287 SRH524287:SUI524287 TBD524287:TEE524287 TKZ524287:TOA524287 TUV524287:TXW524287 UER524287:UHS524287 UON524287:URO524287 UYJ524287:VBK524287 VIF524287:VLG524287 VSB524287:VVC524287 WBX524287:WEY524287 WLT524287:WOU524287 WVP524287:WYQ524287 B589823:CK589823 JD589823:ME589823 SZ589823:WA589823 ACV589823:AFW589823 AMR589823:APS589823 AWN589823:AZO589823 BGJ589823:BJK589823 BQF589823:BTG589823 CAB589823:CDC589823 CJX589823:CMY589823 CTT589823:CWU589823 DDP589823:DGQ589823 DNL589823:DQM589823 DXH589823:EAI589823 EHD589823:EKE589823 EQZ589823:EUA589823 FAV589823:FDW589823 FKR589823:FNS589823 FUN589823:FXO589823 GEJ589823:GHK589823 GOF589823:GRG589823 GYB589823:HBC589823 HHX589823:HKY589823 HRT589823:HUU589823 IBP589823:IEQ589823 ILL589823:IOM589823 IVH589823:IYI589823 JFD589823:JIE589823 JOZ589823:JSA589823 JYV589823:KBW589823 KIR589823:KLS589823 KSN589823:KVO589823 LCJ589823:LFK589823 LMF589823:LPG589823 LWB589823:LZC589823 MFX589823:MIY589823 MPT589823:MSU589823 MZP589823:NCQ589823 NJL589823:NMM589823 NTH589823:NWI589823 ODD589823:OGE589823 OMZ589823:OQA589823 OWV589823:OZW589823 PGR589823:PJS589823 PQN589823:PTO589823 QAJ589823:QDK589823 QKF589823:QNG589823 QUB589823:QXC589823 RDX589823:RGY589823 RNT589823:RQU589823 RXP589823:SAQ589823 SHL589823:SKM589823 SRH589823:SUI589823 TBD589823:TEE589823 TKZ589823:TOA589823 TUV589823:TXW589823 UER589823:UHS589823 UON589823:URO589823 UYJ589823:VBK589823 VIF589823:VLG589823 VSB589823:VVC589823 WBX589823:WEY589823 WLT589823:WOU589823 WVP589823:WYQ589823 B655359:CK655359 JD655359:ME655359 SZ655359:WA655359 ACV655359:AFW655359 AMR655359:APS655359 AWN655359:AZO655359 BGJ655359:BJK655359 BQF655359:BTG655359 CAB655359:CDC655359 CJX655359:CMY655359 CTT655359:CWU655359 DDP655359:DGQ655359 DNL655359:DQM655359 DXH655359:EAI655359 EHD655359:EKE655359 EQZ655359:EUA655359 FAV655359:FDW655359 FKR655359:FNS655359 FUN655359:FXO655359 GEJ655359:GHK655359 GOF655359:GRG655359 GYB655359:HBC655359 HHX655359:HKY655359 HRT655359:HUU655359 IBP655359:IEQ655359 ILL655359:IOM655359 IVH655359:IYI655359 JFD655359:JIE655359 JOZ655359:JSA655359 JYV655359:KBW655359 KIR655359:KLS655359 KSN655359:KVO655359 LCJ655359:LFK655359 LMF655359:LPG655359 LWB655359:LZC655359 MFX655359:MIY655359 MPT655359:MSU655359 MZP655359:NCQ655359 NJL655359:NMM655359 NTH655359:NWI655359 ODD655359:OGE655359 OMZ655359:OQA655359 OWV655359:OZW655359 PGR655359:PJS655359 PQN655359:PTO655359 QAJ655359:QDK655359 QKF655359:QNG655359 QUB655359:QXC655359 RDX655359:RGY655359 RNT655359:RQU655359 RXP655359:SAQ655359 SHL655359:SKM655359 SRH655359:SUI655359 TBD655359:TEE655359 TKZ655359:TOA655359 TUV655359:TXW655359 UER655359:UHS655359 UON655359:URO655359 UYJ655359:VBK655359 VIF655359:VLG655359 VSB655359:VVC655359 WBX655359:WEY655359 WLT655359:WOU655359 WVP655359:WYQ655359 B720895:CK720895 JD720895:ME720895 SZ720895:WA720895 ACV720895:AFW720895 AMR720895:APS720895 AWN720895:AZO720895 BGJ720895:BJK720895 BQF720895:BTG720895 CAB720895:CDC720895 CJX720895:CMY720895 CTT720895:CWU720895 DDP720895:DGQ720895 DNL720895:DQM720895 DXH720895:EAI720895 EHD720895:EKE720895 EQZ720895:EUA720895 FAV720895:FDW720895 FKR720895:FNS720895 FUN720895:FXO720895 GEJ720895:GHK720895 GOF720895:GRG720895 GYB720895:HBC720895 HHX720895:HKY720895 HRT720895:HUU720895 IBP720895:IEQ720895 ILL720895:IOM720895 IVH720895:IYI720895 JFD720895:JIE720895 JOZ720895:JSA720895 JYV720895:KBW720895 KIR720895:KLS720895 KSN720895:KVO720895 LCJ720895:LFK720895 LMF720895:LPG720895 LWB720895:LZC720895 MFX720895:MIY720895 MPT720895:MSU720895 MZP720895:NCQ720895 NJL720895:NMM720895 NTH720895:NWI720895 ODD720895:OGE720895 OMZ720895:OQA720895 OWV720895:OZW720895 PGR720895:PJS720895 PQN720895:PTO720895 QAJ720895:QDK720895 QKF720895:QNG720895 QUB720895:QXC720895 RDX720895:RGY720895 RNT720895:RQU720895 RXP720895:SAQ720895 SHL720895:SKM720895 SRH720895:SUI720895 TBD720895:TEE720895 TKZ720895:TOA720895 TUV720895:TXW720895 UER720895:UHS720895 UON720895:URO720895 UYJ720895:VBK720895 VIF720895:VLG720895 VSB720895:VVC720895 WBX720895:WEY720895 WLT720895:WOU720895 WVP720895:WYQ720895 B786431:CK786431 JD786431:ME786431 SZ786431:WA786431 ACV786431:AFW786431 AMR786431:APS786431 AWN786431:AZO786431 BGJ786431:BJK786431 BQF786431:BTG786431 CAB786431:CDC786431 CJX786431:CMY786431 CTT786431:CWU786431 DDP786431:DGQ786431 DNL786431:DQM786431 DXH786431:EAI786431 EHD786431:EKE786431 EQZ786431:EUA786431 FAV786431:FDW786431 FKR786431:FNS786431 FUN786431:FXO786431 GEJ786431:GHK786431 GOF786431:GRG786431 GYB786431:HBC786431 HHX786431:HKY786431 HRT786431:HUU786431 IBP786431:IEQ786431 ILL786431:IOM786431 IVH786431:IYI786431 JFD786431:JIE786431 JOZ786431:JSA786431 JYV786431:KBW786431 KIR786431:KLS786431 KSN786431:KVO786431 LCJ786431:LFK786431 LMF786431:LPG786431 LWB786431:LZC786431 MFX786431:MIY786431 MPT786431:MSU786431 MZP786431:NCQ786431 NJL786431:NMM786431 NTH786431:NWI786431 ODD786431:OGE786431 OMZ786431:OQA786431 OWV786431:OZW786431 PGR786431:PJS786431 PQN786431:PTO786431 QAJ786431:QDK786431 QKF786431:QNG786431 QUB786431:QXC786431 RDX786431:RGY786431 RNT786431:RQU786431 RXP786431:SAQ786431 SHL786431:SKM786431 SRH786431:SUI786431 TBD786431:TEE786431 TKZ786431:TOA786431 TUV786431:TXW786431 UER786431:UHS786431 UON786431:URO786431 UYJ786431:VBK786431 VIF786431:VLG786431 VSB786431:VVC786431 WBX786431:WEY786431 WLT786431:WOU786431 WVP786431:WYQ786431 B851967:CK851967 JD851967:ME851967 SZ851967:WA851967 ACV851967:AFW851967 AMR851967:APS851967 AWN851967:AZO851967 BGJ851967:BJK851967 BQF851967:BTG851967 CAB851967:CDC851967 CJX851967:CMY851967 CTT851967:CWU851967 DDP851967:DGQ851967 DNL851967:DQM851967 DXH851967:EAI851967 EHD851967:EKE851967 EQZ851967:EUA851967 FAV851967:FDW851967 FKR851967:FNS851967 FUN851967:FXO851967 GEJ851967:GHK851967 GOF851967:GRG851967 GYB851967:HBC851967 HHX851967:HKY851967 HRT851967:HUU851967 IBP851967:IEQ851967 ILL851967:IOM851967 IVH851967:IYI851967 JFD851967:JIE851967 JOZ851967:JSA851967 JYV851967:KBW851967 KIR851967:KLS851967 KSN851967:KVO851967 LCJ851967:LFK851967 LMF851967:LPG851967 LWB851967:LZC851967 MFX851967:MIY851967 MPT851967:MSU851967 MZP851967:NCQ851967 NJL851967:NMM851967 NTH851967:NWI851967 ODD851967:OGE851967 OMZ851967:OQA851967 OWV851967:OZW851967 PGR851967:PJS851967 PQN851967:PTO851967 QAJ851967:QDK851967 QKF851967:QNG851967 QUB851967:QXC851967 RDX851967:RGY851967 RNT851967:RQU851967 RXP851967:SAQ851967 SHL851967:SKM851967 SRH851967:SUI851967 TBD851967:TEE851967 TKZ851967:TOA851967 TUV851967:TXW851967 UER851967:UHS851967 UON851967:URO851967 UYJ851967:VBK851967 VIF851967:VLG851967 VSB851967:VVC851967 WBX851967:WEY851967 WLT851967:WOU851967 WVP851967:WYQ851967 B917503:CK917503 JD917503:ME917503 SZ917503:WA917503 ACV917503:AFW917503 AMR917503:APS917503 AWN917503:AZO917503 BGJ917503:BJK917503 BQF917503:BTG917503 CAB917503:CDC917503 CJX917503:CMY917503 CTT917503:CWU917503 DDP917503:DGQ917503 DNL917503:DQM917503 DXH917503:EAI917503 EHD917503:EKE917503 EQZ917503:EUA917503 FAV917503:FDW917503 FKR917503:FNS917503 FUN917503:FXO917503 GEJ917503:GHK917503 GOF917503:GRG917503 GYB917503:HBC917503 HHX917503:HKY917503 HRT917503:HUU917503 IBP917503:IEQ917503 ILL917503:IOM917503 IVH917503:IYI917503 JFD917503:JIE917503 JOZ917503:JSA917503 JYV917503:KBW917503 KIR917503:KLS917503 KSN917503:KVO917503 LCJ917503:LFK917503 LMF917503:LPG917503 LWB917503:LZC917503 MFX917503:MIY917503 MPT917503:MSU917503 MZP917503:NCQ917503 NJL917503:NMM917503 NTH917503:NWI917503 ODD917503:OGE917503 OMZ917503:OQA917503 OWV917503:OZW917503 PGR917503:PJS917503 PQN917503:PTO917503 QAJ917503:QDK917503 QKF917503:QNG917503 QUB917503:QXC917503 RDX917503:RGY917503 RNT917503:RQU917503 RXP917503:SAQ917503 SHL917503:SKM917503 SRH917503:SUI917503 TBD917503:TEE917503 TKZ917503:TOA917503 TUV917503:TXW917503 UER917503:UHS917503 UON917503:URO917503 UYJ917503:VBK917503 VIF917503:VLG917503 VSB917503:VVC917503 WBX917503:WEY917503 WLT917503:WOU917503 WVP917503:WYQ917503 B983039:CK983039 JD983039:ME983039 SZ983039:WA983039 ACV983039:AFW983039 AMR983039:APS983039 AWN983039:AZO983039 BGJ983039:BJK983039 BQF983039:BTG983039 CAB983039:CDC983039 CJX983039:CMY983039 CTT983039:CWU983039 DDP983039:DGQ983039 DNL983039:DQM983039 DXH983039:EAI983039 EHD983039:EKE983039 EQZ983039:EUA983039 FAV983039:FDW983039 FKR983039:FNS983039 FUN983039:FXO983039 GEJ983039:GHK983039 GOF983039:GRG983039 GYB983039:HBC983039 HHX983039:HKY983039 HRT983039:HUU983039 IBP983039:IEQ983039 ILL983039:IOM983039 IVH983039:IYI983039 JFD983039:JIE983039 JOZ983039:JSA983039 JYV983039:KBW983039 KIR983039:KLS983039 KSN983039:KVO983039 LCJ983039:LFK983039 LMF983039:LPG983039 LWB983039:LZC983039 MFX983039:MIY983039 MPT983039:MSU983039 MZP983039:NCQ983039 NJL983039:NMM983039 NTH983039:NWI983039 ODD983039:OGE983039 OMZ983039:OQA983039 OWV983039:OZW983039 PGR983039:PJS983039 PQN983039:PTO983039 QAJ983039:QDK983039 QKF983039:QNG983039 QUB983039:QXC983039 RDX983039:RGY983039 RNT983039:RQU983039 RXP983039:SAQ983039 SHL983039:SKM983039 SRH983039:SUI983039 TBD983039:TEE983039 TKZ983039:TOA983039 TUV983039:TXW983039 UER983039:UHS983039 UON983039:URO983039 UYJ983039:VBK983039 VIF983039:VLG983039 VSB983039:VVC983039 WBX983039:WEY983039 WLT983039:WOU983039 WVP983039:WYQ983039 B32:Y32 JD32:KA32 SZ32:TW32 ACV32:ADS32 AMR32:ANO32 AWN32:AXK32 BGJ32:BHG32 BQF32:BRC32 CAB32:CAY32 CJX32:CKU32 CTT32:CUQ32 DDP32:DEM32 DNL32:DOI32 DXH32:DYE32 EHD32:EIA32 EQZ32:ERW32 FAV32:FBS32 FKR32:FLO32 FUN32:FVK32 GEJ32:GFG32 GOF32:GPC32 GYB32:GYY32 HHX32:HIU32 HRT32:HSQ32 IBP32:ICM32 ILL32:IMI32 IVH32:IWE32 JFD32:JGA32 JOZ32:JPW32 JYV32:JZS32 KIR32:KJO32 KSN32:KTK32 LCJ32:LDG32 LMF32:LNC32 LWB32:LWY32 MFX32:MGU32 MPT32:MQQ32 MZP32:NAM32 NJL32:NKI32 NTH32:NUE32 ODD32:OEA32 OMZ32:ONW32 OWV32:OXS32 PGR32:PHO32 PQN32:PRK32 QAJ32:QBG32 QKF32:QLC32 QUB32:QUY32 RDX32:REU32 RNT32:ROQ32 RXP32:RYM32 SHL32:SII32 SRH32:SSE32 TBD32:TCA32 TKZ32:TLW32 TUV32:TVS32 UER32:UFO32 UON32:UPK32 UYJ32:UZG32 VIF32:VJC32 VSB32:VSY32 WBX32:WCU32 WLT32:WMQ32 WVP32:WWM32 B65540:Y65540 JD65540:KA65540 SZ65540:TW65540 ACV65540:ADS65540 AMR65540:ANO65540 AWN65540:AXK65540 BGJ65540:BHG65540 BQF65540:BRC65540 CAB65540:CAY65540 CJX65540:CKU65540 CTT65540:CUQ65540 DDP65540:DEM65540 DNL65540:DOI65540 DXH65540:DYE65540 EHD65540:EIA65540 EQZ65540:ERW65540 FAV65540:FBS65540 FKR65540:FLO65540 FUN65540:FVK65540 GEJ65540:GFG65540 GOF65540:GPC65540 GYB65540:GYY65540 HHX65540:HIU65540 HRT65540:HSQ65540 IBP65540:ICM65540 ILL65540:IMI65540 IVH65540:IWE65540 JFD65540:JGA65540 JOZ65540:JPW65540 JYV65540:JZS65540 KIR65540:KJO65540 KSN65540:KTK65540 LCJ65540:LDG65540 LMF65540:LNC65540 LWB65540:LWY65540 MFX65540:MGU65540 MPT65540:MQQ65540 MZP65540:NAM65540 NJL65540:NKI65540 NTH65540:NUE65540 ODD65540:OEA65540 OMZ65540:ONW65540 OWV65540:OXS65540 PGR65540:PHO65540 PQN65540:PRK65540 QAJ65540:QBG65540 QKF65540:QLC65540 QUB65540:QUY65540 RDX65540:REU65540 RNT65540:ROQ65540 RXP65540:RYM65540 SHL65540:SII65540 SRH65540:SSE65540 TBD65540:TCA65540 TKZ65540:TLW65540 TUV65540:TVS65540 UER65540:UFO65540 UON65540:UPK65540 UYJ65540:UZG65540 VIF65540:VJC65540 VSB65540:VSY65540 WBX65540:WCU65540 WLT65540:WMQ65540 WVP65540:WWM65540 B131076:Y131076 JD131076:KA131076 SZ131076:TW131076 ACV131076:ADS131076 AMR131076:ANO131076 AWN131076:AXK131076 BGJ131076:BHG131076 BQF131076:BRC131076 CAB131076:CAY131076 CJX131076:CKU131076 CTT131076:CUQ131076 DDP131076:DEM131076 DNL131076:DOI131076 DXH131076:DYE131076 EHD131076:EIA131076 EQZ131076:ERW131076 FAV131076:FBS131076 FKR131076:FLO131076 FUN131076:FVK131076 GEJ131076:GFG131076 GOF131076:GPC131076 GYB131076:GYY131076 HHX131076:HIU131076 HRT131076:HSQ131076 IBP131076:ICM131076 ILL131076:IMI131076 IVH131076:IWE131076 JFD131076:JGA131076 JOZ131076:JPW131076 JYV131076:JZS131076 KIR131076:KJO131076 KSN131076:KTK131076 LCJ131076:LDG131076 LMF131076:LNC131076 LWB131076:LWY131076 MFX131076:MGU131076 MPT131076:MQQ131076 MZP131076:NAM131076 NJL131076:NKI131076 NTH131076:NUE131076 ODD131076:OEA131076 OMZ131076:ONW131076 OWV131076:OXS131076 PGR131076:PHO131076 PQN131076:PRK131076 QAJ131076:QBG131076 QKF131076:QLC131076 QUB131076:QUY131076 RDX131076:REU131076 RNT131076:ROQ131076 RXP131076:RYM131076 SHL131076:SII131076 SRH131076:SSE131076 TBD131076:TCA131076 TKZ131076:TLW131076 TUV131076:TVS131076 UER131076:UFO131076 UON131076:UPK131076 UYJ131076:UZG131076 VIF131076:VJC131076 VSB131076:VSY131076 WBX131076:WCU131076 WLT131076:WMQ131076 WVP131076:WWM131076 B196612:Y196612 JD196612:KA196612 SZ196612:TW196612 ACV196612:ADS196612 AMR196612:ANO196612 AWN196612:AXK196612 BGJ196612:BHG196612 BQF196612:BRC196612 CAB196612:CAY196612 CJX196612:CKU196612 CTT196612:CUQ196612 DDP196612:DEM196612 DNL196612:DOI196612 DXH196612:DYE196612 EHD196612:EIA196612 EQZ196612:ERW196612 FAV196612:FBS196612 FKR196612:FLO196612 FUN196612:FVK196612 GEJ196612:GFG196612 GOF196612:GPC196612 GYB196612:GYY196612 HHX196612:HIU196612 HRT196612:HSQ196612 IBP196612:ICM196612 ILL196612:IMI196612 IVH196612:IWE196612 JFD196612:JGA196612 JOZ196612:JPW196612 JYV196612:JZS196612 KIR196612:KJO196612 KSN196612:KTK196612 LCJ196612:LDG196612 LMF196612:LNC196612 LWB196612:LWY196612 MFX196612:MGU196612 MPT196612:MQQ196612 MZP196612:NAM196612 NJL196612:NKI196612 NTH196612:NUE196612 ODD196612:OEA196612 OMZ196612:ONW196612 OWV196612:OXS196612 PGR196612:PHO196612 PQN196612:PRK196612 QAJ196612:QBG196612 QKF196612:QLC196612 QUB196612:QUY196612 RDX196612:REU196612 RNT196612:ROQ196612 RXP196612:RYM196612 SHL196612:SII196612 SRH196612:SSE196612 TBD196612:TCA196612 TKZ196612:TLW196612 TUV196612:TVS196612 UER196612:UFO196612 UON196612:UPK196612 UYJ196612:UZG196612 VIF196612:VJC196612 VSB196612:VSY196612 WBX196612:WCU196612 WLT196612:WMQ196612 WVP196612:WWM196612 B262148:Y262148 JD262148:KA262148 SZ262148:TW262148 ACV262148:ADS262148 AMR262148:ANO262148 AWN262148:AXK262148 BGJ262148:BHG262148 BQF262148:BRC262148 CAB262148:CAY262148 CJX262148:CKU262148 CTT262148:CUQ262148 DDP262148:DEM262148 DNL262148:DOI262148 DXH262148:DYE262148 EHD262148:EIA262148 EQZ262148:ERW262148 FAV262148:FBS262148 FKR262148:FLO262148 FUN262148:FVK262148 GEJ262148:GFG262148 GOF262148:GPC262148 GYB262148:GYY262148 HHX262148:HIU262148 HRT262148:HSQ262148 IBP262148:ICM262148 ILL262148:IMI262148 IVH262148:IWE262148 JFD262148:JGA262148 JOZ262148:JPW262148 JYV262148:JZS262148 KIR262148:KJO262148 KSN262148:KTK262148 LCJ262148:LDG262148 LMF262148:LNC262148 LWB262148:LWY262148 MFX262148:MGU262148 MPT262148:MQQ262148 MZP262148:NAM262148 NJL262148:NKI262148 NTH262148:NUE262148 ODD262148:OEA262148 OMZ262148:ONW262148 OWV262148:OXS262148 PGR262148:PHO262148 PQN262148:PRK262148 QAJ262148:QBG262148 QKF262148:QLC262148 QUB262148:QUY262148 RDX262148:REU262148 RNT262148:ROQ262148 RXP262148:RYM262148 SHL262148:SII262148 SRH262148:SSE262148 TBD262148:TCA262148 TKZ262148:TLW262148 TUV262148:TVS262148 UER262148:UFO262148 UON262148:UPK262148 UYJ262148:UZG262148 VIF262148:VJC262148 VSB262148:VSY262148 WBX262148:WCU262148 WLT262148:WMQ262148 WVP262148:WWM262148 B327684:Y327684 JD327684:KA327684 SZ327684:TW327684 ACV327684:ADS327684 AMR327684:ANO327684 AWN327684:AXK327684 BGJ327684:BHG327684 BQF327684:BRC327684 CAB327684:CAY327684 CJX327684:CKU327684 CTT327684:CUQ327684 DDP327684:DEM327684 DNL327684:DOI327684 DXH327684:DYE327684 EHD327684:EIA327684 EQZ327684:ERW327684 FAV327684:FBS327684 FKR327684:FLO327684 FUN327684:FVK327684 GEJ327684:GFG327684 GOF327684:GPC327684 GYB327684:GYY327684 HHX327684:HIU327684 HRT327684:HSQ327684 IBP327684:ICM327684 ILL327684:IMI327684 IVH327684:IWE327684 JFD327684:JGA327684 JOZ327684:JPW327684 JYV327684:JZS327684 KIR327684:KJO327684 KSN327684:KTK327684 LCJ327684:LDG327684 LMF327684:LNC327684 LWB327684:LWY327684 MFX327684:MGU327684 MPT327684:MQQ327684 MZP327684:NAM327684 NJL327684:NKI327684 NTH327684:NUE327684 ODD327684:OEA327684 OMZ327684:ONW327684 OWV327684:OXS327684 PGR327684:PHO327684 PQN327684:PRK327684 QAJ327684:QBG327684 QKF327684:QLC327684 QUB327684:QUY327684 RDX327684:REU327684 RNT327684:ROQ327684 RXP327684:RYM327684 SHL327684:SII327684 SRH327684:SSE327684 TBD327684:TCA327684 TKZ327684:TLW327684 TUV327684:TVS327684 UER327684:UFO327684 UON327684:UPK327684 UYJ327684:UZG327684 VIF327684:VJC327684 VSB327684:VSY327684 WBX327684:WCU327684 WLT327684:WMQ327684 WVP327684:WWM327684 B393220:Y393220 JD393220:KA393220 SZ393220:TW393220 ACV393220:ADS393220 AMR393220:ANO393220 AWN393220:AXK393220 BGJ393220:BHG393220 BQF393220:BRC393220 CAB393220:CAY393220 CJX393220:CKU393220 CTT393220:CUQ393220 DDP393220:DEM393220 DNL393220:DOI393220 DXH393220:DYE393220 EHD393220:EIA393220 EQZ393220:ERW393220 FAV393220:FBS393220 FKR393220:FLO393220 FUN393220:FVK393220 GEJ393220:GFG393220 GOF393220:GPC393220 GYB393220:GYY393220 HHX393220:HIU393220 HRT393220:HSQ393220 IBP393220:ICM393220 ILL393220:IMI393220 IVH393220:IWE393220 JFD393220:JGA393220 JOZ393220:JPW393220 JYV393220:JZS393220 KIR393220:KJO393220 KSN393220:KTK393220 LCJ393220:LDG393220 LMF393220:LNC393220 LWB393220:LWY393220 MFX393220:MGU393220 MPT393220:MQQ393220 MZP393220:NAM393220 NJL393220:NKI393220 NTH393220:NUE393220 ODD393220:OEA393220 OMZ393220:ONW393220 OWV393220:OXS393220 PGR393220:PHO393220 PQN393220:PRK393220 QAJ393220:QBG393220 QKF393220:QLC393220 QUB393220:QUY393220 RDX393220:REU393220 RNT393220:ROQ393220 RXP393220:RYM393220 SHL393220:SII393220 SRH393220:SSE393220 TBD393220:TCA393220 TKZ393220:TLW393220 TUV393220:TVS393220 UER393220:UFO393220 UON393220:UPK393220 UYJ393220:UZG393220 VIF393220:VJC393220 VSB393220:VSY393220 WBX393220:WCU393220 WLT393220:WMQ393220 WVP393220:WWM393220 B458756:Y458756 JD458756:KA458756 SZ458756:TW458756 ACV458756:ADS458756 AMR458756:ANO458756 AWN458756:AXK458756 BGJ458756:BHG458756 BQF458756:BRC458756 CAB458756:CAY458756 CJX458756:CKU458756 CTT458756:CUQ458756 DDP458756:DEM458756 DNL458756:DOI458756 DXH458756:DYE458756 EHD458756:EIA458756 EQZ458756:ERW458756 FAV458756:FBS458756 FKR458756:FLO458756 FUN458756:FVK458756 GEJ458756:GFG458756 GOF458756:GPC458756 GYB458756:GYY458756 HHX458756:HIU458756 HRT458756:HSQ458756 IBP458756:ICM458756 ILL458756:IMI458756 IVH458756:IWE458756 JFD458756:JGA458756 JOZ458756:JPW458756 JYV458756:JZS458756 KIR458756:KJO458756 KSN458756:KTK458756 LCJ458756:LDG458756 LMF458756:LNC458756 LWB458756:LWY458756 MFX458756:MGU458756 MPT458756:MQQ458756 MZP458756:NAM458756 NJL458756:NKI458756 NTH458756:NUE458756 ODD458756:OEA458756 OMZ458756:ONW458756 OWV458756:OXS458756 PGR458756:PHO458756 PQN458756:PRK458756 QAJ458756:QBG458756 QKF458756:QLC458756 QUB458756:QUY458756 RDX458756:REU458756 RNT458756:ROQ458756 RXP458756:RYM458756 SHL458756:SII458756 SRH458756:SSE458756 TBD458756:TCA458756 TKZ458756:TLW458756 TUV458756:TVS458756 UER458756:UFO458756 UON458756:UPK458756 UYJ458756:UZG458756 VIF458756:VJC458756 VSB458756:VSY458756 WBX458756:WCU458756 WLT458756:WMQ458756 WVP458756:WWM458756 B524292:Y524292 JD524292:KA524292 SZ524292:TW524292 ACV524292:ADS524292 AMR524292:ANO524292 AWN524292:AXK524292 BGJ524292:BHG524292 BQF524292:BRC524292 CAB524292:CAY524292 CJX524292:CKU524292 CTT524292:CUQ524292 DDP524292:DEM524292 DNL524292:DOI524292 DXH524292:DYE524292 EHD524292:EIA524292 EQZ524292:ERW524292 FAV524292:FBS524292 FKR524292:FLO524292 FUN524292:FVK524292 GEJ524292:GFG524292 GOF524292:GPC524292 GYB524292:GYY524292 HHX524292:HIU524292 HRT524292:HSQ524292 IBP524292:ICM524292 ILL524292:IMI524292 IVH524292:IWE524292 JFD524292:JGA524292 JOZ524292:JPW524292 JYV524292:JZS524292 KIR524292:KJO524292 KSN524292:KTK524292 LCJ524292:LDG524292 LMF524292:LNC524292 LWB524292:LWY524292 MFX524292:MGU524292 MPT524292:MQQ524292 MZP524292:NAM524292 NJL524292:NKI524292 NTH524292:NUE524292 ODD524292:OEA524292 OMZ524292:ONW524292 OWV524292:OXS524292 PGR524292:PHO524292 PQN524292:PRK524292 QAJ524292:QBG524292 QKF524292:QLC524292 QUB524292:QUY524292 RDX524292:REU524292 RNT524292:ROQ524292 RXP524292:RYM524292 SHL524292:SII524292 SRH524292:SSE524292 TBD524292:TCA524292 TKZ524292:TLW524292 TUV524292:TVS524292 UER524292:UFO524292 UON524292:UPK524292 UYJ524292:UZG524292 VIF524292:VJC524292 VSB524292:VSY524292 WBX524292:WCU524292 WLT524292:WMQ524292 WVP524292:WWM524292 B589828:Y589828 JD589828:KA589828 SZ589828:TW589828 ACV589828:ADS589828 AMR589828:ANO589828 AWN589828:AXK589828 BGJ589828:BHG589828 BQF589828:BRC589828 CAB589828:CAY589828 CJX589828:CKU589828 CTT589828:CUQ589828 DDP589828:DEM589828 DNL589828:DOI589828 DXH589828:DYE589828 EHD589828:EIA589828 EQZ589828:ERW589828 FAV589828:FBS589828 FKR589828:FLO589828 FUN589828:FVK589828 GEJ589828:GFG589828 GOF589828:GPC589828 GYB589828:GYY589828 HHX589828:HIU589828 HRT589828:HSQ589828 IBP589828:ICM589828 ILL589828:IMI589828 IVH589828:IWE589828 JFD589828:JGA589828 JOZ589828:JPW589828 JYV589828:JZS589828 KIR589828:KJO589828 KSN589828:KTK589828 LCJ589828:LDG589828 LMF589828:LNC589828 LWB589828:LWY589828 MFX589828:MGU589828 MPT589828:MQQ589828 MZP589828:NAM589828 NJL589828:NKI589828 NTH589828:NUE589828 ODD589828:OEA589828 OMZ589828:ONW589828 OWV589828:OXS589828 PGR589828:PHO589828 PQN589828:PRK589828 QAJ589828:QBG589828 QKF589828:QLC589828 QUB589828:QUY589828 RDX589828:REU589828 RNT589828:ROQ589828 RXP589828:RYM589828 SHL589828:SII589828 SRH589828:SSE589828 TBD589828:TCA589828 TKZ589828:TLW589828 TUV589828:TVS589828 UER589828:UFO589828 UON589828:UPK589828 UYJ589828:UZG589828 VIF589828:VJC589828 VSB589828:VSY589828 WBX589828:WCU589828 WLT589828:WMQ589828 WVP589828:WWM589828 B655364:Y655364 JD655364:KA655364 SZ655364:TW655364 ACV655364:ADS655364 AMR655364:ANO655364 AWN655364:AXK655364 BGJ655364:BHG655364 BQF655364:BRC655364 CAB655364:CAY655364 CJX655364:CKU655364 CTT655364:CUQ655364 DDP655364:DEM655364 DNL655364:DOI655364 DXH655364:DYE655364 EHD655364:EIA655364 EQZ655364:ERW655364 FAV655364:FBS655364 FKR655364:FLO655364 FUN655364:FVK655364 GEJ655364:GFG655364 GOF655364:GPC655364 GYB655364:GYY655364 HHX655364:HIU655364 HRT655364:HSQ655364 IBP655364:ICM655364 ILL655364:IMI655364 IVH655364:IWE655364 JFD655364:JGA655364 JOZ655364:JPW655364 JYV655364:JZS655364 KIR655364:KJO655364 KSN655364:KTK655364 LCJ655364:LDG655364 LMF655364:LNC655364 LWB655364:LWY655364 MFX655364:MGU655364 MPT655364:MQQ655364 MZP655364:NAM655364 NJL655364:NKI655364 NTH655364:NUE655364 ODD655364:OEA655364 OMZ655364:ONW655364 OWV655364:OXS655364 PGR655364:PHO655364 PQN655364:PRK655364 QAJ655364:QBG655364 QKF655364:QLC655364 QUB655364:QUY655364 RDX655364:REU655364 RNT655364:ROQ655364 RXP655364:RYM655364 SHL655364:SII655364 SRH655364:SSE655364 TBD655364:TCA655364 TKZ655364:TLW655364 TUV655364:TVS655364 UER655364:UFO655364 UON655364:UPK655364 UYJ655364:UZG655364 VIF655364:VJC655364 VSB655364:VSY655364 WBX655364:WCU655364 WLT655364:WMQ655364 WVP655364:WWM655364 B720900:Y720900 JD720900:KA720900 SZ720900:TW720900 ACV720900:ADS720900 AMR720900:ANO720900 AWN720900:AXK720900 BGJ720900:BHG720900 BQF720900:BRC720900 CAB720900:CAY720900 CJX720900:CKU720900 CTT720900:CUQ720900 DDP720900:DEM720900 DNL720900:DOI720900 DXH720900:DYE720900 EHD720900:EIA720900 EQZ720900:ERW720900 FAV720900:FBS720900 FKR720900:FLO720900 FUN720900:FVK720900 GEJ720900:GFG720900 GOF720900:GPC720900 GYB720900:GYY720900 HHX720900:HIU720900 HRT720900:HSQ720900 IBP720900:ICM720900 ILL720900:IMI720900 IVH720900:IWE720900 JFD720900:JGA720900 JOZ720900:JPW720900 JYV720900:JZS720900 KIR720900:KJO720900 KSN720900:KTK720900 LCJ720900:LDG720900 LMF720900:LNC720900 LWB720900:LWY720900 MFX720900:MGU720900 MPT720900:MQQ720900 MZP720900:NAM720900 NJL720900:NKI720900 NTH720900:NUE720900 ODD720900:OEA720900 OMZ720900:ONW720900 OWV720900:OXS720900 PGR720900:PHO720900 PQN720900:PRK720900 QAJ720900:QBG720900 QKF720900:QLC720900 QUB720900:QUY720900 RDX720900:REU720900 RNT720900:ROQ720900 RXP720900:RYM720900 SHL720900:SII720900 SRH720900:SSE720900 TBD720900:TCA720900 TKZ720900:TLW720900 TUV720900:TVS720900 UER720900:UFO720900 UON720900:UPK720900 UYJ720900:UZG720900 VIF720900:VJC720900 VSB720900:VSY720900 WBX720900:WCU720900 WLT720900:WMQ720900 WVP720900:WWM720900 B786436:Y786436 JD786436:KA786436 SZ786436:TW786436 ACV786436:ADS786436 AMR786436:ANO786436 AWN786436:AXK786436 BGJ786436:BHG786436 BQF786436:BRC786436 CAB786436:CAY786436 CJX786436:CKU786436 CTT786436:CUQ786436 DDP786436:DEM786436 DNL786436:DOI786436 DXH786436:DYE786436 EHD786436:EIA786436 EQZ786436:ERW786436 FAV786436:FBS786436 FKR786436:FLO786436 FUN786436:FVK786436 GEJ786436:GFG786436 GOF786436:GPC786436 GYB786436:GYY786436 HHX786436:HIU786436 HRT786436:HSQ786436 IBP786436:ICM786436 ILL786436:IMI786436 IVH786436:IWE786436 JFD786436:JGA786436 JOZ786436:JPW786436 JYV786436:JZS786436 KIR786436:KJO786436 KSN786436:KTK786436 LCJ786436:LDG786436 LMF786436:LNC786436 LWB786436:LWY786436 MFX786436:MGU786436 MPT786436:MQQ786436 MZP786436:NAM786436 NJL786436:NKI786436 NTH786436:NUE786436 ODD786436:OEA786436 OMZ786436:ONW786436 OWV786436:OXS786436 PGR786436:PHO786436 PQN786436:PRK786436 QAJ786436:QBG786436 QKF786436:QLC786436 QUB786436:QUY786436 RDX786436:REU786436 RNT786436:ROQ786436 RXP786436:RYM786436 SHL786436:SII786436 SRH786436:SSE786436 TBD786436:TCA786436 TKZ786436:TLW786436 TUV786436:TVS786436 UER786436:UFO786436 UON786436:UPK786436 UYJ786436:UZG786436 VIF786436:VJC786436 VSB786436:VSY786436 WBX786436:WCU786436 WLT786436:WMQ786436 WVP786436:WWM786436 B851972:Y851972 JD851972:KA851972 SZ851972:TW851972 ACV851972:ADS851972 AMR851972:ANO851972 AWN851972:AXK851972 BGJ851972:BHG851972 BQF851972:BRC851972 CAB851972:CAY851972 CJX851972:CKU851972 CTT851972:CUQ851972 DDP851972:DEM851972 DNL851972:DOI851972 DXH851972:DYE851972 EHD851972:EIA851972 EQZ851972:ERW851972 FAV851972:FBS851972 FKR851972:FLO851972 FUN851972:FVK851972 GEJ851972:GFG851972 GOF851972:GPC851972 GYB851972:GYY851972 HHX851972:HIU851972 HRT851972:HSQ851972 IBP851972:ICM851972 ILL851972:IMI851972 IVH851972:IWE851972 JFD851972:JGA851972 JOZ851972:JPW851972 JYV851972:JZS851972 KIR851972:KJO851972 KSN851972:KTK851972 LCJ851972:LDG851972 LMF851972:LNC851972 LWB851972:LWY851972 MFX851972:MGU851972 MPT851972:MQQ851972 MZP851972:NAM851972 NJL851972:NKI851972 NTH851972:NUE851972 ODD851972:OEA851972 OMZ851972:ONW851972 OWV851972:OXS851972 PGR851972:PHO851972 PQN851972:PRK851972 QAJ851972:QBG851972 QKF851972:QLC851972 QUB851972:QUY851972 RDX851972:REU851972 RNT851972:ROQ851972 RXP851972:RYM851972 SHL851972:SII851972 SRH851972:SSE851972 TBD851972:TCA851972 TKZ851972:TLW851972 TUV851972:TVS851972 UER851972:UFO851972 UON851972:UPK851972 UYJ851972:UZG851972 VIF851972:VJC851972 VSB851972:VSY851972 WBX851972:WCU851972 WLT851972:WMQ851972 WVP851972:WWM851972 B917508:Y917508 JD917508:KA917508 SZ917508:TW917508 ACV917508:ADS917508 AMR917508:ANO917508 AWN917508:AXK917508 BGJ917508:BHG917508 BQF917508:BRC917508 CAB917508:CAY917508 CJX917508:CKU917508 CTT917508:CUQ917508 DDP917508:DEM917508 DNL917508:DOI917508 DXH917508:DYE917508 EHD917508:EIA917508 EQZ917508:ERW917508 FAV917508:FBS917508 FKR917508:FLO917508 FUN917508:FVK917508 GEJ917508:GFG917508 GOF917508:GPC917508 GYB917508:GYY917508 HHX917508:HIU917508 HRT917508:HSQ917508 IBP917508:ICM917508 ILL917508:IMI917508 IVH917508:IWE917508 JFD917508:JGA917508 JOZ917508:JPW917508 JYV917508:JZS917508 KIR917508:KJO917508 KSN917508:KTK917508 LCJ917508:LDG917508 LMF917508:LNC917508 LWB917508:LWY917508 MFX917508:MGU917508 MPT917508:MQQ917508 MZP917508:NAM917508 NJL917508:NKI917508 NTH917508:NUE917508 ODD917508:OEA917508 OMZ917508:ONW917508 OWV917508:OXS917508 PGR917508:PHO917508 PQN917508:PRK917508 QAJ917508:QBG917508 QKF917508:QLC917508 QUB917508:QUY917508 RDX917508:REU917508 RNT917508:ROQ917508 RXP917508:RYM917508 SHL917508:SII917508 SRH917508:SSE917508 TBD917508:TCA917508 TKZ917508:TLW917508 TUV917508:TVS917508 UER917508:UFO917508 UON917508:UPK917508 UYJ917508:UZG917508 VIF917508:VJC917508 VSB917508:VSY917508 WBX917508:WCU917508 WLT917508:WMQ917508 WVP917508:WWM917508 B983044:Y983044 JD983044:KA983044 SZ983044:TW983044 ACV983044:ADS983044 AMR983044:ANO983044 AWN983044:AXK983044 BGJ983044:BHG983044 BQF983044:BRC983044 CAB983044:CAY983044 CJX983044:CKU983044 CTT983044:CUQ983044 DDP983044:DEM983044 DNL983044:DOI983044 DXH983044:DYE983044 EHD983044:EIA983044 EQZ983044:ERW983044 FAV983044:FBS983044 FKR983044:FLO983044 FUN983044:FVK983044 GEJ983044:GFG983044 GOF983044:GPC983044 GYB983044:GYY983044 HHX983044:HIU983044 HRT983044:HSQ983044 IBP983044:ICM983044 ILL983044:IMI983044 IVH983044:IWE983044 JFD983044:JGA983044 JOZ983044:JPW983044 JYV983044:JZS983044 KIR983044:KJO983044 KSN983044:KTK983044 LCJ983044:LDG983044 LMF983044:LNC983044 LWB983044:LWY983044 MFX983044:MGU983044 MPT983044:MQQ983044 MZP983044:NAM983044 NJL983044:NKI983044 NTH983044:NUE983044 ODD983044:OEA983044 OMZ983044:ONW983044 OWV983044:OXS983044 PGR983044:PHO983044 PQN983044:PRK983044 QAJ983044:QBG983044 QKF983044:QLC983044 QUB983044:QUY983044 RDX983044:REU983044 RNT983044:ROQ983044 RXP983044:RYM983044 SHL983044:SII983044 SRH983044:SSE983044 TBD983044:TCA983044 TKZ983044:TLW983044 TUV983044:TVS983044 UER983044:UFO983044 UON983044:UPK983044 UYJ983044:UZG983044 VIF983044:VJC983044 VSB983044:VSY983044 WBX983044:WCU983044 WLT983044:WMQ983044 WVP983044:WWM983044 AA32:BF32 KC32:LH32 TY32:VD32 ADU32:AEZ32 ANQ32:AOV32 AXM32:AYR32 BHI32:BIN32 BRE32:BSJ32 CBA32:CCF32 CKW32:CMB32 CUS32:CVX32 DEO32:DFT32 DOK32:DPP32 DYG32:DZL32 EIC32:EJH32 ERY32:ETD32 FBU32:FCZ32 FLQ32:FMV32 FVM32:FWR32 GFI32:GGN32 GPE32:GQJ32 GZA32:HAF32 HIW32:HKB32 HSS32:HTX32 ICO32:IDT32 IMK32:INP32 IWG32:IXL32 JGC32:JHH32 JPY32:JRD32 JZU32:KAZ32 KJQ32:KKV32 KTM32:KUR32 LDI32:LEN32 LNE32:LOJ32 LXA32:LYF32 MGW32:MIB32 MQS32:MRX32 NAO32:NBT32 NKK32:NLP32 NUG32:NVL32 OEC32:OFH32 ONY32:OPD32 OXU32:OYZ32 PHQ32:PIV32 PRM32:PSR32 QBI32:QCN32 QLE32:QMJ32 QVA32:QWF32 REW32:RGB32 ROS32:RPX32 RYO32:RZT32 SIK32:SJP32 SSG32:STL32 TCC32:TDH32 TLY32:TND32 TVU32:TWZ32 UFQ32:UGV32 UPM32:UQR32 UZI32:VAN32 VJE32:VKJ32 VTA32:VUF32 WCW32:WEB32 WMS32:WNX32 WWO32:WXT32 AA65540:BF65540 KC65540:LH65540 TY65540:VD65540 ADU65540:AEZ65540 ANQ65540:AOV65540 AXM65540:AYR65540 BHI65540:BIN65540 BRE65540:BSJ65540 CBA65540:CCF65540 CKW65540:CMB65540 CUS65540:CVX65540 DEO65540:DFT65540 DOK65540:DPP65540 DYG65540:DZL65540 EIC65540:EJH65540 ERY65540:ETD65540 FBU65540:FCZ65540 FLQ65540:FMV65540 FVM65540:FWR65540 GFI65540:GGN65540 GPE65540:GQJ65540 GZA65540:HAF65540 HIW65540:HKB65540 HSS65540:HTX65540 ICO65540:IDT65540 IMK65540:INP65540 IWG65540:IXL65540 JGC65540:JHH65540 JPY65540:JRD65540 JZU65540:KAZ65540 KJQ65540:KKV65540 KTM65540:KUR65540 LDI65540:LEN65540 LNE65540:LOJ65540 LXA65540:LYF65540 MGW65540:MIB65540 MQS65540:MRX65540 NAO65540:NBT65540 NKK65540:NLP65540 NUG65540:NVL65540 OEC65540:OFH65540 ONY65540:OPD65540 OXU65540:OYZ65540 PHQ65540:PIV65540 PRM65540:PSR65540 QBI65540:QCN65540 QLE65540:QMJ65540 QVA65540:QWF65540 REW65540:RGB65540 ROS65540:RPX65540 RYO65540:RZT65540 SIK65540:SJP65540 SSG65540:STL65540 TCC65540:TDH65540 TLY65540:TND65540 TVU65540:TWZ65540 UFQ65540:UGV65540 UPM65540:UQR65540 UZI65540:VAN65540 VJE65540:VKJ65540 VTA65540:VUF65540 WCW65540:WEB65540 WMS65540:WNX65540 WWO65540:WXT65540 AA131076:BF131076 KC131076:LH131076 TY131076:VD131076 ADU131076:AEZ131076 ANQ131076:AOV131076 AXM131076:AYR131076 BHI131076:BIN131076 BRE131076:BSJ131076 CBA131076:CCF131076 CKW131076:CMB131076 CUS131076:CVX131076 DEO131076:DFT131076 DOK131076:DPP131076 DYG131076:DZL131076 EIC131076:EJH131076 ERY131076:ETD131076 FBU131076:FCZ131076 FLQ131076:FMV131076 FVM131076:FWR131076 GFI131076:GGN131076 GPE131076:GQJ131076 GZA131076:HAF131076 HIW131076:HKB131076 HSS131076:HTX131076 ICO131076:IDT131076 IMK131076:INP131076 IWG131076:IXL131076 JGC131076:JHH131076 JPY131076:JRD131076 JZU131076:KAZ131076 KJQ131076:KKV131076 KTM131076:KUR131076 LDI131076:LEN131076 LNE131076:LOJ131076 LXA131076:LYF131076 MGW131076:MIB131076 MQS131076:MRX131076 NAO131076:NBT131076 NKK131076:NLP131076 NUG131076:NVL131076 OEC131076:OFH131076 ONY131076:OPD131076 OXU131076:OYZ131076 PHQ131076:PIV131076 PRM131076:PSR131076 QBI131076:QCN131076 QLE131076:QMJ131076 QVA131076:QWF131076 REW131076:RGB131076 ROS131076:RPX131076 RYO131076:RZT131076 SIK131076:SJP131076 SSG131076:STL131076 TCC131076:TDH131076 TLY131076:TND131076 TVU131076:TWZ131076 UFQ131076:UGV131076 UPM131076:UQR131076 UZI131076:VAN131076 VJE131076:VKJ131076 VTA131076:VUF131076 WCW131076:WEB131076 WMS131076:WNX131076 WWO131076:WXT131076 AA196612:BF196612 KC196612:LH196612 TY196612:VD196612 ADU196612:AEZ196612 ANQ196612:AOV196612 AXM196612:AYR196612 BHI196612:BIN196612 BRE196612:BSJ196612 CBA196612:CCF196612 CKW196612:CMB196612 CUS196612:CVX196612 DEO196612:DFT196612 DOK196612:DPP196612 DYG196612:DZL196612 EIC196612:EJH196612 ERY196612:ETD196612 FBU196612:FCZ196612 FLQ196612:FMV196612 FVM196612:FWR196612 GFI196612:GGN196612 GPE196612:GQJ196612 GZA196612:HAF196612 HIW196612:HKB196612 HSS196612:HTX196612 ICO196612:IDT196612 IMK196612:INP196612 IWG196612:IXL196612 JGC196612:JHH196612 JPY196612:JRD196612 JZU196612:KAZ196612 KJQ196612:KKV196612 KTM196612:KUR196612 LDI196612:LEN196612 LNE196612:LOJ196612 LXA196612:LYF196612 MGW196612:MIB196612 MQS196612:MRX196612 NAO196612:NBT196612 NKK196612:NLP196612 NUG196612:NVL196612 OEC196612:OFH196612 ONY196612:OPD196612 OXU196612:OYZ196612 PHQ196612:PIV196612 PRM196612:PSR196612 QBI196612:QCN196612 QLE196612:QMJ196612 QVA196612:QWF196612 REW196612:RGB196612 ROS196612:RPX196612 RYO196612:RZT196612 SIK196612:SJP196612 SSG196612:STL196612 TCC196612:TDH196612 TLY196612:TND196612 TVU196612:TWZ196612 UFQ196612:UGV196612 UPM196612:UQR196612 UZI196612:VAN196612 VJE196612:VKJ196612 VTA196612:VUF196612 WCW196612:WEB196612 WMS196612:WNX196612 WWO196612:WXT196612 AA262148:BF262148 KC262148:LH262148 TY262148:VD262148 ADU262148:AEZ262148 ANQ262148:AOV262148 AXM262148:AYR262148 BHI262148:BIN262148 BRE262148:BSJ262148 CBA262148:CCF262148 CKW262148:CMB262148 CUS262148:CVX262148 DEO262148:DFT262148 DOK262148:DPP262148 DYG262148:DZL262148 EIC262148:EJH262148 ERY262148:ETD262148 FBU262148:FCZ262148 FLQ262148:FMV262148 FVM262148:FWR262148 GFI262148:GGN262148 GPE262148:GQJ262148 GZA262148:HAF262148 HIW262148:HKB262148 HSS262148:HTX262148 ICO262148:IDT262148 IMK262148:INP262148 IWG262148:IXL262148 JGC262148:JHH262148 JPY262148:JRD262148 JZU262148:KAZ262148 KJQ262148:KKV262148 KTM262148:KUR262148 LDI262148:LEN262148 LNE262148:LOJ262148 LXA262148:LYF262148 MGW262148:MIB262148 MQS262148:MRX262148 NAO262148:NBT262148 NKK262148:NLP262148 NUG262148:NVL262148 OEC262148:OFH262148 ONY262148:OPD262148 OXU262148:OYZ262148 PHQ262148:PIV262148 PRM262148:PSR262148 QBI262148:QCN262148 QLE262148:QMJ262148 QVA262148:QWF262148 REW262148:RGB262148 ROS262148:RPX262148 RYO262148:RZT262148 SIK262148:SJP262148 SSG262148:STL262148 TCC262148:TDH262148 TLY262148:TND262148 TVU262148:TWZ262148 UFQ262148:UGV262148 UPM262148:UQR262148 UZI262148:VAN262148 VJE262148:VKJ262148 VTA262148:VUF262148 WCW262148:WEB262148 WMS262148:WNX262148 WWO262148:WXT262148 AA327684:BF327684 KC327684:LH327684 TY327684:VD327684 ADU327684:AEZ327684 ANQ327684:AOV327684 AXM327684:AYR327684 BHI327684:BIN327684 BRE327684:BSJ327684 CBA327684:CCF327684 CKW327684:CMB327684 CUS327684:CVX327684 DEO327684:DFT327684 DOK327684:DPP327684 DYG327684:DZL327684 EIC327684:EJH327684 ERY327684:ETD327684 FBU327684:FCZ327684 FLQ327684:FMV327684 FVM327684:FWR327684 GFI327684:GGN327684 GPE327684:GQJ327684 GZA327684:HAF327684 HIW327684:HKB327684 HSS327684:HTX327684 ICO327684:IDT327684 IMK327684:INP327684 IWG327684:IXL327684 JGC327684:JHH327684 JPY327684:JRD327684 JZU327684:KAZ327684 KJQ327684:KKV327684 KTM327684:KUR327684 LDI327684:LEN327684 LNE327684:LOJ327684 LXA327684:LYF327684 MGW327684:MIB327684 MQS327684:MRX327684 NAO327684:NBT327684 NKK327684:NLP327684 NUG327684:NVL327684 OEC327684:OFH327684 ONY327684:OPD327684 OXU327684:OYZ327684 PHQ327684:PIV327684 PRM327684:PSR327684 QBI327684:QCN327684 QLE327684:QMJ327684 QVA327684:QWF327684 REW327684:RGB327684 ROS327684:RPX327684 RYO327684:RZT327684 SIK327684:SJP327684 SSG327684:STL327684 TCC327684:TDH327684 TLY327684:TND327684 TVU327684:TWZ327684 UFQ327684:UGV327684 UPM327684:UQR327684 UZI327684:VAN327684 VJE327684:VKJ327684 VTA327684:VUF327684 WCW327684:WEB327684 WMS327684:WNX327684 WWO327684:WXT327684 AA393220:BF393220 KC393220:LH393220 TY393220:VD393220 ADU393220:AEZ393220 ANQ393220:AOV393220 AXM393220:AYR393220 BHI393220:BIN393220 BRE393220:BSJ393220 CBA393220:CCF393220 CKW393220:CMB393220 CUS393220:CVX393220 DEO393220:DFT393220 DOK393220:DPP393220 DYG393220:DZL393220 EIC393220:EJH393220 ERY393220:ETD393220 FBU393220:FCZ393220 FLQ393220:FMV393220 FVM393220:FWR393220 GFI393220:GGN393220 GPE393220:GQJ393220 GZA393220:HAF393220 HIW393220:HKB393220 HSS393220:HTX393220 ICO393220:IDT393220 IMK393220:INP393220 IWG393220:IXL393220 JGC393220:JHH393220 JPY393220:JRD393220 JZU393220:KAZ393220 KJQ393220:KKV393220 KTM393220:KUR393220 LDI393220:LEN393220 LNE393220:LOJ393220 LXA393220:LYF393220 MGW393220:MIB393220 MQS393220:MRX393220 NAO393220:NBT393220 NKK393220:NLP393220 NUG393220:NVL393220 OEC393220:OFH393220 ONY393220:OPD393220 OXU393220:OYZ393220 PHQ393220:PIV393220 PRM393220:PSR393220 QBI393220:QCN393220 QLE393220:QMJ393220 QVA393220:QWF393220 REW393220:RGB393220 ROS393220:RPX393220 RYO393220:RZT393220 SIK393220:SJP393220 SSG393220:STL393220 TCC393220:TDH393220 TLY393220:TND393220 TVU393220:TWZ393220 UFQ393220:UGV393220 UPM393220:UQR393220 UZI393220:VAN393220 VJE393220:VKJ393220 VTA393220:VUF393220 WCW393220:WEB393220 WMS393220:WNX393220 WWO393220:WXT393220 AA458756:BF458756 KC458756:LH458756 TY458756:VD458756 ADU458756:AEZ458756 ANQ458756:AOV458756 AXM458756:AYR458756 BHI458756:BIN458756 BRE458756:BSJ458756 CBA458756:CCF458756 CKW458756:CMB458756 CUS458756:CVX458756 DEO458756:DFT458756 DOK458756:DPP458756 DYG458756:DZL458756 EIC458756:EJH458756 ERY458756:ETD458756 FBU458756:FCZ458756 FLQ458756:FMV458756 FVM458756:FWR458756 GFI458756:GGN458756 GPE458756:GQJ458756 GZA458756:HAF458756 HIW458756:HKB458756 HSS458756:HTX458756 ICO458756:IDT458756 IMK458756:INP458756 IWG458756:IXL458756 JGC458756:JHH458756 JPY458756:JRD458756 JZU458756:KAZ458756 KJQ458756:KKV458756 KTM458756:KUR458756 LDI458756:LEN458756 LNE458756:LOJ458756 LXA458756:LYF458756 MGW458756:MIB458756 MQS458756:MRX458756 NAO458756:NBT458756 NKK458756:NLP458756 NUG458756:NVL458756 OEC458756:OFH458756 ONY458756:OPD458756 OXU458756:OYZ458756 PHQ458756:PIV458756 PRM458756:PSR458756 QBI458756:QCN458756 QLE458756:QMJ458756 QVA458756:QWF458756 REW458756:RGB458756 ROS458756:RPX458756 RYO458756:RZT458756 SIK458756:SJP458756 SSG458756:STL458756 TCC458756:TDH458756 TLY458756:TND458756 TVU458756:TWZ458756 UFQ458756:UGV458756 UPM458756:UQR458756 UZI458756:VAN458756 VJE458756:VKJ458756 VTA458756:VUF458756 WCW458756:WEB458756 WMS458756:WNX458756 WWO458756:WXT458756 AA524292:BF524292 KC524292:LH524292 TY524292:VD524292 ADU524292:AEZ524292 ANQ524292:AOV524292 AXM524292:AYR524292 BHI524292:BIN524292 BRE524292:BSJ524292 CBA524292:CCF524292 CKW524292:CMB524292 CUS524292:CVX524292 DEO524292:DFT524292 DOK524292:DPP524292 DYG524292:DZL524292 EIC524292:EJH524292 ERY524292:ETD524292 FBU524292:FCZ524292 FLQ524292:FMV524292 FVM524292:FWR524292 GFI524292:GGN524292 GPE524292:GQJ524292 GZA524292:HAF524292 HIW524292:HKB524292 HSS524292:HTX524292 ICO524292:IDT524292 IMK524292:INP524292 IWG524292:IXL524292 JGC524292:JHH524292 JPY524292:JRD524292 JZU524292:KAZ524292 KJQ524292:KKV524292 KTM524292:KUR524292 LDI524292:LEN524292 LNE524292:LOJ524292 LXA524292:LYF524292 MGW524292:MIB524292 MQS524292:MRX524292 NAO524292:NBT524292 NKK524292:NLP524292 NUG524292:NVL524292 OEC524292:OFH524292 ONY524292:OPD524292 OXU524292:OYZ524292 PHQ524292:PIV524292 PRM524292:PSR524292 QBI524292:QCN524292 QLE524292:QMJ524292 QVA524292:QWF524292 REW524292:RGB524292 ROS524292:RPX524292 RYO524292:RZT524292 SIK524292:SJP524292 SSG524292:STL524292 TCC524292:TDH524292 TLY524292:TND524292 TVU524292:TWZ524292 UFQ524292:UGV524292 UPM524292:UQR524292 UZI524292:VAN524292 VJE524292:VKJ524292 VTA524292:VUF524292 WCW524292:WEB524292 WMS524292:WNX524292 WWO524292:WXT524292 AA589828:BF589828 KC589828:LH589828 TY589828:VD589828 ADU589828:AEZ589828 ANQ589828:AOV589828 AXM589828:AYR589828 BHI589828:BIN589828 BRE589828:BSJ589828 CBA589828:CCF589828 CKW589828:CMB589828 CUS589828:CVX589828 DEO589828:DFT589828 DOK589828:DPP589828 DYG589828:DZL589828 EIC589828:EJH589828 ERY589828:ETD589828 FBU589828:FCZ589828 FLQ589828:FMV589828 FVM589828:FWR589828 GFI589828:GGN589828 GPE589828:GQJ589828 GZA589828:HAF589828 HIW589828:HKB589828 HSS589828:HTX589828 ICO589828:IDT589828 IMK589828:INP589828 IWG589828:IXL589828 JGC589828:JHH589828 JPY589828:JRD589828 JZU589828:KAZ589828 KJQ589828:KKV589828 KTM589828:KUR589828 LDI589828:LEN589828 LNE589828:LOJ589828 LXA589828:LYF589828 MGW589828:MIB589828 MQS589828:MRX589828 NAO589828:NBT589828 NKK589828:NLP589828 NUG589828:NVL589828 OEC589828:OFH589828 ONY589828:OPD589828 OXU589828:OYZ589828 PHQ589828:PIV589828 PRM589828:PSR589828 QBI589828:QCN589828 QLE589828:QMJ589828 QVA589828:QWF589828 REW589828:RGB589828 ROS589828:RPX589828 RYO589828:RZT589828 SIK589828:SJP589828 SSG589828:STL589828 TCC589828:TDH589828 TLY589828:TND589828 TVU589828:TWZ589828 UFQ589828:UGV589828 UPM589828:UQR589828 UZI589828:VAN589828 VJE589828:VKJ589828 VTA589828:VUF589828 WCW589828:WEB589828 WMS589828:WNX589828 WWO589828:WXT589828 AA655364:BF655364 KC655364:LH655364 TY655364:VD655364 ADU655364:AEZ655364 ANQ655364:AOV655364 AXM655364:AYR655364 BHI655364:BIN655364 BRE655364:BSJ655364 CBA655364:CCF655364 CKW655364:CMB655364 CUS655364:CVX655364 DEO655364:DFT655364 DOK655364:DPP655364 DYG655364:DZL655364 EIC655364:EJH655364 ERY655364:ETD655364 FBU655364:FCZ655364 FLQ655364:FMV655364 FVM655364:FWR655364 GFI655364:GGN655364 GPE655364:GQJ655364 GZA655364:HAF655364 HIW655364:HKB655364 HSS655364:HTX655364 ICO655364:IDT655364 IMK655364:INP655364 IWG655364:IXL655364 JGC655364:JHH655364 JPY655364:JRD655364 JZU655364:KAZ655364 KJQ655364:KKV655364 KTM655364:KUR655364 LDI655364:LEN655364 LNE655364:LOJ655364 LXA655364:LYF655364 MGW655364:MIB655364 MQS655364:MRX655364 NAO655364:NBT655364 NKK655364:NLP655364 NUG655364:NVL655364 OEC655364:OFH655364 ONY655364:OPD655364 OXU655364:OYZ655364 PHQ655364:PIV655364 PRM655364:PSR655364 QBI655364:QCN655364 QLE655364:QMJ655364 QVA655364:QWF655364 REW655364:RGB655364 ROS655364:RPX655364 RYO655364:RZT655364 SIK655364:SJP655364 SSG655364:STL655364 TCC655364:TDH655364 TLY655364:TND655364 TVU655364:TWZ655364 UFQ655364:UGV655364 UPM655364:UQR655364 UZI655364:VAN655364 VJE655364:VKJ655364 VTA655364:VUF655364 WCW655364:WEB655364 WMS655364:WNX655364 WWO655364:WXT655364 AA720900:BF720900 KC720900:LH720900 TY720900:VD720900 ADU720900:AEZ720900 ANQ720900:AOV720900 AXM720900:AYR720900 BHI720900:BIN720900 BRE720900:BSJ720900 CBA720900:CCF720900 CKW720900:CMB720900 CUS720900:CVX720900 DEO720900:DFT720900 DOK720900:DPP720900 DYG720900:DZL720900 EIC720900:EJH720900 ERY720900:ETD720900 FBU720900:FCZ720900 FLQ720900:FMV720900 FVM720900:FWR720900 GFI720900:GGN720900 GPE720900:GQJ720900 GZA720900:HAF720900 HIW720900:HKB720900 HSS720900:HTX720900 ICO720900:IDT720900 IMK720900:INP720900 IWG720900:IXL720900 JGC720900:JHH720900 JPY720900:JRD720900 JZU720900:KAZ720900 KJQ720900:KKV720900 KTM720900:KUR720900 LDI720900:LEN720900 LNE720900:LOJ720900 LXA720900:LYF720900 MGW720900:MIB720900 MQS720900:MRX720900 NAO720900:NBT720900 NKK720900:NLP720900 NUG720900:NVL720900 OEC720900:OFH720900 ONY720900:OPD720900 OXU720900:OYZ720900 PHQ720900:PIV720900 PRM720900:PSR720900 QBI720900:QCN720900 QLE720900:QMJ720900 QVA720900:QWF720900 REW720900:RGB720900 ROS720900:RPX720900 RYO720900:RZT720900 SIK720900:SJP720900 SSG720900:STL720900 TCC720900:TDH720900 TLY720900:TND720900 TVU720900:TWZ720900 UFQ720900:UGV720900 UPM720900:UQR720900 UZI720900:VAN720900 VJE720900:VKJ720900 VTA720900:VUF720900 WCW720900:WEB720900 WMS720900:WNX720900 WWO720900:WXT720900 AA786436:BF786436 KC786436:LH786436 TY786436:VD786436 ADU786436:AEZ786436 ANQ786436:AOV786436 AXM786436:AYR786436 BHI786436:BIN786436 BRE786436:BSJ786436 CBA786436:CCF786436 CKW786436:CMB786436 CUS786436:CVX786436 DEO786436:DFT786436 DOK786436:DPP786436 DYG786436:DZL786436 EIC786436:EJH786436 ERY786436:ETD786436 FBU786436:FCZ786436 FLQ786436:FMV786436 FVM786436:FWR786436 GFI786436:GGN786436 GPE786436:GQJ786436 GZA786436:HAF786436 HIW786436:HKB786436 HSS786436:HTX786436 ICO786436:IDT786436 IMK786436:INP786436 IWG786436:IXL786436 JGC786436:JHH786436 JPY786436:JRD786436 JZU786436:KAZ786436 KJQ786436:KKV786436 KTM786436:KUR786436 LDI786436:LEN786436 LNE786436:LOJ786436 LXA786436:LYF786436 MGW786436:MIB786436 MQS786436:MRX786436 NAO786436:NBT786436 NKK786436:NLP786436 NUG786436:NVL786436 OEC786436:OFH786436 ONY786436:OPD786436 OXU786436:OYZ786436 PHQ786436:PIV786436 PRM786436:PSR786436 QBI786436:QCN786436 QLE786436:QMJ786436 QVA786436:QWF786436 REW786436:RGB786436 ROS786436:RPX786436 RYO786436:RZT786436 SIK786436:SJP786436 SSG786436:STL786436 TCC786436:TDH786436 TLY786436:TND786436 TVU786436:TWZ786436 UFQ786436:UGV786436 UPM786436:UQR786436 UZI786436:VAN786436 VJE786436:VKJ786436 VTA786436:VUF786436 WCW786436:WEB786436 WMS786436:WNX786436 WWO786436:WXT786436 AA851972:BF851972 KC851972:LH851972 TY851972:VD851972 ADU851972:AEZ851972 ANQ851972:AOV851972 AXM851972:AYR851972 BHI851972:BIN851972 BRE851972:BSJ851972 CBA851972:CCF851972 CKW851972:CMB851972 CUS851972:CVX851972 DEO851972:DFT851972 DOK851972:DPP851972 DYG851972:DZL851972 EIC851972:EJH851972 ERY851972:ETD851972 FBU851972:FCZ851972 FLQ851972:FMV851972 FVM851972:FWR851972 GFI851972:GGN851972 GPE851972:GQJ851972 GZA851972:HAF851972 HIW851972:HKB851972 HSS851972:HTX851972 ICO851972:IDT851972 IMK851972:INP851972 IWG851972:IXL851972 JGC851972:JHH851972 JPY851972:JRD851972 JZU851972:KAZ851972 KJQ851972:KKV851972 KTM851972:KUR851972 LDI851972:LEN851972 LNE851972:LOJ851972 LXA851972:LYF851972 MGW851972:MIB851972 MQS851972:MRX851972 NAO851972:NBT851972 NKK851972:NLP851972 NUG851972:NVL851972 OEC851972:OFH851972 ONY851972:OPD851972 OXU851972:OYZ851972 PHQ851972:PIV851972 PRM851972:PSR851972 QBI851972:QCN851972 QLE851972:QMJ851972 QVA851972:QWF851972 REW851972:RGB851972 ROS851972:RPX851972 RYO851972:RZT851972 SIK851972:SJP851972 SSG851972:STL851972 TCC851972:TDH851972 TLY851972:TND851972 TVU851972:TWZ851972 UFQ851972:UGV851972 UPM851972:UQR851972 UZI851972:VAN851972 VJE851972:VKJ851972 VTA851972:VUF851972 WCW851972:WEB851972 WMS851972:WNX851972 WWO851972:WXT851972 AA917508:BF917508 KC917508:LH917508 TY917508:VD917508 ADU917508:AEZ917508 ANQ917508:AOV917508 AXM917508:AYR917508 BHI917508:BIN917508 BRE917508:BSJ917508 CBA917508:CCF917508 CKW917508:CMB917508 CUS917508:CVX917508 DEO917508:DFT917508 DOK917508:DPP917508 DYG917508:DZL917508 EIC917508:EJH917508 ERY917508:ETD917508 FBU917508:FCZ917508 FLQ917508:FMV917508 FVM917508:FWR917508 GFI917508:GGN917508 GPE917508:GQJ917508 GZA917508:HAF917508 HIW917508:HKB917508 HSS917508:HTX917508 ICO917508:IDT917508 IMK917508:INP917508 IWG917508:IXL917508 JGC917508:JHH917508 JPY917508:JRD917508 JZU917508:KAZ917508 KJQ917508:KKV917508 KTM917508:KUR917508 LDI917508:LEN917508 LNE917508:LOJ917508 LXA917508:LYF917508 MGW917508:MIB917508 MQS917508:MRX917508 NAO917508:NBT917508 NKK917508:NLP917508 NUG917508:NVL917508 OEC917508:OFH917508 ONY917508:OPD917508 OXU917508:OYZ917508 PHQ917508:PIV917508 PRM917508:PSR917508 QBI917508:QCN917508 QLE917508:QMJ917508 QVA917508:QWF917508 REW917508:RGB917508 ROS917508:RPX917508 RYO917508:RZT917508 SIK917508:SJP917508 SSG917508:STL917508 TCC917508:TDH917508 TLY917508:TND917508 TVU917508:TWZ917508 UFQ917508:UGV917508 UPM917508:UQR917508 UZI917508:VAN917508 VJE917508:VKJ917508 VTA917508:VUF917508 WCW917508:WEB917508 WMS917508:WNX917508 WWO917508:WXT917508 AA983044:BF983044 KC983044:LH983044 TY983044:VD983044 ADU983044:AEZ983044 ANQ983044:AOV983044 AXM983044:AYR983044 BHI983044:BIN983044 BRE983044:BSJ983044 CBA983044:CCF983044 CKW983044:CMB983044 CUS983044:CVX983044 DEO983044:DFT983044 DOK983044:DPP983044 DYG983044:DZL983044 EIC983044:EJH983044 ERY983044:ETD983044 FBU983044:FCZ983044 FLQ983044:FMV983044 FVM983044:FWR983044 GFI983044:GGN983044 GPE983044:GQJ983044 GZA983044:HAF983044 HIW983044:HKB983044 HSS983044:HTX983044 ICO983044:IDT983044 IMK983044:INP983044 IWG983044:IXL983044 JGC983044:JHH983044 JPY983044:JRD983044 JZU983044:KAZ983044 KJQ983044:KKV983044 KTM983044:KUR983044 LDI983044:LEN983044 LNE983044:LOJ983044 LXA983044:LYF983044 MGW983044:MIB983044 MQS983044:MRX983044 NAO983044:NBT983044 NKK983044:NLP983044 NUG983044:NVL983044 OEC983044:OFH983044 ONY983044:OPD983044 OXU983044:OYZ983044 PHQ983044:PIV983044 PRM983044:PSR983044 QBI983044:QCN983044 QLE983044:QMJ983044 QVA983044:QWF983044 REW983044:RGB983044 ROS983044:RPX983044 RYO983044:RZT983044 SIK983044:SJP983044 SSG983044:STL983044 TCC983044:TDH983044 TLY983044:TND983044 TVU983044:TWZ983044 UFQ983044:UGV983044 UPM983044:UQR983044 UZI983044:VAN983044 VJE983044:VKJ983044 VTA983044:VUF983044 WCW983044:WEB983044 WMS983044:WNX983044 WWO983044:WXT983044 BH32:CL32 LJ32:MG32 VF32:WC32 AFB32:AFY32 AOX32:APU32 AYT32:AZQ32 BIP32:BJM32 BSL32:BTI32 CCH32:CDE32 CMD32:CNA32 CVZ32:CWW32 DFV32:DGS32 DPR32:DQO32 DZN32:EAK32 EJJ32:EKG32 ETF32:EUC32 FDB32:FDY32 FMX32:FNU32 FWT32:FXQ32 GGP32:GHM32 GQL32:GRI32 HAH32:HBE32 HKD32:HLA32 HTZ32:HUW32 IDV32:IES32 INR32:IOO32 IXN32:IYK32 JHJ32:JIG32 JRF32:JSC32 KBB32:KBY32 KKX32:KLU32 KUT32:KVQ32 LEP32:LFM32 LOL32:LPI32 LYH32:LZE32 MID32:MJA32 MRZ32:MSW32 NBV32:NCS32 NLR32:NMO32 NVN32:NWK32 OFJ32:OGG32 OPF32:OQC32 OZB32:OZY32 PIX32:PJU32 PST32:PTQ32 QCP32:QDM32 QML32:QNI32 QWH32:QXE32 RGD32:RHA32 RPZ32:RQW32 RZV32:SAS32 SJR32:SKO32 STN32:SUK32 TDJ32:TEG32 TNF32:TOC32 TXB32:TXY32 UGX32:UHU32 UQT32:URQ32 VAP32:VBM32 VKL32:VLI32 VUH32:VVE32 WED32:WFA32 WNZ32:WOW32 WXV32:WYS32 BH65540:CL65540 LJ65540:MG65540 VF65540:WC65540 AFB65540:AFY65540 AOX65540:APU65540 AYT65540:AZQ65540 BIP65540:BJM65540 BSL65540:BTI65540 CCH65540:CDE65540 CMD65540:CNA65540 CVZ65540:CWW65540 DFV65540:DGS65540 DPR65540:DQO65540 DZN65540:EAK65540 EJJ65540:EKG65540 ETF65540:EUC65540 FDB65540:FDY65540 FMX65540:FNU65540 FWT65540:FXQ65540 GGP65540:GHM65540 GQL65540:GRI65540 HAH65540:HBE65540 HKD65540:HLA65540 HTZ65540:HUW65540 IDV65540:IES65540 INR65540:IOO65540 IXN65540:IYK65540 JHJ65540:JIG65540 JRF65540:JSC65540 KBB65540:KBY65540 KKX65540:KLU65540 KUT65540:KVQ65540 LEP65540:LFM65540 LOL65540:LPI65540 LYH65540:LZE65540 MID65540:MJA65540 MRZ65540:MSW65540 NBV65540:NCS65540 NLR65540:NMO65540 NVN65540:NWK65540 OFJ65540:OGG65540 OPF65540:OQC65540 OZB65540:OZY65540 PIX65540:PJU65540 PST65540:PTQ65540 QCP65540:QDM65540 QML65540:QNI65540 QWH65540:QXE65540 RGD65540:RHA65540 RPZ65540:RQW65540 RZV65540:SAS65540 SJR65540:SKO65540 STN65540:SUK65540 TDJ65540:TEG65540 TNF65540:TOC65540 TXB65540:TXY65540 UGX65540:UHU65540 UQT65540:URQ65540 VAP65540:VBM65540 VKL65540:VLI65540 VUH65540:VVE65540 WED65540:WFA65540 WNZ65540:WOW65540 WXV65540:WYS65540 BH131076:CL131076 LJ131076:MG131076 VF131076:WC131076 AFB131076:AFY131076 AOX131076:APU131076 AYT131076:AZQ131076 BIP131076:BJM131076 BSL131076:BTI131076 CCH131076:CDE131076 CMD131076:CNA131076 CVZ131076:CWW131076 DFV131076:DGS131076 DPR131076:DQO131076 DZN131076:EAK131076 EJJ131076:EKG131076 ETF131076:EUC131076 FDB131076:FDY131076 FMX131076:FNU131076 FWT131076:FXQ131076 GGP131076:GHM131076 GQL131076:GRI131076 HAH131076:HBE131076 HKD131076:HLA131076 HTZ131076:HUW131076 IDV131076:IES131076 INR131076:IOO131076 IXN131076:IYK131076 JHJ131076:JIG131076 JRF131076:JSC131076 KBB131076:KBY131076 KKX131076:KLU131076 KUT131076:KVQ131076 LEP131076:LFM131076 LOL131076:LPI131076 LYH131076:LZE131076 MID131076:MJA131076 MRZ131076:MSW131076 NBV131076:NCS131076 NLR131076:NMO131076 NVN131076:NWK131076 OFJ131076:OGG131076 OPF131076:OQC131076 OZB131076:OZY131076 PIX131076:PJU131076 PST131076:PTQ131076 QCP131076:QDM131076 QML131076:QNI131076 QWH131076:QXE131076 RGD131076:RHA131076 RPZ131076:RQW131076 RZV131076:SAS131076 SJR131076:SKO131076 STN131076:SUK131076 TDJ131076:TEG131076 TNF131076:TOC131076 TXB131076:TXY131076 UGX131076:UHU131076 UQT131076:URQ131076 VAP131076:VBM131076 VKL131076:VLI131076 VUH131076:VVE131076 WED131076:WFA131076 WNZ131076:WOW131076 WXV131076:WYS131076 BH196612:CL196612 LJ196612:MG196612 VF196612:WC196612 AFB196612:AFY196612 AOX196612:APU196612 AYT196612:AZQ196612 BIP196612:BJM196612 BSL196612:BTI196612 CCH196612:CDE196612 CMD196612:CNA196612 CVZ196612:CWW196612 DFV196612:DGS196612 DPR196612:DQO196612 DZN196612:EAK196612 EJJ196612:EKG196612 ETF196612:EUC196612 FDB196612:FDY196612 FMX196612:FNU196612 FWT196612:FXQ196612 GGP196612:GHM196612 GQL196612:GRI196612 HAH196612:HBE196612 HKD196612:HLA196612 HTZ196612:HUW196612 IDV196612:IES196612 INR196612:IOO196612 IXN196612:IYK196612 JHJ196612:JIG196612 JRF196612:JSC196612 KBB196612:KBY196612 KKX196612:KLU196612 KUT196612:KVQ196612 LEP196612:LFM196612 LOL196612:LPI196612 LYH196612:LZE196612 MID196612:MJA196612 MRZ196612:MSW196612 NBV196612:NCS196612 NLR196612:NMO196612 NVN196612:NWK196612 OFJ196612:OGG196612 OPF196612:OQC196612 OZB196612:OZY196612 PIX196612:PJU196612 PST196612:PTQ196612 QCP196612:QDM196612 QML196612:QNI196612 QWH196612:QXE196612 RGD196612:RHA196612 RPZ196612:RQW196612 RZV196612:SAS196612 SJR196612:SKO196612 STN196612:SUK196612 TDJ196612:TEG196612 TNF196612:TOC196612 TXB196612:TXY196612 UGX196612:UHU196612 UQT196612:URQ196612 VAP196612:VBM196612 VKL196612:VLI196612 VUH196612:VVE196612 WED196612:WFA196612 WNZ196612:WOW196612 WXV196612:WYS196612 BH262148:CL262148 LJ262148:MG262148 VF262148:WC262148 AFB262148:AFY262148 AOX262148:APU262148 AYT262148:AZQ262148 BIP262148:BJM262148 BSL262148:BTI262148 CCH262148:CDE262148 CMD262148:CNA262148 CVZ262148:CWW262148 DFV262148:DGS262148 DPR262148:DQO262148 DZN262148:EAK262148 EJJ262148:EKG262148 ETF262148:EUC262148 FDB262148:FDY262148 FMX262148:FNU262148 FWT262148:FXQ262148 GGP262148:GHM262148 GQL262148:GRI262148 HAH262148:HBE262148 HKD262148:HLA262148 HTZ262148:HUW262148 IDV262148:IES262148 INR262148:IOO262148 IXN262148:IYK262148 JHJ262148:JIG262148 JRF262148:JSC262148 KBB262148:KBY262148 KKX262148:KLU262148 KUT262148:KVQ262148 LEP262148:LFM262148 LOL262148:LPI262148 LYH262148:LZE262148 MID262148:MJA262148 MRZ262148:MSW262148 NBV262148:NCS262148 NLR262148:NMO262148 NVN262148:NWK262148 OFJ262148:OGG262148 OPF262148:OQC262148 OZB262148:OZY262148 PIX262148:PJU262148 PST262148:PTQ262148 QCP262148:QDM262148 QML262148:QNI262148 QWH262148:QXE262148 RGD262148:RHA262148 RPZ262148:RQW262148 RZV262148:SAS262148 SJR262148:SKO262148 STN262148:SUK262148 TDJ262148:TEG262148 TNF262148:TOC262148 TXB262148:TXY262148 UGX262148:UHU262148 UQT262148:URQ262148 VAP262148:VBM262148 VKL262148:VLI262148 VUH262148:VVE262148 WED262148:WFA262148 WNZ262148:WOW262148 WXV262148:WYS262148 BH327684:CL327684 LJ327684:MG327684 VF327684:WC327684 AFB327684:AFY327684 AOX327684:APU327684 AYT327684:AZQ327684 BIP327684:BJM327684 BSL327684:BTI327684 CCH327684:CDE327684 CMD327684:CNA327684 CVZ327684:CWW327684 DFV327684:DGS327684 DPR327684:DQO327684 DZN327684:EAK327684 EJJ327684:EKG327684 ETF327684:EUC327684 FDB327684:FDY327684 FMX327684:FNU327684 FWT327684:FXQ327684 GGP327684:GHM327684 GQL327684:GRI327684 HAH327684:HBE327684 HKD327684:HLA327684 HTZ327684:HUW327684 IDV327684:IES327684 INR327684:IOO327684 IXN327684:IYK327684 JHJ327684:JIG327684 JRF327684:JSC327684 KBB327684:KBY327684 KKX327684:KLU327684 KUT327684:KVQ327684 LEP327684:LFM327684 LOL327684:LPI327684 LYH327684:LZE327684 MID327684:MJA327684 MRZ327684:MSW327684 NBV327684:NCS327684 NLR327684:NMO327684 NVN327684:NWK327684 OFJ327684:OGG327684 OPF327684:OQC327684 OZB327684:OZY327684 PIX327684:PJU327684 PST327684:PTQ327684 QCP327684:QDM327684 QML327684:QNI327684 QWH327684:QXE327684 RGD327684:RHA327684 RPZ327684:RQW327684 RZV327684:SAS327684 SJR327684:SKO327684 STN327684:SUK327684 TDJ327684:TEG327684 TNF327684:TOC327684 TXB327684:TXY327684 UGX327684:UHU327684 UQT327684:URQ327684 VAP327684:VBM327684 VKL327684:VLI327684 VUH327684:VVE327684 WED327684:WFA327684 WNZ327684:WOW327684 WXV327684:WYS327684 BH393220:CL393220 LJ393220:MG393220 VF393220:WC393220 AFB393220:AFY393220 AOX393220:APU393220 AYT393220:AZQ393220 BIP393220:BJM393220 BSL393220:BTI393220 CCH393220:CDE393220 CMD393220:CNA393220 CVZ393220:CWW393220 DFV393220:DGS393220 DPR393220:DQO393220 DZN393220:EAK393220 EJJ393220:EKG393220 ETF393220:EUC393220 FDB393220:FDY393220 FMX393220:FNU393220 FWT393220:FXQ393220 GGP393220:GHM393220 GQL393220:GRI393220 HAH393220:HBE393220 HKD393220:HLA393220 HTZ393220:HUW393220 IDV393220:IES393220 INR393220:IOO393220 IXN393220:IYK393220 JHJ393220:JIG393220 JRF393220:JSC393220 KBB393220:KBY393220 KKX393220:KLU393220 KUT393220:KVQ393220 LEP393220:LFM393220 LOL393220:LPI393220 LYH393220:LZE393220 MID393220:MJA393220 MRZ393220:MSW393220 NBV393220:NCS393220 NLR393220:NMO393220 NVN393220:NWK393220 OFJ393220:OGG393220 OPF393220:OQC393220 OZB393220:OZY393220 PIX393220:PJU393220 PST393220:PTQ393220 QCP393220:QDM393220 QML393220:QNI393220 QWH393220:QXE393220 RGD393220:RHA393220 RPZ393220:RQW393220 RZV393220:SAS393220 SJR393220:SKO393220 STN393220:SUK393220 TDJ393220:TEG393220 TNF393220:TOC393220 TXB393220:TXY393220 UGX393220:UHU393220 UQT393220:URQ393220 VAP393220:VBM393220 VKL393220:VLI393220 VUH393220:VVE393220 WED393220:WFA393220 WNZ393220:WOW393220 WXV393220:WYS393220 BH458756:CL458756 LJ458756:MG458756 VF458756:WC458756 AFB458756:AFY458756 AOX458756:APU458756 AYT458756:AZQ458756 BIP458756:BJM458756 BSL458756:BTI458756 CCH458756:CDE458756 CMD458756:CNA458756 CVZ458756:CWW458756 DFV458756:DGS458756 DPR458756:DQO458756 DZN458756:EAK458756 EJJ458756:EKG458756 ETF458756:EUC458756 FDB458756:FDY458756 FMX458756:FNU458756 FWT458756:FXQ458756 GGP458756:GHM458756 GQL458756:GRI458756 HAH458756:HBE458756 HKD458756:HLA458756 HTZ458756:HUW458756 IDV458756:IES458756 INR458756:IOO458756 IXN458756:IYK458756 JHJ458756:JIG458756 JRF458756:JSC458756 KBB458756:KBY458756 KKX458756:KLU458756 KUT458756:KVQ458756 LEP458756:LFM458756 LOL458756:LPI458756 LYH458756:LZE458756 MID458756:MJA458756 MRZ458756:MSW458756 NBV458756:NCS458756 NLR458756:NMO458756 NVN458756:NWK458756 OFJ458756:OGG458756 OPF458756:OQC458756 OZB458756:OZY458756 PIX458756:PJU458756 PST458756:PTQ458756 QCP458756:QDM458756 QML458756:QNI458756 QWH458756:QXE458756 RGD458756:RHA458756 RPZ458756:RQW458756 RZV458756:SAS458756 SJR458756:SKO458756 STN458756:SUK458756 TDJ458756:TEG458756 TNF458756:TOC458756 TXB458756:TXY458756 UGX458756:UHU458756 UQT458756:URQ458756 VAP458756:VBM458756 VKL458756:VLI458756 VUH458756:VVE458756 WED458756:WFA458756 WNZ458756:WOW458756 WXV458756:WYS458756 BH524292:CL524292 LJ524292:MG524292 VF524292:WC524292 AFB524292:AFY524292 AOX524292:APU524292 AYT524292:AZQ524292 BIP524292:BJM524292 BSL524292:BTI524292 CCH524292:CDE524292 CMD524292:CNA524292 CVZ524292:CWW524292 DFV524292:DGS524292 DPR524292:DQO524292 DZN524292:EAK524292 EJJ524292:EKG524292 ETF524292:EUC524292 FDB524292:FDY524292 FMX524292:FNU524292 FWT524292:FXQ524292 GGP524292:GHM524292 GQL524292:GRI524292 HAH524292:HBE524292 HKD524292:HLA524292 HTZ524292:HUW524292 IDV524292:IES524292 INR524292:IOO524292 IXN524292:IYK524292 JHJ524292:JIG524292 JRF524292:JSC524292 KBB524292:KBY524292 KKX524292:KLU524292 KUT524292:KVQ524292 LEP524292:LFM524292 LOL524292:LPI524292 LYH524292:LZE524292 MID524292:MJA524292 MRZ524292:MSW524292 NBV524292:NCS524292 NLR524292:NMO524292 NVN524292:NWK524292 OFJ524292:OGG524292 OPF524292:OQC524292 OZB524292:OZY524292 PIX524292:PJU524292 PST524292:PTQ524292 QCP524292:QDM524292 QML524292:QNI524292 QWH524292:QXE524292 RGD524292:RHA524292 RPZ524292:RQW524292 RZV524292:SAS524292 SJR524292:SKO524292 STN524292:SUK524292 TDJ524292:TEG524292 TNF524292:TOC524292 TXB524292:TXY524292 UGX524292:UHU524292 UQT524292:URQ524292 VAP524292:VBM524292 VKL524292:VLI524292 VUH524292:VVE524292 WED524292:WFA524292 WNZ524292:WOW524292 WXV524292:WYS524292 BH589828:CL589828 LJ589828:MG589828 VF589828:WC589828 AFB589828:AFY589828 AOX589828:APU589828 AYT589828:AZQ589828 BIP589828:BJM589828 BSL589828:BTI589828 CCH589828:CDE589828 CMD589828:CNA589828 CVZ589828:CWW589828 DFV589828:DGS589828 DPR589828:DQO589828 DZN589828:EAK589828 EJJ589828:EKG589828 ETF589828:EUC589828 FDB589828:FDY589828 FMX589828:FNU589828 FWT589828:FXQ589828 GGP589828:GHM589828 GQL589828:GRI589828 HAH589828:HBE589828 HKD589828:HLA589828 HTZ589828:HUW589828 IDV589828:IES589828 INR589828:IOO589828 IXN589828:IYK589828 JHJ589828:JIG589828 JRF589828:JSC589828 KBB589828:KBY589828 KKX589828:KLU589828 KUT589828:KVQ589828 LEP589828:LFM589828 LOL589828:LPI589828 LYH589828:LZE589828 MID589828:MJA589828 MRZ589828:MSW589828 NBV589828:NCS589828 NLR589828:NMO589828 NVN589828:NWK589828 OFJ589828:OGG589828 OPF589828:OQC589828 OZB589828:OZY589828 PIX589828:PJU589828 PST589828:PTQ589828 QCP589828:QDM589828 QML589828:QNI589828 QWH589828:QXE589828 RGD589828:RHA589828 RPZ589828:RQW589828 RZV589828:SAS589828 SJR589828:SKO589828 STN589828:SUK589828 TDJ589828:TEG589828 TNF589828:TOC589828 TXB589828:TXY589828 UGX589828:UHU589828 UQT589828:URQ589828 VAP589828:VBM589828 VKL589828:VLI589828 VUH589828:VVE589828 WED589828:WFA589828 WNZ589828:WOW589828 WXV589828:WYS589828 BH655364:CL655364 LJ655364:MG655364 VF655364:WC655364 AFB655364:AFY655364 AOX655364:APU655364 AYT655364:AZQ655364 BIP655364:BJM655364 BSL655364:BTI655364 CCH655364:CDE655364 CMD655364:CNA655364 CVZ655364:CWW655364 DFV655364:DGS655364 DPR655364:DQO655364 DZN655364:EAK655364 EJJ655364:EKG655364 ETF655364:EUC655364 FDB655364:FDY655364 FMX655364:FNU655364 FWT655364:FXQ655364 GGP655364:GHM655364 GQL655364:GRI655364 HAH655364:HBE655364 HKD655364:HLA655364 HTZ655364:HUW655364 IDV655364:IES655364 INR655364:IOO655364 IXN655364:IYK655364 JHJ655364:JIG655364 JRF655364:JSC655364 KBB655364:KBY655364 KKX655364:KLU655364 KUT655364:KVQ655364 LEP655364:LFM655364 LOL655364:LPI655364 LYH655364:LZE655364 MID655364:MJA655364 MRZ655364:MSW655364 NBV655364:NCS655364 NLR655364:NMO655364 NVN655364:NWK655364 OFJ655364:OGG655364 OPF655364:OQC655364 OZB655364:OZY655364 PIX655364:PJU655364 PST655364:PTQ655364 QCP655364:QDM655364 QML655364:QNI655364 QWH655364:QXE655364 RGD655364:RHA655364 RPZ655364:RQW655364 RZV655364:SAS655364 SJR655364:SKO655364 STN655364:SUK655364 TDJ655364:TEG655364 TNF655364:TOC655364 TXB655364:TXY655364 UGX655364:UHU655364 UQT655364:URQ655364 VAP655364:VBM655364 VKL655364:VLI655364 VUH655364:VVE655364 WED655364:WFA655364 WNZ655364:WOW655364 WXV655364:WYS655364 BH720900:CL720900 LJ720900:MG720900 VF720900:WC720900 AFB720900:AFY720900 AOX720900:APU720900 AYT720900:AZQ720900 BIP720900:BJM720900 BSL720900:BTI720900 CCH720900:CDE720900 CMD720900:CNA720900 CVZ720900:CWW720900 DFV720900:DGS720900 DPR720900:DQO720900 DZN720900:EAK720900 EJJ720900:EKG720900 ETF720900:EUC720900 FDB720900:FDY720900 FMX720900:FNU720900 FWT720900:FXQ720900 GGP720900:GHM720900 GQL720900:GRI720900 HAH720900:HBE720900 HKD720900:HLA720900 HTZ720900:HUW720900 IDV720900:IES720900 INR720900:IOO720900 IXN720900:IYK720900 JHJ720900:JIG720900 JRF720900:JSC720900 KBB720900:KBY720900 KKX720900:KLU720900 KUT720900:KVQ720900 LEP720900:LFM720900 LOL720900:LPI720900 LYH720900:LZE720900 MID720900:MJA720900 MRZ720900:MSW720900 NBV720900:NCS720900 NLR720900:NMO720900 NVN720900:NWK720900 OFJ720900:OGG720900 OPF720900:OQC720900 OZB720900:OZY720900 PIX720900:PJU720900 PST720900:PTQ720900 QCP720900:QDM720900 QML720900:QNI720900 QWH720900:QXE720900 RGD720900:RHA720900 RPZ720900:RQW720900 RZV720900:SAS720900 SJR720900:SKO720900 STN720900:SUK720900 TDJ720900:TEG720900 TNF720900:TOC720900 TXB720900:TXY720900 UGX720900:UHU720900 UQT720900:URQ720900 VAP720900:VBM720900 VKL720900:VLI720900 VUH720900:VVE720900 WED720900:WFA720900 WNZ720900:WOW720900 WXV720900:WYS720900 BH786436:CL786436 LJ786436:MG786436 VF786436:WC786436 AFB786436:AFY786436 AOX786436:APU786436 AYT786436:AZQ786436 BIP786436:BJM786436 BSL786436:BTI786436 CCH786436:CDE786436 CMD786436:CNA786436 CVZ786436:CWW786436 DFV786436:DGS786436 DPR786436:DQO786436 DZN786436:EAK786436 EJJ786436:EKG786436 ETF786436:EUC786436 FDB786436:FDY786436 FMX786436:FNU786436 FWT786436:FXQ786436 GGP786436:GHM786436 GQL786436:GRI786436 HAH786436:HBE786436 HKD786436:HLA786436 HTZ786436:HUW786436 IDV786436:IES786436 INR786436:IOO786436 IXN786436:IYK786436 JHJ786436:JIG786436 JRF786436:JSC786436 KBB786436:KBY786436 KKX786436:KLU786436 KUT786436:KVQ786436 LEP786436:LFM786436 LOL786436:LPI786436 LYH786436:LZE786436 MID786436:MJA786436 MRZ786436:MSW786436 NBV786436:NCS786436 NLR786436:NMO786436 NVN786436:NWK786436 OFJ786436:OGG786436 OPF786436:OQC786436 OZB786436:OZY786436 PIX786436:PJU786436 PST786436:PTQ786436 QCP786436:QDM786436 QML786436:QNI786436 QWH786436:QXE786436 RGD786436:RHA786436 RPZ786436:RQW786436 RZV786436:SAS786436 SJR786436:SKO786436 STN786436:SUK786436 TDJ786436:TEG786436 TNF786436:TOC786436 TXB786436:TXY786436 UGX786436:UHU786436 UQT786436:URQ786436 VAP786436:VBM786436 VKL786436:VLI786436 VUH786436:VVE786436 WED786436:WFA786436 WNZ786436:WOW786436 WXV786436:WYS786436 BH851972:CL851972 LJ851972:MG851972 VF851972:WC851972 AFB851972:AFY851972 AOX851972:APU851972 AYT851972:AZQ851972 BIP851972:BJM851972 BSL851972:BTI851972 CCH851972:CDE851972 CMD851972:CNA851972 CVZ851972:CWW851972 DFV851972:DGS851972 DPR851972:DQO851972 DZN851972:EAK851972 EJJ851972:EKG851972 ETF851972:EUC851972 FDB851972:FDY851972 FMX851972:FNU851972 FWT851972:FXQ851972 GGP851972:GHM851972 GQL851972:GRI851972 HAH851972:HBE851972 HKD851972:HLA851972 HTZ851972:HUW851972 IDV851972:IES851972 INR851972:IOO851972 IXN851972:IYK851972 JHJ851972:JIG851972 JRF851972:JSC851972 KBB851972:KBY851972 KKX851972:KLU851972 KUT851972:KVQ851972 LEP851972:LFM851972 LOL851972:LPI851972 LYH851972:LZE851972 MID851972:MJA851972 MRZ851972:MSW851972 NBV851972:NCS851972 NLR851972:NMO851972 NVN851972:NWK851972 OFJ851972:OGG851972 OPF851972:OQC851972 OZB851972:OZY851972 PIX851972:PJU851972 PST851972:PTQ851972 QCP851972:QDM851972 QML851972:QNI851972 QWH851972:QXE851972 RGD851972:RHA851972 RPZ851972:RQW851972 RZV851972:SAS851972 SJR851972:SKO851972 STN851972:SUK851972 TDJ851972:TEG851972 TNF851972:TOC851972 TXB851972:TXY851972 UGX851972:UHU851972 UQT851972:URQ851972 VAP851972:VBM851972 VKL851972:VLI851972 VUH851972:VVE851972 WED851972:WFA851972 WNZ851972:WOW851972 WXV851972:WYS851972 BH917508:CL917508 LJ917508:MG917508 VF917508:WC917508 AFB917508:AFY917508 AOX917508:APU917508 AYT917508:AZQ917508 BIP917508:BJM917508 BSL917508:BTI917508 CCH917508:CDE917508 CMD917508:CNA917508 CVZ917508:CWW917508 DFV917508:DGS917508 DPR917508:DQO917508 DZN917508:EAK917508 EJJ917508:EKG917508 ETF917508:EUC917508 FDB917508:FDY917508 FMX917508:FNU917508 FWT917508:FXQ917508 GGP917508:GHM917508 GQL917508:GRI917508 HAH917508:HBE917508 HKD917508:HLA917508 HTZ917508:HUW917508 IDV917508:IES917508 INR917508:IOO917508 IXN917508:IYK917508 JHJ917508:JIG917508 JRF917508:JSC917508 KBB917508:KBY917508 KKX917508:KLU917508 KUT917508:KVQ917508 LEP917508:LFM917508 LOL917508:LPI917508 LYH917508:LZE917508 MID917508:MJA917508 MRZ917508:MSW917508 NBV917508:NCS917508 NLR917508:NMO917508 NVN917508:NWK917508 OFJ917508:OGG917508 OPF917508:OQC917508 OZB917508:OZY917508 PIX917508:PJU917508 PST917508:PTQ917508 QCP917508:QDM917508 QML917508:QNI917508 QWH917508:QXE917508 RGD917508:RHA917508 RPZ917508:RQW917508 RZV917508:SAS917508 SJR917508:SKO917508 STN917508:SUK917508 TDJ917508:TEG917508 TNF917508:TOC917508 TXB917508:TXY917508 UGX917508:UHU917508 UQT917508:URQ917508 VAP917508:VBM917508 VKL917508:VLI917508 VUH917508:VVE917508 WED917508:WFA917508 WNZ917508:WOW917508 WXV917508:WYS917508 BH983044:CL983044 LJ983044:MG983044 VF983044:WC983044 AFB983044:AFY983044 AOX983044:APU983044 AYT983044:AZQ983044 BIP983044:BJM983044 BSL983044:BTI983044 CCH983044:CDE983044 CMD983044:CNA983044 CVZ983044:CWW983044 DFV983044:DGS983044 DPR983044:DQO983044 DZN983044:EAK983044 EJJ983044:EKG983044 ETF983044:EUC983044 FDB983044:FDY983044 FMX983044:FNU983044 FWT983044:FXQ983044 GGP983044:GHM983044 GQL983044:GRI983044 HAH983044:HBE983044 HKD983044:HLA983044 HTZ983044:HUW983044 IDV983044:IES983044 INR983044:IOO983044 IXN983044:IYK983044 JHJ983044:JIG983044 JRF983044:JSC983044 KBB983044:KBY983044 KKX983044:KLU983044 KUT983044:KVQ983044 LEP983044:LFM983044 LOL983044:LPI983044 LYH983044:LZE983044 MID983044:MJA983044 MRZ983044:MSW983044 NBV983044:NCS983044 NLR983044:NMO983044 NVN983044:NWK983044 OFJ983044:OGG983044 OPF983044:OQC983044 OZB983044:OZY983044 PIX983044:PJU983044 PST983044:PTQ983044 QCP983044:QDM983044 QML983044:QNI983044 QWH983044:QXE983044 RGD983044:RHA983044 RPZ983044:RQW983044 RZV983044:SAS983044 SJR983044:SKO983044 STN983044:SUK983044 TDJ983044:TEG983044 TNF983044:TOC983044 TXB983044:TXY983044 UGX983044:UHU983044 UQT983044:URQ983044 VAP983044:VBM983044 VKL983044:VLI983044 VUH983044:VVE983044 WED983044:WFA983044 WNZ983044:WOW983044 WXV983044:WYS983044 Q65548:CL65551 JS65548:MF65551 TO65548:WB65551 ADK65548:AFX65551 ANG65548:APT65551 AXC65548:AZP65551 BGY65548:BJL65551 BQU65548:BTH65551 CAQ65548:CDD65551 CKM65548:CMZ65551 CUI65548:CWV65551 DEE65548:DGR65551 DOA65548:DQN65551 DXW65548:EAJ65551 EHS65548:EKF65551 ERO65548:EUB65551 FBK65548:FDX65551 FLG65548:FNT65551 FVC65548:FXP65551 GEY65548:GHL65551 GOU65548:GRH65551 GYQ65548:HBD65551 HIM65548:HKZ65551 HSI65548:HUV65551 ICE65548:IER65551 IMA65548:ION65551 IVW65548:IYJ65551 JFS65548:JIF65551 JPO65548:JSB65551 JZK65548:KBX65551 KJG65548:KLT65551 KTC65548:KVP65551 LCY65548:LFL65551 LMU65548:LPH65551 LWQ65548:LZD65551 MGM65548:MIZ65551 MQI65548:MSV65551 NAE65548:NCR65551 NKA65548:NMN65551 NTW65548:NWJ65551 ODS65548:OGF65551 ONO65548:OQB65551 OXK65548:OZX65551 PHG65548:PJT65551 PRC65548:PTP65551 QAY65548:QDL65551 QKU65548:QNH65551 QUQ65548:QXD65551 REM65548:RGZ65551 ROI65548:RQV65551 RYE65548:SAR65551 SIA65548:SKN65551 SRW65548:SUJ65551 TBS65548:TEF65551 TLO65548:TOB65551 TVK65548:TXX65551 UFG65548:UHT65551 UPC65548:URP65551 UYY65548:VBL65551 VIU65548:VLH65551 VSQ65548:VVD65551 WCM65548:WEZ65551 WMI65548:WOV65551 WWE65548:WYR65551 Q131084:CL131087 JS131084:MF131087 TO131084:WB131087 ADK131084:AFX131087 ANG131084:APT131087 AXC131084:AZP131087 BGY131084:BJL131087 BQU131084:BTH131087 CAQ131084:CDD131087 CKM131084:CMZ131087 CUI131084:CWV131087 DEE131084:DGR131087 DOA131084:DQN131087 DXW131084:EAJ131087 EHS131084:EKF131087 ERO131084:EUB131087 FBK131084:FDX131087 FLG131084:FNT131087 FVC131084:FXP131087 GEY131084:GHL131087 GOU131084:GRH131087 GYQ131084:HBD131087 HIM131084:HKZ131087 HSI131084:HUV131087 ICE131084:IER131087 IMA131084:ION131087 IVW131084:IYJ131087 JFS131084:JIF131087 JPO131084:JSB131087 JZK131084:KBX131087 KJG131084:KLT131087 KTC131084:KVP131087 LCY131084:LFL131087 LMU131084:LPH131087 LWQ131084:LZD131087 MGM131084:MIZ131087 MQI131084:MSV131087 NAE131084:NCR131087 NKA131084:NMN131087 NTW131084:NWJ131087 ODS131084:OGF131087 ONO131084:OQB131087 OXK131084:OZX131087 PHG131084:PJT131087 PRC131084:PTP131087 QAY131084:QDL131087 QKU131084:QNH131087 QUQ131084:QXD131087 REM131084:RGZ131087 ROI131084:RQV131087 RYE131084:SAR131087 SIA131084:SKN131087 SRW131084:SUJ131087 TBS131084:TEF131087 TLO131084:TOB131087 TVK131084:TXX131087 UFG131084:UHT131087 UPC131084:URP131087 UYY131084:VBL131087 VIU131084:VLH131087 VSQ131084:VVD131087 WCM131084:WEZ131087 WMI131084:WOV131087 WWE131084:WYR131087 Q196620:CL196623 JS196620:MF196623 TO196620:WB196623 ADK196620:AFX196623 ANG196620:APT196623 AXC196620:AZP196623 BGY196620:BJL196623 BQU196620:BTH196623 CAQ196620:CDD196623 CKM196620:CMZ196623 CUI196620:CWV196623 DEE196620:DGR196623 DOA196620:DQN196623 DXW196620:EAJ196623 EHS196620:EKF196623 ERO196620:EUB196623 FBK196620:FDX196623 FLG196620:FNT196623 FVC196620:FXP196623 GEY196620:GHL196623 GOU196620:GRH196623 GYQ196620:HBD196623 HIM196620:HKZ196623 HSI196620:HUV196623 ICE196620:IER196623 IMA196620:ION196623 IVW196620:IYJ196623 JFS196620:JIF196623 JPO196620:JSB196623 JZK196620:KBX196623 KJG196620:KLT196623 KTC196620:KVP196623 LCY196620:LFL196623 LMU196620:LPH196623 LWQ196620:LZD196623 MGM196620:MIZ196623 MQI196620:MSV196623 NAE196620:NCR196623 NKA196620:NMN196623 NTW196620:NWJ196623 ODS196620:OGF196623 ONO196620:OQB196623 OXK196620:OZX196623 PHG196620:PJT196623 PRC196620:PTP196623 QAY196620:QDL196623 QKU196620:QNH196623 QUQ196620:QXD196623 REM196620:RGZ196623 ROI196620:RQV196623 RYE196620:SAR196623 SIA196620:SKN196623 SRW196620:SUJ196623 TBS196620:TEF196623 TLO196620:TOB196623 TVK196620:TXX196623 UFG196620:UHT196623 UPC196620:URP196623 UYY196620:VBL196623 VIU196620:VLH196623 VSQ196620:VVD196623 WCM196620:WEZ196623 WMI196620:WOV196623 WWE196620:WYR196623 Q262156:CL262159 JS262156:MF262159 TO262156:WB262159 ADK262156:AFX262159 ANG262156:APT262159 AXC262156:AZP262159 BGY262156:BJL262159 BQU262156:BTH262159 CAQ262156:CDD262159 CKM262156:CMZ262159 CUI262156:CWV262159 DEE262156:DGR262159 DOA262156:DQN262159 DXW262156:EAJ262159 EHS262156:EKF262159 ERO262156:EUB262159 FBK262156:FDX262159 FLG262156:FNT262159 FVC262156:FXP262159 GEY262156:GHL262159 GOU262156:GRH262159 GYQ262156:HBD262159 HIM262156:HKZ262159 HSI262156:HUV262159 ICE262156:IER262159 IMA262156:ION262159 IVW262156:IYJ262159 JFS262156:JIF262159 JPO262156:JSB262159 JZK262156:KBX262159 KJG262156:KLT262159 KTC262156:KVP262159 LCY262156:LFL262159 LMU262156:LPH262159 LWQ262156:LZD262159 MGM262156:MIZ262159 MQI262156:MSV262159 NAE262156:NCR262159 NKA262156:NMN262159 NTW262156:NWJ262159 ODS262156:OGF262159 ONO262156:OQB262159 OXK262156:OZX262159 PHG262156:PJT262159 PRC262156:PTP262159 QAY262156:QDL262159 QKU262156:QNH262159 QUQ262156:QXD262159 REM262156:RGZ262159 ROI262156:RQV262159 RYE262156:SAR262159 SIA262156:SKN262159 SRW262156:SUJ262159 TBS262156:TEF262159 TLO262156:TOB262159 TVK262156:TXX262159 UFG262156:UHT262159 UPC262156:URP262159 UYY262156:VBL262159 VIU262156:VLH262159 VSQ262156:VVD262159 WCM262156:WEZ262159 WMI262156:WOV262159 WWE262156:WYR262159 Q327692:CL327695 JS327692:MF327695 TO327692:WB327695 ADK327692:AFX327695 ANG327692:APT327695 AXC327692:AZP327695 BGY327692:BJL327695 BQU327692:BTH327695 CAQ327692:CDD327695 CKM327692:CMZ327695 CUI327692:CWV327695 DEE327692:DGR327695 DOA327692:DQN327695 DXW327692:EAJ327695 EHS327692:EKF327695 ERO327692:EUB327695 FBK327692:FDX327695 FLG327692:FNT327695 FVC327692:FXP327695 GEY327692:GHL327695 GOU327692:GRH327695 GYQ327692:HBD327695 HIM327692:HKZ327695 HSI327692:HUV327695 ICE327692:IER327695 IMA327692:ION327695 IVW327692:IYJ327695 JFS327692:JIF327695 JPO327692:JSB327695 JZK327692:KBX327695 KJG327692:KLT327695 KTC327692:KVP327695 LCY327692:LFL327695 LMU327692:LPH327695 LWQ327692:LZD327695 MGM327692:MIZ327695 MQI327692:MSV327695 NAE327692:NCR327695 NKA327692:NMN327695 NTW327692:NWJ327695 ODS327692:OGF327695 ONO327692:OQB327695 OXK327692:OZX327695 PHG327692:PJT327695 PRC327692:PTP327695 QAY327692:QDL327695 QKU327692:QNH327695 QUQ327692:QXD327695 REM327692:RGZ327695 ROI327692:RQV327695 RYE327692:SAR327695 SIA327692:SKN327695 SRW327692:SUJ327695 TBS327692:TEF327695 TLO327692:TOB327695 TVK327692:TXX327695 UFG327692:UHT327695 UPC327692:URP327695 UYY327692:VBL327695 VIU327692:VLH327695 VSQ327692:VVD327695 WCM327692:WEZ327695 WMI327692:WOV327695 WWE327692:WYR327695 Q393228:CL393231 JS393228:MF393231 TO393228:WB393231 ADK393228:AFX393231 ANG393228:APT393231 AXC393228:AZP393231 BGY393228:BJL393231 BQU393228:BTH393231 CAQ393228:CDD393231 CKM393228:CMZ393231 CUI393228:CWV393231 DEE393228:DGR393231 DOA393228:DQN393231 DXW393228:EAJ393231 EHS393228:EKF393231 ERO393228:EUB393231 FBK393228:FDX393231 FLG393228:FNT393231 FVC393228:FXP393231 GEY393228:GHL393231 GOU393228:GRH393231 GYQ393228:HBD393231 HIM393228:HKZ393231 HSI393228:HUV393231 ICE393228:IER393231 IMA393228:ION393231 IVW393228:IYJ393231 JFS393228:JIF393231 JPO393228:JSB393231 JZK393228:KBX393231 KJG393228:KLT393231 KTC393228:KVP393231 LCY393228:LFL393231 LMU393228:LPH393231 LWQ393228:LZD393231 MGM393228:MIZ393231 MQI393228:MSV393231 NAE393228:NCR393231 NKA393228:NMN393231 NTW393228:NWJ393231 ODS393228:OGF393231 ONO393228:OQB393231 OXK393228:OZX393231 PHG393228:PJT393231 PRC393228:PTP393231 QAY393228:QDL393231 QKU393228:QNH393231 QUQ393228:QXD393231 REM393228:RGZ393231 ROI393228:RQV393231 RYE393228:SAR393231 SIA393228:SKN393231 SRW393228:SUJ393231 TBS393228:TEF393231 TLO393228:TOB393231 TVK393228:TXX393231 UFG393228:UHT393231 UPC393228:URP393231 UYY393228:VBL393231 VIU393228:VLH393231 VSQ393228:VVD393231 WCM393228:WEZ393231 WMI393228:WOV393231 WWE393228:WYR393231 Q458764:CL458767 JS458764:MF458767 TO458764:WB458767 ADK458764:AFX458767 ANG458764:APT458767 AXC458764:AZP458767 BGY458764:BJL458767 BQU458764:BTH458767 CAQ458764:CDD458767 CKM458764:CMZ458767 CUI458764:CWV458767 DEE458764:DGR458767 DOA458764:DQN458767 DXW458764:EAJ458767 EHS458764:EKF458767 ERO458764:EUB458767 FBK458764:FDX458767 FLG458764:FNT458767 FVC458764:FXP458767 GEY458764:GHL458767 GOU458764:GRH458767 GYQ458764:HBD458767 HIM458764:HKZ458767 HSI458764:HUV458767 ICE458764:IER458767 IMA458764:ION458767 IVW458764:IYJ458767 JFS458764:JIF458767 JPO458764:JSB458767 JZK458764:KBX458767 KJG458764:KLT458767 KTC458764:KVP458767 LCY458764:LFL458767 LMU458764:LPH458767 LWQ458764:LZD458767 MGM458764:MIZ458767 MQI458764:MSV458767 NAE458764:NCR458767 NKA458764:NMN458767 NTW458764:NWJ458767 ODS458764:OGF458767 ONO458764:OQB458767 OXK458764:OZX458767 PHG458764:PJT458767 PRC458764:PTP458767 QAY458764:QDL458767 QKU458764:QNH458767 QUQ458764:QXD458767 REM458764:RGZ458767 ROI458764:RQV458767 RYE458764:SAR458767 SIA458764:SKN458767 SRW458764:SUJ458767 TBS458764:TEF458767 TLO458764:TOB458767 TVK458764:TXX458767 UFG458764:UHT458767 UPC458764:URP458767 UYY458764:VBL458767 VIU458764:VLH458767 VSQ458764:VVD458767 WCM458764:WEZ458767 WMI458764:WOV458767 WWE458764:WYR458767 Q524300:CL524303 JS524300:MF524303 TO524300:WB524303 ADK524300:AFX524303 ANG524300:APT524303 AXC524300:AZP524303 BGY524300:BJL524303 BQU524300:BTH524303 CAQ524300:CDD524303 CKM524300:CMZ524303 CUI524300:CWV524303 DEE524300:DGR524303 DOA524300:DQN524303 DXW524300:EAJ524303 EHS524300:EKF524303 ERO524300:EUB524303 FBK524300:FDX524303 FLG524300:FNT524303 FVC524300:FXP524303 GEY524300:GHL524303 GOU524300:GRH524303 GYQ524300:HBD524303 HIM524300:HKZ524303 HSI524300:HUV524303 ICE524300:IER524303 IMA524300:ION524303 IVW524300:IYJ524303 JFS524300:JIF524303 JPO524300:JSB524303 JZK524300:KBX524303 KJG524300:KLT524303 KTC524300:KVP524303 LCY524300:LFL524303 LMU524300:LPH524303 LWQ524300:LZD524303 MGM524300:MIZ524303 MQI524300:MSV524303 NAE524300:NCR524303 NKA524300:NMN524303 NTW524300:NWJ524303 ODS524300:OGF524303 ONO524300:OQB524303 OXK524300:OZX524303 PHG524300:PJT524303 PRC524300:PTP524303 QAY524300:QDL524303 QKU524300:QNH524303 QUQ524300:QXD524303 REM524300:RGZ524303 ROI524300:RQV524303 RYE524300:SAR524303 SIA524300:SKN524303 SRW524300:SUJ524303 TBS524300:TEF524303 TLO524300:TOB524303 TVK524300:TXX524303 UFG524300:UHT524303 UPC524300:URP524303 UYY524300:VBL524303 VIU524300:VLH524303 VSQ524300:VVD524303 WCM524300:WEZ524303 WMI524300:WOV524303 WWE524300:WYR524303 Q589836:CL589839 JS589836:MF589839 TO589836:WB589839 ADK589836:AFX589839 ANG589836:APT589839 AXC589836:AZP589839 BGY589836:BJL589839 BQU589836:BTH589839 CAQ589836:CDD589839 CKM589836:CMZ589839 CUI589836:CWV589839 DEE589836:DGR589839 DOA589836:DQN589839 DXW589836:EAJ589839 EHS589836:EKF589839 ERO589836:EUB589839 FBK589836:FDX589839 FLG589836:FNT589839 FVC589836:FXP589839 GEY589836:GHL589839 GOU589836:GRH589839 GYQ589836:HBD589839 HIM589836:HKZ589839 HSI589836:HUV589839 ICE589836:IER589839 IMA589836:ION589839 IVW589836:IYJ589839 JFS589836:JIF589839 JPO589836:JSB589839 JZK589836:KBX589839 KJG589836:KLT589839 KTC589836:KVP589839 LCY589836:LFL589839 LMU589836:LPH589839 LWQ589836:LZD589839 MGM589836:MIZ589839 MQI589836:MSV589839 NAE589836:NCR589839 NKA589836:NMN589839 NTW589836:NWJ589839 ODS589836:OGF589839 ONO589836:OQB589839 OXK589836:OZX589839 PHG589836:PJT589839 PRC589836:PTP589839 QAY589836:QDL589839 QKU589836:QNH589839 QUQ589836:QXD589839 REM589836:RGZ589839 ROI589836:RQV589839 RYE589836:SAR589839 SIA589836:SKN589839 SRW589836:SUJ589839 TBS589836:TEF589839 TLO589836:TOB589839 TVK589836:TXX589839 UFG589836:UHT589839 UPC589836:URP589839 UYY589836:VBL589839 VIU589836:VLH589839 VSQ589836:VVD589839 WCM589836:WEZ589839 WMI589836:WOV589839 WWE589836:WYR589839 Q655372:CL655375 JS655372:MF655375 TO655372:WB655375 ADK655372:AFX655375 ANG655372:APT655375 AXC655372:AZP655375 BGY655372:BJL655375 BQU655372:BTH655375 CAQ655372:CDD655375 CKM655372:CMZ655375 CUI655372:CWV655375 DEE655372:DGR655375 DOA655372:DQN655375 DXW655372:EAJ655375 EHS655372:EKF655375 ERO655372:EUB655375 FBK655372:FDX655375 FLG655372:FNT655375 FVC655372:FXP655375 GEY655372:GHL655375 GOU655372:GRH655375 GYQ655372:HBD655375 HIM655372:HKZ655375 HSI655372:HUV655375 ICE655372:IER655375 IMA655372:ION655375 IVW655372:IYJ655375 JFS655372:JIF655375 JPO655372:JSB655375 JZK655372:KBX655375 KJG655372:KLT655375 KTC655372:KVP655375 LCY655372:LFL655375 LMU655372:LPH655375 LWQ655372:LZD655375 MGM655372:MIZ655375 MQI655372:MSV655375 NAE655372:NCR655375 NKA655372:NMN655375 NTW655372:NWJ655375 ODS655372:OGF655375 ONO655372:OQB655375 OXK655372:OZX655375 PHG655372:PJT655375 PRC655372:PTP655375 QAY655372:QDL655375 QKU655372:QNH655375 QUQ655372:QXD655375 REM655372:RGZ655375 ROI655372:RQV655375 RYE655372:SAR655375 SIA655372:SKN655375 SRW655372:SUJ655375 TBS655372:TEF655375 TLO655372:TOB655375 TVK655372:TXX655375 UFG655372:UHT655375 UPC655372:URP655375 UYY655372:VBL655375 VIU655372:VLH655375 VSQ655372:VVD655375 WCM655372:WEZ655375 WMI655372:WOV655375 WWE655372:WYR655375 Q720908:CL720911 JS720908:MF720911 TO720908:WB720911 ADK720908:AFX720911 ANG720908:APT720911 AXC720908:AZP720911 BGY720908:BJL720911 BQU720908:BTH720911 CAQ720908:CDD720911 CKM720908:CMZ720911 CUI720908:CWV720911 DEE720908:DGR720911 DOA720908:DQN720911 DXW720908:EAJ720911 EHS720908:EKF720911 ERO720908:EUB720911 FBK720908:FDX720911 FLG720908:FNT720911 FVC720908:FXP720911 GEY720908:GHL720911 GOU720908:GRH720911 GYQ720908:HBD720911 HIM720908:HKZ720911 HSI720908:HUV720911 ICE720908:IER720911 IMA720908:ION720911 IVW720908:IYJ720911 JFS720908:JIF720911 JPO720908:JSB720911 JZK720908:KBX720911 KJG720908:KLT720911 KTC720908:KVP720911 LCY720908:LFL720911 LMU720908:LPH720911 LWQ720908:LZD720911 MGM720908:MIZ720911 MQI720908:MSV720911 NAE720908:NCR720911 NKA720908:NMN720911 NTW720908:NWJ720911 ODS720908:OGF720911 ONO720908:OQB720911 OXK720908:OZX720911 PHG720908:PJT720911 PRC720908:PTP720911 QAY720908:QDL720911 QKU720908:QNH720911 QUQ720908:QXD720911 REM720908:RGZ720911 ROI720908:RQV720911 RYE720908:SAR720911 SIA720908:SKN720911 SRW720908:SUJ720911 TBS720908:TEF720911 TLO720908:TOB720911 TVK720908:TXX720911 UFG720908:UHT720911 UPC720908:URP720911 UYY720908:VBL720911 VIU720908:VLH720911 VSQ720908:VVD720911 WCM720908:WEZ720911 WMI720908:WOV720911 WWE720908:WYR720911 Q786444:CL786447 JS786444:MF786447 TO786444:WB786447 ADK786444:AFX786447 ANG786444:APT786447 AXC786444:AZP786447 BGY786444:BJL786447 BQU786444:BTH786447 CAQ786444:CDD786447 CKM786444:CMZ786447 CUI786444:CWV786447 DEE786444:DGR786447 DOA786444:DQN786447 DXW786444:EAJ786447 EHS786444:EKF786447 ERO786444:EUB786447 FBK786444:FDX786447 FLG786444:FNT786447 FVC786444:FXP786447 GEY786444:GHL786447 GOU786444:GRH786447 GYQ786444:HBD786447 HIM786444:HKZ786447 HSI786444:HUV786447 ICE786444:IER786447 IMA786444:ION786447 IVW786444:IYJ786447 JFS786444:JIF786447 JPO786444:JSB786447 JZK786444:KBX786447 KJG786444:KLT786447 KTC786444:KVP786447 LCY786444:LFL786447 LMU786444:LPH786447 LWQ786444:LZD786447 MGM786444:MIZ786447 MQI786444:MSV786447 NAE786444:NCR786447 NKA786444:NMN786447 NTW786444:NWJ786447 ODS786444:OGF786447 ONO786444:OQB786447 OXK786444:OZX786447 PHG786444:PJT786447 PRC786444:PTP786447 QAY786444:QDL786447 QKU786444:QNH786447 QUQ786444:QXD786447 REM786444:RGZ786447 ROI786444:RQV786447 RYE786444:SAR786447 SIA786444:SKN786447 SRW786444:SUJ786447 TBS786444:TEF786447 TLO786444:TOB786447 TVK786444:TXX786447 UFG786444:UHT786447 UPC786444:URP786447 UYY786444:VBL786447 VIU786444:VLH786447 VSQ786444:VVD786447 WCM786444:WEZ786447 WMI786444:WOV786447 WWE786444:WYR786447 Q851980:CL851983 JS851980:MF851983 TO851980:WB851983 ADK851980:AFX851983 ANG851980:APT851983 AXC851980:AZP851983 BGY851980:BJL851983 BQU851980:BTH851983 CAQ851980:CDD851983 CKM851980:CMZ851983 CUI851980:CWV851983 DEE851980:DGR851983 DOA851980:DQN851983 DXW851980:EAJ851983 EHS851980:EKF851983 ERO851980:EUB851983 FBK851980:FDX851983 FLG851980:FNT851983 FVC851980:FXP851983 GEY851980:GHL851983 GOU851980:GRH851983 GYQ851980:HBD851983 HIM851980:HKZ851983 HSI851980:HUV851983 ICE851980:IER851983 IMA851980:ION851983 IVW851980:IYJ851983 JFS851980:JIF851983 JPO851980:JSB851983 JZK851980:KBX851983 KJG851980:KLT851983 KTC851980:KVP851983 LCY851980:LFL851983 LMU851980:LPH851983 LWQ851980:LZD851983 MGM851980:MIZ851983 MQI851980:MSV851983 NAE851980:NCR851983 NKA851980:NMN851983 NTW851980:NWJ851983 ODS851980:OGF851983 ONO851980:OQB851983 OXK851980:OZX851983 PHG851980:PJT851983 PRC851980:PTP851983 QAY851980:QDL851983 QKU851980:QNH851983 QUQ851980:QXD851983 REM851980:RGZ851983 ROI851980:RQV851983 RYE851980:SAR851983 SIA851980:SKN851983 SRW851980:SUJ851983 TBS851980:TEF851983 TLO851980:TOB851983 TVK851980:TXX851983 UFG851980:UHT851983 UPC851980:URP851983 UYY851980:VBL851983 VIU851980:VLH851983 VSQ851980:VVD851983 WCM851980:WEZ851983 WMI851980:WOV851983 WWE851980:WYR851983 Q917516:CL917519 JS917516:MF917519 TO917516:WB917519 ADK917516:AFX917519 ANG917516:APT917519 AXC917516:AZP917519 BGY917516:BJL917519 BQU917516:BTH917519 CAQ917516:CDD917519 CKM917516:CMZ917519 CUI917516:CWV917519 DEE917516:DGR917519 DOA917516:DQN917519 DXW917516:EAJ917519 EHS917516:EKF917519 ERO917516:EUB917519 FBK917516:FDX917519 FLG917516:FNT917519 FVC917516:FXP917519 GEY917516:GHL917519 GOU917516:GRH917519 GYQ917516:HBD917519 HIM917516:HKZ917519 HSI917516:HUV917519 ICE917516:IER917519 IMA917516:ION917519 IVW917516:IYJ917519 JFS917516:JIF917519 JPO917516:JSB917519 JZK917516:KBX917519 KJG917516:KLT917519 KTC917516:KVP917519 LCY917516:LFL917519 LMU917516:LPH917519 LWQ917516:LZD917519 MGM917516:MIZ917519 MQI917516:MSV917519 NAE917516:NCR917519 NKA917516:NMN917519 NTW917516:NWJ917519 ODS917516:OGF917519 ONO917516:OQB917519 OXK917516:OZX917519 PHG917516:PJT917519 PRC917516:PTP917519 QAY917516:QDL917519 QKU917516:QNH917519 QUQ917516:QXD917519 REM917516:RGZ917519 ROI917516:RQV917519 RYE917516:SAR917519 SIA917516:SKN917519 SRW917516:SUJ917519 TBS917516:TEF917519 TLO917516:TOB917519 TVK917516:TXX917519 UFG917516:UHT917519 UPC917516:URP917519 UYY917516:VBL917519 VIU917516:VLH917519 VSQ917516:VVD917519 WCM917516:WEZ917519 WMI917516:WOV917519 WWE917516:WYR917519 Q983052:CL983055 JS983052:MF983055 TO983052:WB983055 ADK983052:AFX983055 ANG983052:APT983055 AXC983052:AZP983055 BGY983052:BJL983055 BQU983052:BTH983055 CAQ983052:CDD983055 CKM983052:CMZ983055 CUI983052:CWV983055 DEE983052:DGR983055 DOA983052:DQN983055 DXW983052:EAJ983055 EHS983052:EKF983055 ERO983052:EUB983055 FBK983052:FDX983055 FLG983052:FNT983055 FVC983052:FXP983055 GEY983052:GHL983055 GOU983052:GRH983055 GYQ983052:HBD983055 HIM983052:HKZ983055 HSI983052:HUV983055 ICE983052:IER983055 IMA983052:ION983055 IVW983052:IYJ983055 JFS983052:JIF983055 JPO983052:JSB983055 JZK983052:KBX983055 KJG983052:KLT983055 KTC983052:KVP983055 LCY983052:LFL983055 LMU983052:LPH983055 LWQ983052:LZD983055 MGM983052:MIZ983055 MQI983052:MSV983055 NAE983052:NCR983055 NKA983052:NMN983055 NTW983052:NWJ983055 ODS983052:OGF983055 ONO983052:OQB983055 OXK983052:OZX983055 PHG983052:PJT983055 PRC983052:PTP983055 QAY983052:QDL983055 QKU983052:QNH983055 QUQ983052:QXD983055 REM983052:RGZ983055 ROI983052:RQV983055 RYE983052:SAR983055 SIA983052:SKN983055 SRW983052:SUJ983055 TBS983052:TEF983055 TLO983052:TOB983055 TVK983052:TXX983055 UFG983052:UHT983055 UPC983052:URP983055 UYY983052:VBL983055 VIU983052:VLH983055 VSQ983052:VVD983055 WCM983052:WEZ983055 WMI983052:WOV983055 WWE983052:WYR983055 Q65552:AL65552 JS65552:KN65552 TO65552:UJ65552 ADK65552:AEF65552 ANG65552:AOB65552 AXC65552:AXX65552 BGY65552:BHT65552 BQU65552:BRP65552 CAQ65552:CBL65552 CKM65552:CLH65552 CUI65552:CVD65552 DEE65552:DEZ65552 DOA65552:DOV65552 DXW65552:DYR65552 EHS65552:EIN65552 ERO65552:ESJ65552 FBK65552:FCF65552 FLG65552:FMB65552 FVC65552:FVX65552 GEY65552:GFT65552 GOU65552:GPP65552 GYQ65552:GZL65552 HIM65552:HJH65552 HSI65552:HTD65552 ICE65552:ICZ65552 IMA65552:IMV65552 IVW65552:IWR65552 JFS65552:JGN65552 JPO65552:JQJ65552 JZK65552:KAF65552 KJG65552:KKB65552 KTC65552:KTX65552 LCY65552:LDT65552 LMU65552:LNP65552 LWQ65552:LXL65552 MGM65552:MHH65552 MQI65552:MRD65552 NAE65552:NAZ65552 NKA65552:NKV65552 NTW65552:NUR65552 ODS65552:OEN65552 ONO65552:OOJ65552 OXK65552:OYF65552 PHG65552:PIB65552 PRC65552:PRX65552 QAY65552:QBT65552 QKU65552:QLP65552 QUQ65552:QVL65552 REM65552:RFH65552 ROI65552:RPD65552 RYE65552:RYZ65552 SIA65552:SIV65552 SRW65552:SSR65552 TBS65552:TCN65552 TLO65552:TMJ65552 TVK65552:TWF65552 UFG65552:UGB65552 UPC65552:UPX65552 UYY65552:UZT65552 VIU65552:VJP65552 VSQ65552:VTL65552 WCM65552:WDH65552 WMI65552:WND65552 WWE65552:WWZ65552 Q131088:AL131088 JS131088:KN131088 TO131088:UJ131088 ADK131088:AEF131088 ANG131088:AOB131088 AXC131088:AXX131088 BGY131088:BHT131088 BQU131088:BRP131088 CAQ131088:CBL131088 CKM131088:CLH131088 CUI131088:CVD131088 DEE131088:DEZ131088 DOA131088:DOV131088 DXW131088:DYR131088 EHS131088:EIN131088 ERO131088:ESJ131088 FBK131088:FCF131088 FLG131088:FMB131088 FVC131088:FVX131088 GEY131088:GFT131088 GOU131088:GPP131088 GYQ131088:GZL131088 HIM131088:HJH131088 HSI131088:HTD131088 ICE131088:ICZ131088 IMA131088:IMV131088 IVW131088:IWR131088 JFS131088:JGN131088 JPO131088:JQJ131088 JZK131088:KAF131088 KJG131088:KKB131088 KTC131088:KTX131088 LCY131088:LDT131088 LMU131088:LNP131088 LWQ131088:LXL131088 MGM131088:MHH131088 MQI131088:MRD131088 NAE131088:NAZ131088 NKA131088:NKV131088 NTW131088:NUR131088 ODS131088:OEN131088 ONO131088:OOJ131088 OXK131088:OYF131088 PHG131088:PIB131088 PRC131088:PRX131088 QAY131088:QBT131088 QKU131088:QLP131088 QUQ131088:QVL131088 REM131088:RFH131088 ROI131088:RPD131088 RYE131088:RYZ131088 SIA131088:SIV131088 SRW131088:SSR131088 TBS131088:TCN131088 TLO131088:TMJ131088 TVK131088:TWF131088 UFG131088:UGB131088 UPC131088:UPX131088 UYY131088:UZT131088 VIU131088:VJP131088 VSQ131088:VTL131088 WCM131088:WDH131088 WMI131088:WND131088 WWE131088:WWZ131088 Q196624:AL196624 JS196624:KN196624 TO196624:UJ196624 ADK196624:AEF196624 ANG196624:AOB196624 AXC196624:AXX196624 BGY196624:BHT196624 BQU196624:BRP196624 CAQ196624:CBL196624 CKM196624:CLH196624 CUI196624:CVD196624 DEE196624:DEZ196624 DOA196624:DOV196624 DXW196624:DYR196624 EHS196624:EIN196624 ERO196624:ESJ196624 FBK196624:FCF196624 FLG196624:FMB196624 FVC196624:FVX196624 GEY196624:GFT196624 GOU196624:GPP196624 GYQ196624:GZL196624 HIM196624:HJH196624 HSI196624:HTD196624 ICE196624:ICZ196624 IMA196624:IMV196624 IVW196624:IWR196624 JFS196624:JGN196624 JPO196624:JQJ196624 JZK196624:KAF196624 KJG196624:KKB196624 KTC196624:KTX196624 LCY196624:LDT196624 LMU196624:LNP196624 LWQ196624:LXL196624 MGM196624:MHH196624 MQI196624:MRD196624 NAE196624:NAZ196624 NKA196624:NKV196624 NTW196624:NUR196624 ODS196624:OEN196624 ONO196624:OOJ196624 OXK196624:OYF196624 PHG196624:PIB196624 PRC196624:PRX196624 QAY196624:QBT196624 QKU196624:QLP196624 QUQ196624:QVL196624 REM196624:RFH196624 ROI196624:RPD196624 RYE196624:RYZ196624 SIA196624:SIV196624 SRW196624:SSR196624 TBS196624:TCN196624 TLO196624:TMJ196624 TVK196624:TWF196624 UFG196624:UGB196624 UPC196624:UPX196624 UYY196624:UZT196624 VIU196624:VJP196624 VSQ196624:VTL196624 WCM196624:WDH196624 WMI196624:WND196624 WWE196624:WWZ196624 Q262160:AL262160 JS262160:KN262160 TO262160:UJ262160 ADK262160:AEF262160 ANG262160:AOB262160 AXC262160:AXX262160 BGY262160:BHT262160 BQU262160:BRP262160 CAQ262160:CBL262160 CKM262160:CLH262160 CUI262160:CVD262160 DEE262160:DEZ262160 DOA262160:DOV262160 DXW262160:DYR262160 EHS262160:EIN262160 ERO262160:ESJ262160 FBK262160:FCF262160 FLG262160:FMB262160 FVC262160:FVX262160 GEY262160:GFT262160 GOU262160:GPP262160 GYQ262160:GZL262160 HIM262160:HJH262160 HSI262160:HTD262160 ICE262160:ICZ262160 IMA262160:IMV262160 IVW262160:IWR262160 JFS262160:JGN262160 JPO262160:JQJ262160 JZK262160:KAF262160 KJG262160:KKB262160 KTC262160:KTX262160 LCY262160:LDT262160 LMU262160:LNP262160 LWQ262160:LXL262160 MGM262160:MHH262160 MQI262160:MRD262160 NAE262160:NAZ262160 NKA262160:NKV262160 NTW262160:NUR262160 ODS262160:OEN262160 ONO262160:OOJ262160 OXK262160:OYF262160 PHG262160:PIB262160 PRC262160:PRX262160 QAY262160:QBT262160 QKU262160:QLP262160 QUQ262160:QVL262160 REM262160:RFH262160 ROI262160:RPD262160 RYE262160:RYZ262160 SIA262160:SIV262160 SRW262160:SSR262160 TBS262160:TCN262160 TLO262160:TMJ262160 TVK262160:TWF262160 UFG262160:UGB262160 UPC262160:UPX262160 UYY262160:UZT262160 VIU262160:VJP262160 VSQ262160:VTL262160 WCM262160:WDH262160 WMI262160:WND262160 WWE262160:WWZ262160 Q327696:AL327696 JS327696:KN327696 TO327696:UJ327696 ADK327696:AEF327696 ANG327696:AOB327696 AXC327696:AXX327696 BGY327696:BHT327696 BQU327696:BRP327696 CAQ327696:CBL327696 CKM327696:CLH327696 CUI327696:CVD327696 DEE327696:DEZ327696 DOA327696:DOV327696 DXW327696:DYR327696 EHS327696:EIN327696 ERO327696:ESJ327696 FBK327696:FCF327696 FLG327696:FMB327696 FVC327696:FVX327696 GEY327696:GFT327696 GOU327696:GPP327696 GYQ327696:GZL327696 HIM327696:HJH327696 HSI327696:HTD327696 ICE327696:ICZ327696 IMA327696:IMV327696 IVW327696:IWR327696 JFS327696:JGN327696 JPO327696:JQJ327696 JZK327696:KAF327696 KJG327696:KKB327696 KTC327696:KTX327696 LCY327696:LDT327696 LMU327696:LNP327696 LWQ327696:LXL327696 MGM327696:MHH327696 MQI327696:MRD327696 NAE327696:NAZ327696 NKA327696:NKV327696 NTW327696:NUR327696 ODS327696:OEN327696 ONO327696:OOJ327696 OXK327696:OYF327696 PHG327696:PIB327696 PRC327696:PRX327696 QAY327696:QBT327696 QKU327696:QLP327696 QUQ327696:QVL327696 REM327696:RFH327696 ROI327696:RPD327696 RYE327696:RYZ327696 SIA327696:SIV327696 SRW327696:SSR327696 TBS327696:TCN327696 TLO327696:TMJ327696 TVK327696:TWF327696 UFG327696:UGB327696 UPC327696:UPX327696 UYY327696:UZT327696 VIU327696:VJP327696 VSQ327696:VTL327696 WCM327696:WDH327696 WMI327696:WND327696 WWE327696:WWZ327696 Q393232:AL393232 JS393232:KN393232 TO393232:UJ393232 ADK393232:AEF393232 ANG393232:AOB393232 AXC393232:AXX393232 BGY393232:BHT393232 BQU393232:BRP393232 CAQ393232:CBL393232 CKM393232:CLH393232 CUI393232:CVD393232 DEE393232:DEZ393232 DOA393232:DOV393232 DXW393232:DYR393232 EHS393232:EIN393232 ERO393232:ESJ393232 FBK393232:FCF393232 FLG393232:FMB393232 FVC393232:FVX393232 GEY393232:GFT393232 GOU393232:GPP393232 GYQ393232:GZL393232 HIM393232:HJH393232 HSI393232:HTD393232 ICE393232:ICZ393232 IMA393232:IMV393232 IVW393232:IWR393232 JFS393232:JGN393232 JPO393232:JQJ393232 JZK393232:KAF393232 KJG393232:KKB393232 KTC393232:KTX393232 LCY393232:LDT393232 LMU393232:LNP393232 LWQ393232:LXL393232 MGM393232:MHH393232 MQI393232:MRD393232 NAE393232:NAZ393232 NKA393232:NKV393232 NTW393232:NUR393232 ODS393232:OEN393232 ONO393232:OOJ393232 OXK393232:OYF393232 PHG393232:PIB393232 PRC393232:PRX393232 QAY393232:QBT393232 QKU393232:QLP393232 QUQ393232:QVL393232 REM393232:RFH393232 ROI393232:RPD393232 RYE393232:RYZ393232 SIA393232:SIV393232 SRW393232:SSR393232 TBS393232:TCN393232 TLO393232:TMJ393232 TVK393232:TWF393232 UFG393232:UGB393232 UPC393232:UPX393232 UYY393232:UZT393232 VIU393232:VJP393232 VSQ393232:VTL393232 WCM393232:WDH393232 WMI393232:WND393232 WWE393232:WWZ393232 Q458768:AL458768 JS458768:KN458768 TO458768:UJ458768 ADK458768:AEF458768 ANG458768:AOB458768 AXC458768:AXX458768 BGY458768:BHT458768 BQU458768:BRP458768 CAQ458768:CBL458768 CKM458768:CLH458768 CUI458768:CVD458768 DEE458768:DEZ458768 DOA458768:DOV458768 DXW458768:DYR458768 EHS458768:EIN458768 ERO458768:ESJ458768 FBK458768:FCF458768 FLG458768:FMB458768 FVC458768:FVX458768 GEY458768:GFT458768 GOU458768:GPP458768 GYQ458768:GZL458768 HIM458768:HJH458768 HSI458768:HTD458768 ICE458768:ICZ458768 IMA458768:IMV458768 IVW458768:IWR458768 JFS458768:JGN458768 JPO458768:JQJ458768 JZK458768:KAF458768 KJG458768:KKB458768 KTC458768:KTX458768 LCY458768:LDT458768 LMU458768:LNP458768 LWQ458768:LXL458768 MGM458768:MHH458768 MQI458768:MRD458768 NAE458768:NAZ458768 NKA458768:NKV458768 NTW458768:NUR458768 ODS458768:OEN458768 ONO458768:OOJ458768 OXK458768:OYF458768 PHG458768:PIB458768 PRC458768:PRX458768 QAY458768:QBT458768 QKU458768:QLP458768 QUQ458768:QVL458768 REM458768:RFH458768 ROI458768:RPD458768 RYE458768:RYZ458768 SIA458768:SIV458768 SRW458768:SSR458768 TBS458768:TCN458768 TLO458768:TMJ458768 TVK458768:TWF458768 UFG458768:UGB458768 UPC458768:UPX458768 UYY458768:UZT458768 VIU458768:VJP458768 VSQ458768:VTL458768 WCM458768:WDH458768 WMI458768:WND458768 WWE458768:WWZ458768 Q524304:AL524304 JS524304:KN524304 TO524304:UJ524304 ADK524304:AEF524304 ANG524304:AOB524304 AXC524304:AXX524304 BGY524304:BHT524304 BQU524304:BRP524304 CAQ524304:CBL524304 CKM524304:CLH524304 CUI524304:CVD524304 DEE524304:DEZ524304 DOA524304:DOV524304 DXW524304:DYR524304 EHS524304:EIN524304 ERO524304:ESJ524304 FBK524304:FCF524304 FLG524304:FMB524304 FVC524304:FVX524304 GEY524304:GFT524304 GOU524304:GPP524304 GYQ524304:GZL524304 HIM524304:HJH524304 HSI524304:HTD524304 ICE524304:ICZ524304 IMA524304:IMV524304 IVW524304:IWR524304 JFS524304:JGN524304 JPO524304:JQJ524304 JZK524304:KAF524304 KJG524304:KKB524304 KTC524304:KTX524304 LCY524304:LDT524304 LMU524304:LNP524304 LWQ524304:LXL524304 MGM524304:MHH524304 MQI524304:MRD524304 NAE524304:NAZ524304 NKA524304:NKV524304 NTW524304:NUR524304 ODS524304:OEN524304 ONO524304:OOJ524304 OXK524304:OYF524304 PHG524304:PIB524304 PRC524304:PRX524304 QAY524304:QBT524304 QKU524304:QLP524304 QUQ524304:QVL524304 REM524304:RFH524304 ROI524304:RPD524304 RYE524304:RYZ524304 SIA524304:SIV524304 SRW524304:SSR524304 TBS524304:TCN524304 TLO524304:TMJ524304 TVK524304:TWF524304 UFG524304:UGB524304 UPC524304:UPX524304 UYY524304:UZT524304 VIU524304:VJP524304 VSQ524304:VTL524304 WCM524304:WDH524304 WMI524304:WND524304 WWE524304:WWZ524304 Q589840:AL589840 JS589840:KN589840 TO589840:UJ589840 ADK589840:AEF589840 ANG589840:AOB589840 AXC589840:AXX589840 BGY589840:BHT589840 BQU589840:BRP589840 CAQ589840:CBL589840 CKM589840:CLH589840 CUI589840:CVD589840 DEE589840:DEZ589840 DOA589840:DOV589840 DXW589840:DYR589840 EHS589840:EIN589840 ERO589840:ESJ589840 FBK589840:FCF589840 FLG589840:FMB589840 FVC589840:FVX589840 GEY589840:GFT589840 GOU589840:GPP589840 GYQ589840:GZL589840 HIM589840:HJH589840 HSI589840:HTD589840 ICE589840:ICZ589840 IMA589840:IMV589840 IVW589840:IWR589840 JFS589840:JGN589840 JPO589840:JQJ589840 JZK589840:KAF589840 KJG589840:KKB589840 KTC589840:KTX589840 LCY589840:LDT589840 LMU589840:LNP589840 LWQ589840:LXL589840 MGM589840:MHH589840 MQI589840:MRD589840 NAE589840:NAZ589840 NKA589840:NKV589840 NTW589840:NUR589840 ODS589840:OEN589840 ONO589840:OOJ589840 OXK589840:OYF589840 PHG589840:PIB589840 PRC589840:PRX589840 QAY589840:QBT589840 QKU589840:QLP589840 QUQ589840:QVL589840 REM589840:RFH589840 ROI589840:RPD589840 RYE589840:RYZ589840 SIA589840:SIV589840 SRW589840:SSR589840 TBS589840:TCN589840 TLO589840:TMJ589840 TVK589840:TWF589840 UFG589840:UGB589840 UPC589840:UPX589840 UYY589840:UZT589840 VIU589840:VJP589840 VSQ589840:VTL589840 WCM589840:WDH589840 WMI589840:WND589840 WWE589840:WWZ589840 Q655376:AL655376 JS655376:KN655376 TO655376:UJ655376 ADK655376:AEF655376 ANG655376:AOB655376 AXC655376:AXX655376 BGY655376:BHT655376 BQU655376:BRP655376 CAQ655376:CBL655376 CKM655376:CLH655376 CUI655376:CVD655376 DEE655376:DEZ655376 DOA655376:DOV655376 DXW655376:DYR655376 EHS655376:EIN655376 ERO655376:ESJ655376 FBK655376:FCF655376 FLG655376:FMB655376 FVC655376:FVX655376 GEY655376:GFT655376 GOU655376:GPP655376 GYQ655376:GZL655376 HIM655376:HJH655376 HSI655376:HTD655376 ICE655376:ICZ655376 IMA655376:IMV655376 IVW655376:IWR655376 JFS655376:JGN655376 JPO655376:JQJ655376 JZK655376:KAF655376 KJG655376:KKB655376 KTC655376:KTX655376 LCY655376:LDT655376 LMU655376:LNP655376 LWQ655376:LXL655376 MGM655376:MHH655376 MQI655376:MRD655376 NAE655376:NAZ655376 NKA655376:NKV655376 NTW655376:NUR655376 ODS655376:OEN655376 ONO655376:OOJ655376 OXK655376:OYF655376 PHG655376:PIB655376 PRC655376:PRX655376 QAY655376:QBT655376 QKU655376:QLP655376 QUQ655376:QVL655376 REM655376:RFH655376 ROI655376:RPD655376 RYE655376:RYZ655376 SIA655376:SIV655376 SRW655376:SSR655376 TBS655376:TCN655376 TLO655376:TMJ655376 TVK655376:TWF655376 UFG655376:UGB655376 UPC655376:UPX655376 UYY655376:UZT655376 VIU655376:VJP655376 VSQ655376:VTL655376 WCM655376:WDH655376 WMI655376:WND655376 WWE655376:WWZ655376 Q720912:AL720912 JS720912:KN720912 TO720912:UJ720912 ADK720912:AEF720912 ANG720912:AOB720912 AXC720912:AXX720912 BGY720912:BHT720912 BQU720912:BRP720912 CAQ720912:CBL720912 CKM720912:CLH720912 CUI720912:CVD720912 DEE720912:DEZ720912 DOA720912:DOV720912 DXW720912:DYR720912 EHS720912:EIN720912 ERO720912:ESJ720912 FBK720912:FCF720912 FLG720912:FMB720912 FVC720912:FVX720912 GEY720912:GFT720912 GOU720912:GPP720912 GYQ720912:GZL720912 HIM720912:HJH720912 HSI720912:HTD720912 ICE720912:ICZ720912 IMA720912:IMV720912 IVW720912:IWR720912 JFS720912:JGN720912 JPO720912:JQJ720912 JZK720912:KAF720912 KJG720912:KKB720912 KTC720912:KTX720912 LCY720912:LDT720912 LMU720912:LNP720912 LWQ720912:LXL720912 MGM720912:MHH720912 MQI720912:MRD720912 NAE720912:NAZ720912 NKA720912:NKV720912 NTW720912:NUR720912 ODS720912:OEN720912 ONO720912:OOJ720912 OXK720912:OYF720912 PHG720912:PIB720912 PRC720912:PRX720912 QAY720912:QBT720912 QKU720912:QLP720912 QUQ720912:QVL720912 REM720912:RFH720912 ROI720912:RPD720912 RYE720912:RYZ720912 SIA720912:SIV720912 SRW720912:SSR720912 TBS720912:TCN720912 TLO720912:TMJ720912 TVK720912:TWF720912 UFG720912:UGB720912 UPC720912:UPX720912 UYY720912:UZT720912 VIU720912:VJP720912 VSQ720912:VTL720912 WCM720912:WDH720912 WMI720912:WND720912 WWE720912:WWZ720912 Q786448:AL786448 JS786448:KN786448 TO786448:UJ786448 ADK786448:AEF786448 ANG786448:AOB786448 AXC786448:AXX786448 BGY786448:BHT786448 BQU786448:BRP786448 CAQ786448:CBL786448 CKM786448:CLH786448 CUI786448:CVD786448 DEE786448:DEZ786448 DOA786448:DOV786448 DXW786448:DYR786448 EHS786448:EIN786448 ERO786448:ESJ786448 FBK786448:FCF786448 FLG786448:FMB786448 FVC786448:FVX786448 GEY786448:GFT786448 GOU786448:GPP786448 GYQ786448:GZL786448 HIM786448:HJH786448 HSI786448:HTD786448 ICE786448:ICZ786448 IMA786448:IMV786448 IVW786448:IWR786448 JFS786448:JGN786448 JPO786448:JQJ786448 JZK786448:KAF786448 KJG786448:KKB786448 KTC786448:KTX786448 LCY786448:LDT786448 LMU786448:LNP786448 LWQ786448:LXL786448 MGM786448:MHH786448 MQI786448:MRD786448 NAE786448:NAZ786448 NKA786448:NKV786448 NTW786448:NUR786448 ODS786448:OEN786448 ONO786448:OOJ786448 OXK786448:OYF786448 PHG786448:PIB786448 PRC786448:PRX786448 QAY786448:QBT786448 QKU786448:QLP786448 QUQ786448:QVL786448 REM786448:RFH786448 ROI786448:RPD786448 RYE786448:RYZ786448 SIA786448:SIV786448 SRW786448:SSR786448 TBS786448:TCN786448 TLO786448:TMJ786448 TVK786448:TWF786448 UFG786448:UGB786448 UPC786448:UPX786448 UYY786448:UZT786448 VIU786448:VJP786448 VSQ786448:VTL786448 WCM786448:WDH786448 WMI786448:WND786448 WWE786448:WWZ786448 Q851984:AL851984 JS851984:KN851984 TO851984:UJ851984 ADK851984:AEF851984 ANG851984:AOB851984 AXC851984:AXX851984 BGY851984:BHT851984 BQU851984:BRP851984 CAQ851984:CBL851984 CKM851984:CLH851984 CUI851984:CVD851984 DEE851984:DEZ851984 DOA851984:DOV851984 DXW851984:DYR851984 EHS851984:EIN851984 ERO851984:ESJ851984 FBK851984:FCF851984 FLG851984:FMB851984 FVC851984:FVX851984 GEY851984:GFT851984 GOU851984:GPP851984 GYQ851984:GZL851984 HIM851984:HJH851984 HSI851984:HTD851984 ICE851984:ICZ851984 IMA851984:IMV851984 IVW851984:IWR851984 JFS851984:JGN851984 JPO851984:JQJ851984 JZK851984:KAF851984 KJG851984:KKB851984 KTC851984:KTX851984 LCY851984:LDT851984 LMU851984:LNP851984 LWQ851984:LXL851984 MGM851984:MHH851984 MQI851984:MRD851984 NAE851984:NAZ851984 NKA851984:NKV851984 NTW851984:NUR851984 ODS851984:OEN851984 ONO851984:OOJ851984 OXK851984:OYF851984 PHG851984:PIB851984 PRC851984:PRX851984 QAY851984:QBT851984 QKU851984:QLP851984 QUQ851984:QVL851984 REM851984:RFH851984 ROI851984:RPD851984 RYE851984:RYZ851984 SIA851984:SIV851984 SRW851984:SSR851984 TBS851984:TCN851984 TLO851984:TMJ851984 TVK851984:TWF851984 UFG851984:UGB851984 UPC851984:UPX851984 UYY851984:UZT851984 VIU851984:VJP851984 VSQ851984:VTL851984 WCM851984:WDH851984 WMI851984:WND851984 WWE851984:WWZ851984 Q917520:AL917520 JS917520:KN917520 TO917520:UJ917520 ADK917520:AEF917520 ANG917520:AOB917520 AXC917520:AXX917520 BGY917520:BHT917520 BQU917520:BRP917520 CAQ917520:CBL917520 CKM917520:CLH917520 CUI917520:CVD917520 DEE917520:DEZ917520 DOA917520:DOV917520 DXW917520:DYR917520 EHS917520:EIN917520 ERO917520:ESJ917520 FBK917520:FCF917520 FLG917520:FMB917520 FVC917520:FVX917520 GEY917520:GFT917520 GOU917520:GPP917520 GYQ917520:GZL917520 HIM917520:HJH917520 HSI917520:HTD917520 ICE917520:ICZ917520 IMA917520:IMV917520 IVW917520:IWR917520 JFS917520:JGN917520 JPO917520:JQJ917520 JZK917520:KAF917520 KJG917520:KKB917520 KTC917520:KTX917520 LCY917520:LDT917520 LMU917520:LNP917520 LWQ917520:LXL917520 MGM917520:MHH917520 MQI917520:MRD917520 NAE917520:NAZ917520 NKA917520:NKV917520 NTW917520:NUR917520 ODS917520:OEN917520 ONO917520:OOJ917520 OXK917520:OYF917520 PHG917520:PIB917520 PRC917520:PRX917520 QAY917520:QBT917520 QKU917520:QLP917520 QUQ917520:QVL917520 REM917520:RFH917520 ROI917520:RPD917520 RYE917520:RYZ917520 SIA917520:SIV917520 SRW917520:SSR917520 TBS917520:TCN917520 TLO917520:TMJ917520 TVK917520:TWF917520 UFG917520:UGB917520 UPC917520:UPX917520 UYY917520:UZT917520 VIU917520:VJP917520 VSQ917520:VTL917520 WCM917520:WDH917520 WMI917520:WND917520 WWE917520:WWZ917520 Q983056:AL983056 JS983056:KN983056 TO983056:UJ983056 ADK983056:AEF983056 ANG983056:AOB983056 AXC983056:AXX983056 BGY983056:BHT983056 BQU983056:BRP983056 CAQ983056:CBL983056 CKM983056:CLH983056 CUI983056:CVD983056 DEE983056:DEZ983056 DOA983056:DOV983056 DXW983056:DYR983056 EHS983056:EIN983056 ERO983056:ESJ983056 FBK983056:FCF983056 FLG983056:FMB983056 FVC983056:FVX983056 GEY983056:GFT983056 GOU983056:GPP983056 GYQ983056:GZL983056 HIM983056:HJH983056 HSI983056:HTD983056 ICE983056:ICZ983056 IMA983056:IMV983056 IVW983056:IWR983056 JFS983056:JGN983056 JPO983056:JQJ983056 JZK983056:KAF983056 KJG983056:KKB983056 KTC983056:KTX983056 LCY983056:LDT983056 LMU983056:LNP983056 LWQ983056:LXL983056 MGM983056:MHH983056 MQI983056:MRD983056 NAE983056:NAZ983056 NKA983056:NKV983056 NTW983056:NUR983056 ODS983056:OEN983056 ONO983056:OOJ983056 OXK983056:OYF983056 PHG983056:PIB983056 PRC983056:PRX983056 QAY983056:QBT983056 QKU983056:QLP983056 QUQ983056:QVL983056 REM983056:RFH983056 ROI983056:RPD983056 RYE983056:RYZ983056 SIA983056:SIV983056 SRW983056:SSR983056 TBS983056:TCN983056 TLO983056:TMJ983056 TVK983056:TWF983056 UFG983056:UGB983056 UPC983056:UPX983056 UYY983056:UZT983056 VIU983056:VJP983056 VSQ983056:VTL983056 WCM983056:WDH983056 WMI983056:WND983056 WWE983056:WWZ983056 BC65557:BH65558 LE65557:LJ65558 VA65557:VF65558 AEW65557:AFB65558 AOS65557:AOX65558 AYO65557:AYT65558 BIK65557:BIP65558 BSG65557:BSL65558 CCC65557:CCH65558 CLY65557:CMD65558 CVU65557:CVZ65558 DFQ65557:DFV65558 DPM65557:DPR65558 DZI65557:DZN65558 EJE65557:EJJ65558 ETA65557:ETF65558 FCW65557:FDB65558 FMS65557:FMX65558 FWO65557:FWT65558 GGK65557:GGP65558 GQG65557:GQL65558 HAC65557:HAH65558 HJY65557:HKD65558 HTU65557:HTZ65558 IDQ65557:IDV65558 INM65557:INR65558 IXI65557:IXN65558 JHE65557:JHJ65558 JRA65557:JRF65558 KAW65557:KBB65558 KKS65557:KKX65558 KUO65557:KUT65558 LEK65557:LEP65558 LOG65557:LOL65558 LYC65557:LYH65558 MHY65557:MID65558 MRU65557:MRZ65558 NBQ65557:NBV65558 NLM65557:NLR65558 NVI65557:NVN65558 OFE65557:OFJ65558 OPA65557:OPF65558 OYW65557:OZB65558 PIS65557:PIX65558 PSO65557:PST65558 QCK65557:QCP65558 QMG65557:QML65558 QWC65557:QWH65558 RFY65557:RGD65558 RPU65557:RPZ65558 RZQ65557:RZV65558 SJM65557:SJR65558 STI65557:STN65558 TDE65557:TDJ65558 TNA65557:TNF65558 TWW65557:TXB65558 UGS65557:UGX65558 UQO65557:UQT65558 VAK65557:VAP65558 VKG65557:VKL65558 VUC65557:VUH65558 WDY65557:WED65558 WNU65557:WNZ65558 WXQ65557:WXV65558 BC131093:BH131094 LE131093:LJ131094 VA131093:VF131094 AEW131093:AFB131094 AOS131093:AOX131094 AYO131093:AYT131094 BIK131093:BIP131094 BSG131093:BSL131094 CCC131093:CCH131094 CLY131093:CMD131094 CVU131093:CVZ131094 DFQ131093:DFV131094 DPM131093:DPR131094 DZI131093:DZN131094 EJE131093:EJJ131094 ETA131093:ETF131094 FCW131093:FDB131094 FMS131093:FMX131094 FWO131093:FWT131094 GGK131093:GGP131094 GQG131093:GQL131094 HAC131093:HAH131094 HJY131093:HKD131094 HTU131093:HTZ131094 IDQ131093:IDV131094 INM131093:INR131094 IXI131093:IXN131094 JHE131093:JHJ131094 JRA131093:JRF131094 KAW131093:KBB131094 KKS131093:KKX131094 KUO131093:KUT131094 LEK131093:LEP131094 LOG131093:LOL131094 LYC131093:LYH131094 MHY131093:MID131094 MRU131093:MRZ131094 NBQ131093:NBV131094 NLM131093:NLR131094 NVI131093:NVN131094 OFE131093:OFJ131094 OPA131093:OPF131094 OYW131093:OZB131094 PIS131093:PIX131094 PSO131093:PST131094 QCK131093:QCP131094 QMG131093:QML131094 QWC131093:QWH131094 RFY131093:RGD131094 RPU131093:RPZ131094 RZQ131093:RZV131094 SJM131093:SJR131094 STI131093:STN131094 TDE131093:TDJ131094 TNA131093:TNF131094 TWW131093:TXB131094 UGS131093:UGX131094 UQO131093:UQT131094 VAK131093:VAP131094 VKG131093:VKL131094 VUC131093:VUH131094 WDY131093:WED131094 WNU131093:WNZ131094 WXQ131093:WXV131094 BC196629:BH196630 LE196629:LJ196630 VA196629:VF196630 AEW196629:AFB196630 AOS196629:AOX196630 AYO196629:AYT196630 BIK196629:BIP196630 BSG196629:BSL196630 CCC196629:CCH196630 CLY196629:CMD196630 CVU196629:CVZ196630 DFQ196629:DFV196630 DPM196629:DPR196630 DZI196629:DZN196630 EJE196629:EJJ196630 ETA196629:ETF196630 FCW196629:FDB196630 FMS196629:FMX196630 FWO196629:FWT196630 GGK196629:GGP196630 GQG196629:GQL196630 HAC196629:HAH196630 HJY196629:HKD196630 HTU196629:HTZ196630 IDQ196629:IDV196630 INM196629:INR196630 IXI196629:IXN196630 JHE196629:JHJ196630 JRA196629:JRF196630 KAW196629:KBB196630 KKS196629:KKX196630 KUO196629:KUT196630 LEK196629:LEP196630 LOG196629:LOL196630 LYC196629:LYH196630 MHY196629:MID196630 MRU196629:MRZ196630 NBQ196629:NBV196630 NLM196629:NLR196630 NVI196629:NVN196630 OFE196629:OFJ196630 OPA196629:OPF196630 OYW196629:OZB196630 PIS196629:PIX196630 PSO196629:PST196630 QCK196629:QCP196630 QMG196629:QML196630 QWC196629:QWH196630 RFY196629:RGD196630 RPU196629:RPZ196630 RZQ196629:RZV196630 SJM196629:SJR196630 STI196629:STN196630 TDE196629:TDJ196630 TNA196629:TNF196630 TWW196629:TXB196630 UGS196629:UGX196630 UQO196629:UQT196630 VAK196629:VAP196630 VKG196629:VKL196630 VUC196629:VUH196630 WDY196629:WED196630 WNU196629:WNZ196630 WXQ196629:WXV196630 BC262165:BH262166 LE262165:LJ262166 VA262165:VF262166 AEW262165:AFB262166 AOS262165:AOX262166 AYO262165:AYT262166 BIK262165:BIP262166 BSG262165:BSL262166 CCC262165:CCH262166 CLY262165:CMD262166 CVU262165:CVZ262166 DFQ262165:DFV262166 DPM262165:DPR262166 DZI262165:DZN262166 EJE262165:EJJ262166 ETA262165:ETF262166 FCW262165:FDB262166 FMS262165:FMX262166 FWO262165:FWT262166 GGK262165:GGP262166 GQG262165:GQL262166 HAC262165:HAH262166 HJY262165:HKD262166 HTU262165:HTZ262166 IDQ262165:IDV262166 INM262165:INR262166 IXI262165:IXN262166 JHE262165:JHJ262166 JRA262165:JRF262166 KAW262165:KBB262166 KKS262165:KKX262166 KUO262165:KUT262166 LEK262165:LEP262166 LOG262165:LOL262166 LYC262165:LYH262166 MHY262165:MID262166 MRU262165:MRZ262166 NBQ262165:NBV262166 NLM262165:NLR262166 NVI262165:NVN262166 OFE262165:OFJ262166 OPA262165:OPF262166 OYW262165:OZB262166 PIS262165:PIX262166 PSO262165:PST262166 QCK262165:QCP262166 QMG262165:QML262166 QWC262165:QWH262166 RFY262165:RGD262166 RPU262165:RPZ262166 RZQ262165:RZV262166 SJM262165:SJR262166 STI262165:STN262166 TDE262165:TDJ262166 TNA262165:TNF262166 TWW262165:TXB262166 UGS262165:UGX262166 UQO262165:UQT262166 VAK262165:VAP262166 VKG262165:VKL262166 VUC262165:VUH262166 WDY262165:WED262166 WNU262165:WNZ262166 WXQ262165:WXV262166 BC327701:BH327702 LE327701:LJ327702 VA327701:VF327702 AEW327701:AFB327702 AOS327701:AOX327702 AYO327701:AYT327702 BIK327701:BIP327702 BSG327701:BSL327702 CCC327701:CCH327702 CLY327701:CMD327702 CVU327701:CVZ327702 DFQ327701:DFV327702 DPM327701:DPR327702 DZI327701:DZN327702 EJE327701:EJJ327702 ETA327701:ETF327702 FCW327701:FDB327702 FMS327701:FMX327702 FWO327701:FWT327702 GGK327701:GGP327702 GQG327701:GQL327702 HAC327701:HAH327702 HJY327701:HKD327702 HTU327701:HTZ327702 IDQ327701:IDV327702 INM327701:INR327702 IXI327701:IXN327702 JHE327701:JHJ327702 JRA327701:JRF327702 KAW327701:KBB327702 KKS327701:KKX327702 KUO327701:KUT327702 LEK327701:LEP327702 LOG327701:LOL327702 LYC327701:LYH327702 MHY327701:MID327702 MRU327701:MRZ327702 NBQ327701:NBV327702 NLM327701:NLR327702 NVI327701:NVN327702 OFE327701:OFJ327702 OPA327701:OPF327702 OYW327701:OZB327702 PIS327701:PIX327702 PSO327701:PST327702 QCK327701:QCP327702 QMG327701:QML327702 QWC327701:QWH327702 RFY327701:RGD327702 RPU327701:RPZ327702 RZQ327701:RZV327702 SJM327701:SJR327702 STI327701:STN327702 TDE327701:TDJ327702 TNA327701:TNF327702 TWW327701:TXB327702 UGS327701:UGX327702 UQO327701:UQT327702 VAK327701:VAP327702 VKG327701:VKL327702 VUC327701:VUH327702 WDY327701:WED327702 WNU327701:WNZ327702 WXQ327701:WXV327702 BC393237:BH393238 LE393237:LJ393238 VA393237:VF393238 AEW393237:AFB393238 AOS393237:AOX393238 AYO393237:AYT393238 BIK393237:BIP393238 BSG393237:BSL393238 CCC393237:CCH393238 CLY393237:CMD393238 CVU393237:CVZ393238 DFQ393237:DFV393238 DPM393237:DPR393238 DZI393237:DZN393238 EJE393237:EJJ393238 ETA393237:ETF393238 FCW393237:FDB393238 FMS393237:FMX393238 FWO393237:FWT393238 GGK393237:GGP393238 GQG393237:GQL393238 HAC393237:HAH393238 HJY393237:HKD393238 HTU393237:HTZ393238 IDQ393237:IDV393238 INM393237:INR393238 IXI393237:IXN393238 JHE393237:JHJ393238 JRA393237:JRF393238 KAW393237:KBB393238 KKS393237:KKX393238 KUO393237:KUT393238 LEK393237:LEP393238 LOG393237:LOL393238 LYC393237:LYH393238 MHY393237:MID393238 MRU393237:MRZ393238 NBQ393237:NBV393238 NLM393237:NLR393238 NVI393237:NVN393238 OFE393237:OFJ393238 OPA393237:OPF393238 OYW393237:OZB393238 PIS393237:PIX393238 PSO393237:PST393238 QCK393237:QCP393238 QMG393237:QML393238 QWC393237:QWH393238 RFY393237:RGD393238 RPU393237:RPZ393238 RZQ393237:RZV393238 SJM393237:SJR393238 STI393237:STN393238 TDE393237:TDJ393238 TNA393237:TNF393238 TWW393237:TXB393238 UGS393237:UGX393238 UQO393237:UQT393238 VAK393237:VAP393238 VKG393237:VKL393238 VUC393237:VUH393238 WDY393237:WED393238 WNU393237:WNZ393238 WXQ393237:WXV393238 BC458773:BH458774 LE458773:LJ458774 VA458773:VF458774 AEW458773:AFB458774 AOS458773:AOX458774 AYO458773:AYT458774 BIK458773:BIP458774 BSG458773:BSL458774 CCC458773:CCH458774 CLY458773:CMD458774 CVU458773:CVZ458774 DFQ458773:DFV458774 DPM458773:DPR458774 DZI458773:DZN458774 EJE458773:EJJ458774 ETA458773:ETF458774 FCW458773:FDB458774 FMS458773:FMX458774 FWO458773:FWT458774 GGK458773:GGP458774 GQG458773:GQL458774 HAC458773:HAH458774 HJY458773:HKD458774 HTU458773:HTZ458774 IDQ458773:IDV458774 INM458773:INR458774 IXI458773:IXN458774 JHE458773:JHJ458774 JRA458773:JRF458774 KAW458773:KBB458774 KKS458773:KKX458774 KUO458773:KUT458774 LEK458773:LEP458774 LOG458773:LOL458774 LYC458773:LYH458774 MHY458773:MID458774 MRU458773:MRZ458774 NBQ458773:NBV458774 NLM458773:NLR458774 NVI458773:NVN458774 OFE458773:OFJ458774 OPA458773:OPF458774 OYW458773:OZB458774 PIS458773:PIX458774 PSO458773:PST458774 QCK458773:QCP458774 QMG458773:QML458774 QWC458773:QWH458774 RFY458773:RGD458774 RPU458773:RPZ458774 RZQ458773:RZV458774 SJM458773:SJR458774 STI458773:STN458774 TDE458773:TDJ458774 TNA458773:TNF458774 TWW458773:TXB458774 UGS458773:UGX458774 UQO458773:UQT458774 VAK458773:VAP458774 VKG458773:VKL458774 VUC458773:VUH458774 WDY458773:WED458774 WNU458773:WNZ458774 WXQ458773:WXV458774 BC524309:BH524310 LE524309:LJ524310 VA524309:VF524310 AEW524309:AFB524310 AOS524309:AOX524310 AYO524309:AYT524310 BIK524309:BIP524310 BSG524309:BSL524310 CCC524309:CCH524310 CLY524309:CMD524310 CVU524309:CVZ524310 DFQ524309:DFV524310 DPM524309:DPR524310 DZI524309:DZN524310 EJE524309:EJJ524310 ETA524309:ETF524310 FCW524309:FDB524310 FMS524309:FMX524310 FWO524309:FWT524310 GGK524309:GGP524310 GQG524309:GQL524310 HAC524309:HAH524310 HJY524309:HKD524310 HTU524309:HTZ524310 IDQ524309:IDV524310 INM524309:INR524310 IXI524309:IXN524310 JHE524309:JHJ524310 JRA524309:JRF524310 KAW524309:KBB524310 KKS524309:KKX524310 KUO524309:KUT524310 LEK524309:LEP524310 LOG524309:LOL524310 LYC524309:LYH524310 MHY524309:MID524310 MRU524309:MRZ524310 NBQ524309:NBV524310 NLM524309:NLR524310 NVI524309:NVN524310 OFE524309:OFJ524310 OPA524309:OPF524310 OYW524309:OZB524310 PIS524309:PIX524310 PSO524309:PST524310 QCK524309:QCP524310 QMG524309:QML524310 QWC524309:QWH524310 RFY524309:RGD524310 RPU524309:RPZ524310 RZQ524309:RZV524310 SJM524309:SJR524310 STI524309:STN524310 TDE524309:TDJ524310 TNA524309:TNF524310 TWW524309:TXB524310 UGS524309:UGX524310 UQO524309:UQT524310 VAK524309:VAP524310 VKG524309:VKL524310 VUC524309:VUH524310 WDY524309:WED524310 WNU524309:WNZ524310 WXQ524309:WXV524310 BC589845:BH589846 LE589845:LJ589846 VA589845:VF589846 AEW589845:AFB589846 AOS589845:AOX589846 AYO589845:AYT589846 BIK589845:BIP589846 BSG589845:BSL589846 CCC589845:CCH589846 CLY589845:CMD589846 CVU589845:CVZ589846 DFQ589845:DFV589846 DPM589845:DPR589846 DZI589845:DZN589846 EJE589845:EJJ589846 ETA589845:ETF589846 FCW589845:FDB589846 FMS589845:FMX589846 FWO589845:FWT589846 GGK589845:GGP589846 GQG589845:GQL589846 HAC589845:HAH589846 HJY589845:HKD589846 HTU589845:HTZ589846 IDQ589845:IDV589846 INM589845:INR589846 IXI589845:IXN589846 JHE589845:JHJ589846 JRA589845:JRF589846 KAW589845:KBB589846 KKS589845:KKX589846 KUO589845:KUT589846 LEK589845:LEP589846 LOG589845:LOL589846 LYC589845:LYH589846 MHY589845:MID589846 MRU589845:MRZ589846 NBQ589845:NBV589846 NLM589845:NLR589846 NVI589845:NVN589846 OFE589845:OFJ589846 OPA589845:OPF589846 OYW589845:OZB589846 PIS589845:PIX589846 PSO589845:PST589846 QCK589845:QCP589846 QMG589845:QML589846 QWC589845:QWH589846 RFY589845:RGD589846 RPU589845:RPZ589846 RZQ589845:RZV589846 SJM589845:SJR589846 STI589845:STN589846 TDE589845:TDJ589846 TNA589845:TNF589846 TWW589845:TXB589846 UGS589845:UGX589846 UQO589845:UQT589846 VAK589845:VAP589846 VKG589845:VKL589846 VUC589845:VUH589846 WDY589845:WED589846 WNU589845:WNZ589846 WXQ589845:WXV589846 BC655381:BH655382 LE655381:LJ655382 VA655381:VF655382 AEW655381:AFB655382 AOS655381:AOX655382 AYO655381:AYT655382 BIK655381:BIP655382 BSG655381:BSL655382 CCC655381:CCH655382 CLY655381:CMD655382 CVU655381:CVZ655382 DFQ655381:DFV655382 DPM655381:DPR655382 DZI655381:DZN655382 EJE655381:EJJ655382 ETA655381:ETF655382 FCW655381:FDB655382 FMS655381:FMX655382 FWO655381:FWT655382 GGK655381:GGP655382 GQG655381:GQL655382 HAC655381:HAH655382 HJY655381:HKD655382 HTU655381:HTZ655382 IDQ655381:IDV655382 INM655381:INR655382 IXI655381:IXN655382 JHE655381:JHJ655382 JRA655381:JRF655382 KAW655381:KBB655382 KKS655381:KKX655382 KUO655381:KUT655382 LEK655381:LEP655382 LOG655381:LOL655382 LYC655381:LYH655382 MHY655381:MID655382 MRU655381:MRZ655382 NBQ655381:NBV655382 NLM655381:NLR655382 NVI655381:NVN655382 OFE655381:OFJ655382 OPA655381:OPF655382 OYW655381:OZB655382 PIS655381:PIX655382 PSO655381:PST655382 QCK655381:QCP655382 QMG655381:QML655382 QWC655381:QWH655382 RFY655381:RGD655382 RPU655381:RPZ655382 RZQ655381:RZV655382 SJM655381:SJR655382 STI655381:STN655382 TDE655381:TDJ655382 TNA655381:TNF655382 TWW655381:TXB655382 UGS655381:UGX655382 UQO655381:UQT655382 VAK655381:VAP655382 VKG655381:VKL655382 VUC655381:VUH655382 WDY655381:WED655382 WNU655381:WNZ655382 WXQ655381:WXV655382 BC720917:BH720918 LE720917:LJ720918 VA720917:VF720918 AEW720917:AFB720918 AOS720917:AOX720918 AYO720917:AYT720918 BIK720917:BIP720918 BSG720917:BSL720918 CCC720917:CCH720918 CLY720917:CMD720918 CVU720917:CVZ720918 DFQ720917:DFV720918 DPM720917:DPR720918 DZI720917:DZN720918 EJE720917:EJJ720918 ETA720917:ETF720918 FCW720917:FDB720918 FMS720917:FMX720918 FWO720917:FWT720918 GGK720917:GGP720918 GQG720917:GQL720918 HAC720917:HAH720918 HJY720917:HKD720918 HTU720917:HTZ720918 IDQ720917:IDV720918 INM720917:INR720918 IXI720917:IXN720918 JHE720917:JHJ720918 JRA720917:JRF720918 KAW720917:KBB720918 KKS720917:KKX720918 KUO720917:KUT720918 LEK720917:LEP720918 LOG720917:LOL720918 LYC720917:LYH720918 MHY720917:MID720918 MRU720917:MRZ720918 NBQ720917:NBV720918 NLM720917:NLR720918 NVI720917:NVN720918 OFE720917:OFJ720918 OPA720917:OPF720918 OYW720917:OZB720918 PIS720917:PIX720918 PSO720917:PST720918 QCK720917:QCP720918 QMG720917:QML720918 QWC720917:QWH720918 RFY720917:RGD720918 RPU720917:RPZ720918 RZQ720917:RZV720918 SJM720917:SJR720918 STI720917:STN720918 TDE720917:TDJ720918 TNA720917:TNF720918 TWW720917:TXB720918 UGS720917:UGX720918 UQO720917:UQT720918 VAK720917:VAP720918 VKG720917:VKL720918 VUC720917:VUH720918 WDY720917:WED720918 WNU720917:WNZ720918 WXQ720917:WXV720918 BC786453:BH786454 LE786453:LJ786454 VA786453:VF786454 AEW786453:AFB786454 AOS786453:AOX786454 AYO786453:AYT786454 BIK786453:BIP786454 BSG786453:BSL786454 CCC786453:CCH786454 CLY786453:CMD786454 CVU786453:CVZ786454 DFQ786453:DFV786454 DPM786453:DPR786454 DZI786453:DZN786454 EJE786453:EJJ786454 ETA786453:ETF786454 FCW786453:FDB786454 FMS786453:FMX786454 FWO786453:FWT786454 GGK786453:GGP786454 GQG786453:GQL786454 HAC786453:HAH786454 HJY786453:HKD786454 HTU786453:HTZ786454 IDQ786453:IDV786454 INM786453:INR786454 IXI786453:IXN786454 JHE786453:JHJ786454 JRA786453:JRF786454 KAW786453:KBB786454 KKS786453:KKX786454 KUO786453:KUT786454 LEK786453:LEP786454 LOG786453:LOL786454 LYC786453:LYH786454 MHY786453:MID786454 MRU786453:MRZ786454 NBQ786453:NBV786454 NLM786453:NLR786454 NVI786453:NVN786454 OFE786453:OFJ786454 OPA786453:OPF786454 OYW786453:OZB786454 PIS786453:PIX786454 PSO786453:PST786454 QCK786453:QCP786454 QMG786453:QML786454 QWC786453:QWH786454 RFY786453:RGD786454 RPU786453:RPZ786454 RZQ786453:RZV786454 SJM786453:SJR786454 STI786453:STN786454 TDE786453:TDJ786454 TNA786453:TNF786454 TWW786453:TXB786454 UGS786453:UGX786454 UQO786453:UQT786454 VAK786453:VAP786454 VKG786453:VKL786454 VUC786453:VUH786454 WDY786453:WED786454 WNU786453:WNZ786454 WXQ786453:WXV786454 BC851989:BH851990 LE851989:LJ851990 VA851989:VF851990 AEW851989:AFB851990 AOS851989:AOX851990 AYO851989:AYT851990 BIK851989:BIP851990 BSG851989:BSL851990 CCC851989:CCH851990 CLY851989:CMD851990 CVU851989:CVZ851990 DFQ851989:DFV851990 DPM851989:DPR851990 DZI851989:DZN851990 EJE851989:EJJ851990 ETA851989:ETF851990 FCW851989:FDB851990 FMS851989:FMX851990 FWO851989:FWT851990 GGK851989:GGP851990 GQG851989:GQL851990 HAC851989:HAH851990 HJY851989:HKD851990 HTU851989:HTZ851990 IDQ851989:IDV851990 INM851989:INR851990 IXI851989:IXN851990 JHE851989:JHJ851990 JRA851989:JRF851990 KAW851989:KBB851990 KKS851989:KKX851990 KUO851989:KUT851990 LEK851989:LEP851990 LOG851989:LOL851990 LYC851989:LYH851990 MHY851989:MID851990 MRU851989:MRZ851990 NBQ851989:NBV851990 NLM851989:NLR851990 NVI851989:NVN851990 OFE851989:OFJ851990 OPA851989:OPF851990 OYW851989:OZB851990 PIS851989:PIX851990 PSO851989:PST851990 QCK851989:QCP851990 QMG851989:QML851990 QWC851989:QWH851990 RFY851989:RGD851990 RPU851989:RPZ851990 RZQ851989:RZV851990 SJM851989:SJR851990 STI851989:STN851990 TDE851989:TDJ851990 TNA851989:TNF851990 TWW851989:TXB851990 UGS851989:UGX851990 UQO851989:UQT851990 VAK851989:VAP851990 VKG851989:VKL851990 VUC851989:VUH851990 WDY851989:WED851990 WNU851989:WNZ851990 WXQ851989:WXV851990 BC917525:BH917526 LE917525:LJ917526 VA917525:VF917526 AEW917525:AFB917526 AOS917525:AOX917526 AYO917525:AYT917526 BIK917525:BIP917526 BSG917525:BSL917526 CCC917525:CCH917526 CLY917525:CMD917526 CVU917525:CVZ917526 DFQ917525:DFV917526 DPM917525:DPR917526 DZI917525:DZN917526 EJE917525:EJJ917526 ETA917525:ETF917526 FCW917525:FDB917526 FMS917525:FMX917526 FWO917525:FWT917526 GGK917525:GGP917526 GQG917525:GQL917526 HAC917525:HAH917526 HJY917525:HKD917526 HTU917525:HTZ917526 IDQ917525:IDV917526 INM917525:INR917526 IXI917525:IXN917526 JHE917525:JHJ917526 JRA917525:JRF917526 KAW917525:KBB917526 KKS917525:KKX917526 KUO917525:KUT917526 LEK917525:LEP917526 LOG917525:LOL917526 LYC917525:LYH917526 MHY917525:MID917526 MRU917525:MRZ917526 NBQ917525:NBV917526 NLM917525:NLR917526 NVI917525:NVN917526 OFE917525:OFJ917526 OPA917525:OPF917526 OYW917525:OZB917526 PIS917525:PIX917526 PSO917525:PST917526 QCK917525:QCP917526 QMG917525:QML917526 QWC917525:QWH917526 RFY917525:RGD917526 RPU917525:RPZ917526 RZQ917525:RZV917526 SJM917525:SJR917526 STI917525:STN917526 TDE917525:TDJ917526 TNA917525:TNF917526 TWW917525:TXB917526 UGS917525:UGX917526 UQO917525:UQT917526 VAK917525:VAP917526 VKG917525:VKL917526 VUC917525:VUH917526 WDY917525:WED917526 WNU917525:WNZ917526 WXQ917525:WXV917526 BC983061:BH983062 LE983061:LJ983062 VA983061:VF983062 AEW983061:AFB983062 AOS983061:AOX983062 AYO983061:AYT983062 BIK983061:BIP983062 BSG983061:BSL983062 CCC983061:CCH983062 CLY983061:CMD983062 CVU983061:CVZ983062 DFQ983061:DFV983062 DPM983061:DPR983062 DZI983061:DZN983062 EJE983061:EJJ983062 ETA983061:ETF983062 FCW983061:FDB983062 FMS983061:FMX983062 FWO983061:FWT983062 GGK983061:GGP983062 GQG983061:GQL983062 HAC983061:HAH983062 HJY983061:HKD983062 HTU983061:HTZ983062 IDQ983061:IDV983062 INM983061:INR983062 IXI983061:IXN983062 JHE983061:JHJ983062 JRA983061:JRF983062 KAW983061:KBB983062 KKS983061:KKX983062 KUO983061:KUT983062 LEK983061:LEP983062 LOG983061:LOL983062 LYC983061:LYH983062 MHY983061:MID983062 MRU983061:MRZ983062 NBQ983061:NBV983062 NLM983061:NLR983062 NVI983061:NVN983062 OFE983061:OFJ983062 OPA983061:OPF983062 OYW983061:OZB983062 PIS983061:PIX983062 PSO983061:PST983062 QCK983061:QCP983062 QMG983061:QML983062 QWC983061:QWH983062 RFY983061:RGD983062 RPU983061:RPZ983062 RZQ983061:RZV983062 SJM983061:SJR983062 STI983061:STN983062 TDE983061:TDJ983062 TNA983061:TNF983062 TWW983061:TXB983062 UGS983061:UGX983062 UQO983061:UQT983062 VAK983061:VAP983062 VKG983061:VKL983062 VUC983061:VUH983062 WDY983061:WED983062 WNU983061:WNZ983062 WXQ983061:WXV983062</xm:sqref>
        </x14:dataValidation>
        <x14:dataValidation type="list" allowBlank="1" showInputMessage="1" showErrorMessage="1" xr:uid="{00000000-0002-0000-0600-000002000000}">
          <x14:formula1>
            <xm:f>"　,○"</xm:f>
          </x14:formula1>
          <xm:sqref>A6:BM6 JC6:LN6 SY6:VJ6 ACU6:AFF6 AMQ6:APB6 AWM6:AYX6 BGI6:BIT6 BQE6:BSP6 CAA6:CCL6 CJW6:CMH6 CTS6:CWD6 DDO6:DFZ6 DNK6:DPV6 DXG6:DZR6 EHC6:EJN6 EQY6:ETJ6 FAU6:FDF6 FKQ6:FNB6 FUM6:FWX6 GEI6:GGT6 GOE6:GQP6 GYA6:HAL6 HHW6:HKH6 HRS6:HUD6 IBO6:IDZ6 ILK6:INV6 IVG6:IXR6 JFC6:JHN6 JOY6:JRJ6 JYU6:KBF6 KIQ6:KLB6 KSM6:KUX6 LCI6:LET6 LME6:LOP6 LWA6:LYL6 MFW6:MIH6 MPS6:MSD6 MZO6:NBZ6 NJK6:NLV6 NTG6:NVR6 ODC6:OFN6 OMY6:OPJ6 OWU6:OZF6 PGQ6:PJB6 PQM6:PSX6 QAI6:QCT6 QKE6:QMP6 QUA6:QWL6 RDW6:RGH6 RNS6:RQD6 RXO6:RZZ6 SHK6:SJV6 SRG6:STR6 TBC6:TDN6 TKY6:TNJ6 TUU6:TXF6 UEQ6:UHB6 UOM6:UQX6 UYI6:VAT6 VIE6:VKP6 VSA6:VUL6 WBW6:WEH6 WLS6:WOD6 WVO6:WXZ6 A65514:BM65514 JC65514:LN65514 SY65514:VJ65514 ACU65514:AFF65514 AMQ65514:APB65514 AWM65514:AYX65514 BGI65514:BIT65514 BQE65514:BSP65514 CAA65514:CCL65514 CJW65514:CMH65514 CTS65514:CWD65514 DDO65514:DFZ65514 DNK65514:DPV65514 DXG65514:DZR65514 EHC65514:EJN65514 EQY65514:ETJ65514 FAU65514:FDF65514 FKQ65514:FNB65514 FUM65514:FWX65514 GEI65514:GGT65514 GOE65514:GQP65514 GYA65514:HAL65514 HHW65514:HKH65514 HRS65514:HUD65514 IBO65514:IDZ65514 ILK65514:INV65514 IVG65514:IXR65514 JFC65514:JHN65514 JOY65514:JRJ65514 JYU65514:KBF65514 KIQ65514:KLB65514 KSM65514:KUX65514 LCI65514:LET65514 LME65514:LOP65514 LWA65514:LYL65514 MFW65514:MIH65514 MPS65514:MSD65514 MZO65514:NBZ65514 NJK65514:NLV65514 NTG65514:NVR65514 ODC65514:OFN65514 OMY65514:OPJ65514 OWU65514:OZF65514 PGQ65514:PJB65514 PQM65514:PSX65514 QAI65514:QCT65514 QKE65514:QMP65514 QUA65514:QWL65514 RDW65514:RGH65514 RNS65514:RQD65514 RXO65514:RZZ65514 SHK65514:SJV65514 SRG65514:STR65514 TBC65514:TDN65514 TKY65514:TNJ65514 TUU65514:TXF65514 UEQ65514:UHB65514 UOM65514:UQX65514 UYI65514:VAT65514 VIE65514:VKP65514 VSA65514:VUL65514 WBW65514:WEH65514 WLS65514:WOD65514 WVO65514:WXZ65514 A131050:BM131050 JC131050:LN131050 SY131050:VJ131050 ACU131050:AFF131050 AMQ131050:APB131050 AWM131050:AYX131050 BGI131050:BIT131050 BQE131050:BSP131050 CAA131050:CCL131050 CJW131050:CMH131050 CTS131050:CWD131050 DDO131050:DFZ131050 DNK131050:DPV131050 DXG131050:DZR131050 EHC131050:EJN131050 EQY131050:ETJ131050 FAU131050:FDF131050 FKQ131050:FNB131050 FUM131050:FWX131050 GEI131050:GGT131050 GOE131050:GQP131050 GYA131050:HAL131050 HHW131050:HKH131050 HRS131050:HUD131050 IBO131050:IDZ131050 ILK131050:INV131050 IVG131050:IXR131050 JFC131050:JHN131050 JOY131050:JRJ131050 JYU131050:KBF131050 KIQ131050:KLB131050 KSM131050:KUX131050 LCI131050:LET131050 LME131050:LOP131050 LWA131050:LYL131050 MFW131050:MIH131050 MPS131050:MSD131050 MZO131050:NBZ131050 NJK131050:NLV131050 NTG131050:NVR131050 ODC131050:OFN131050 OMY131050:OPJ131050 OWU131050:OZF131050 PGQ131050:PJB131050 PQM131050:PSX131050 QAI131050:QCT131050 QKE131050:QMP131050 QUA131050:QWL131050 RDW131050:RGH131050 RNS131050:RQD131050 RXO131050:RZZ131050 SHK131050:SJV131050 SRG131050:STR131050 TBC131050:TDN131050 TKY131050:TNJ131050 TUU131050:TXF131050 UEQ131050:UHB131050 UOM131050:UQX131050 UYI131050:VAT131050 VIE131050:VKP131050 VSA131050:VUL131050 WBW131050:WEH131050 WLS131050:WOD131050 WVO131050:WXZ131050 A196586:BM196586 JC196586:LN196586 SY196586:VJ196586 ACU196586:AFF196586 AMQ196586:APB196586 AWM196586:AYX196586 BGI196586:BIT196586 BQE196586:BSP196586 CAA196586:CCL196586 CJW196586:CMH196586 CTS196586:CWD196586 DDO196586:DFZ196586 DNK196586:DPV196586 DXG196586:DZR196586 EHC196586:EJN196586 EQY196586:ETJ196586 FAU196586:FDF196586 FKQ196586:FNB196586 FUM196586:FWX196586 GEI196586:GGT196586 GOE196586:GQP196586 GYA196586:HAL196586 HHW196586:HKH196586 HRS196586:HUD196586 IBO196586:IDZ196586 ILK196586:INV196586 IVG196586:IXR196586 JFC196586:JHN196586 JOY196586:JRJ196586 JYU196586:KBF196586 KIQ196586:KLB196586 KSM196586:KUX196586 LCI196586:LET196586 LME196586:LOP196586 LWA196586:LYL196586 MFW196586:MIH196586 MPS196586:MSD196586 MZO196586:NBZ196586 NJK196586:NLV196586 NTG196586:NVR196586 ODC196586:OFN196586 OMY196586:OPJ196586 OWU196586:OZF196586 PGQ196586:PJB196586 PQM196586:PSX196586 QAI196586:QCT196586 QKE196586:QMP196586 QUA196586:QWL196586 RDW196586:RGH196586 RNS196586:RQD196586 RXO196586:RZZ196586 SHK196586:SJV196586 SRG196586:STR196586 TBC196586:TDN196586 TKY196586:TNJ196586 TUU196586:TXF196586 UEQ196586:UHB196586 UOM196586:UQX196586 UYI196586:VAT196586 VIE196586:VKP196586 VSA196586:VUL196586 WBW196586:WEH196586 WLS196586:WOD196586 WVO196586:WXZ196586 A262122:BM262122 JC262122:LN262122 SY262122:VJ262122 ACU262122:AFF262122 AMQ262122:APB262122 AWM262122:AYX262122 BGI262122:BIT262122 BQE262122:BSP262122 CAA262122:CCL262122 CJW262122:CMH262122 CTS262122:CWD262122 DDO262122:DFZ262122 DNK262122:DPV262122 DXG262122:DZR262122 EHC262122:EJN262122 EQY262122:ETJ262122 FAU262122:FDF262122 FKQ262122:FNB262122 FUM262122:FWX262122 GEI262122:GGT262122 GOE262122:GQP262122 GYA262122:HAL262122 HHW262122:HKH262122 HRS262122:HUD262122 IBO262122:IDZ262122 ILK262122:INV262122 IVG262122:IXR262122 JFC262122:JHN262122 JOY262122:JRJ262122 JYU262122:KBF262122 KIQ262122:KLB262122 KSM262122:KUX262122 LCI262122:LET262122 LME262122:LOP262122 LWA262122:LYL262122 MFW262122:MIH262122 MPS262122:MSD262122 MZO262122:NBZ262122 NJK262122:NLV262122 NTG262122:NVR262122 ODC262122:OFN262122 OMY262122:OPJ262122 OWU262122:OZF262122 PGQ262122:PJB262122 PQM262122:PSX262122 QAI262122:QCT262122 QKE262122:QMP262122 QUA262122:QWL262122 RDW262122:RGH262122 RNS262122:RQD262122 RXO262122:RZZ262122 SHK262122:SJV262122 SRG262122:STR262122 TBC262122:TDN262122 TKY262122:TNJ262122 TUU262122:TXF262122 UEQ262122:UHB262122 UOM262122:UQX262122 UYI262122:VAT262122 VIE262122:VKP262122 VSA262122:VUL262122 WBW262122:WEH262122 WLS262122:WOD262122 WVO262122:WXZ262122 A327658:BM327658 JC327658:LN327658 SY327658:VJ327658 ACU327658:AFF327658 AMQ327658:APB327658 AWM327658:AYX327658 BGI327658:BIT327658 BQE327658:BSP327658 CAA327658:CCL327658 CJW327658:CMH327658 CTS327658:CWD327658 DDO327658:DFZ327658 DNK327658:DPV327658 DXG327658:DZR327658 EHC327658:EJN327658 EQY327658:ETJ327658 FAU327658:FDF327658 FKQ327658:FNB327658 FUM327658:FWX327658 GEI327658:GGT327658 GOE327658:GQP327658 GYA327658:HAL327658 HHW327658:HKH327658 HRS327658:HUD327658 IBO327658:IDZ327658 ILK327658:INV327658 IVG327658:IXR327658 JFC327658:JHN327658 JOY327658:JRJ327658 JYU327658:KBF327658 KIQ327658:KLB327658 KSM327658:KUX327658 LCI327658:LET327658 LME327658:LOP327658 LWA327658:LYL327658 MFW327658:MIH327658 MPS327658:MSD327658 MZO327658:NBZ327658 NJK327658:NLV327658 NTG327658:NVR327658 ODC327658:OFN327658 OMY327658:OPJ327658 OWU327658:OZF327658 PGQ327658:PJB327658 PQM327658:PSX327658 QAI327658:QCT327658 QKE327658:QMP327658 QUA327658:QWL327658 RDW327658:RGH327658 RNS327658:RQD327658 RXO327658:RZZ327658 SHK327658:SJV327658 SRG327658:STR327658 TBC327658:TDN327658 TKY327658:TNJ327658 TUU327658:TXF327658 UEQ327658:UHB327658 UOM327658:UQX327658 UYI327658:VAT327658 VIE327658:VKP327658 VSA327658:VUL327658 WBW327658:WEH327658 WLS327658:WOD327658 WVO327658:WXZ327658 A393194:BM393194 JC393194:LN393194 SY393194:VJ393194 ACU393194:AFF393194 AMQ393194:APB393194 AWM393194:AYX393194 BGI393194:BIT393194 BQE393194:BSP393194 CAA393194:CCL393194 CJW393194:CMH393194 CTS393194:CWD393194 DDO393194:DFZ393194 DNK393194:DPV393194 DXG393194:DZR393194 EHC393194:EJN393194 EQY393194:ETJ393194 FAU393194:FDF393194 FKQ393194:FNB393194 FUM393194:FWX393194 GEI393194:GGT393194 GOE393194:GQP393194 GYA393194:HAL393194 HHW393194:HKH393194 HRS393194:HUD393194 IBO393194:IDZ393194 ILK393194:INV393194 IVG393194:IXR393194 JFC393194:JHN393194 JOY393194:JRJ393194 JYU393194:KBF393194 KIQ393194:KLB393194 KSM393194:KUX393194 LCI393194:LET393194 LME393194:LOP393194 LWA393194:LYL393194 MFW393194:MIH393194 MPS393194:MSD393194 MZO393194:NBZ393194 NJK393194:NLV393194 NTG393194:NVR393194 ODC393194:OFN393194 OMY393194:OPJ393194 OWU393194:OZF393194 PGQ393194:PJB393194 PQM393194:PSX393194 QAI393194:QCT393194 QKE393194:QMP393194 QUA393194:QWL393194 RDW393194:RGH393194 RNS393194:RQD393194 RXO393194:RZZ393194 SHK393194:SJV393194 SRG393194:STR393194 TBC393194:TDN393194 TKY393194:TNJ393194 TUU393194:TXF393194 UEQ393194:UHB393194 UOM393194:UQX393194 UYI393194:VAT393194 VIE393194:VKP393194 VSA393194:VUL393194 WBW393194:WEH393194 WLS393194:WOD393194 WVO393194:WXZ393194 A458730:BM458730 JC458730:LN458730 SY458730:VJ458730 ACU458730:AFF458730 AMQ458730:APB458730 AWM458730:AYX458730 BGI458730:BIT458730 BQE458730:BSP458730 CAA458730:CCL458730 CJW458730:CMH458730 CTS458730:CWD458730 DDO458730:DFZ458730 DNK458730:DPV458730 DXG458730:DZR458730 EHC458730:EJN458730 EQY458730:ETJ458730 FAU458730:FDF458730 FKQ458730:FNB458730 FUM458730:FWX458730 GEI458730:GGT458730 GOE458730:GQP458730 GYA458730:HAL458730 HHW458730:HKH458730 HRS458730:HUD458730 IBO458730:IDZ458730 ILK458730:INV458730 IVG458730:IXR458730 JFC458730:JHN458730 JOY458730:JRJ458730 JYU458730:KBF458730 KIQ458730:KLB458730 KSM458730:KUX458730 LCI458730:LET458730 LME458730:LOP458730 LWA458730:LYL458730 MFW458730:MIH458730 MPS458730:MSD458730 MZO458730:NBZ458730 NJK458730:NLV458730 NTG458730:NVR458730 ODC458730:OFN458730 OMY458730:OPJ458730 OWU458730:OZF458730 PGQ458730:PJB458730 PQM458730:PSX458730 QAI458730:QCT458730 QKE458730:QMP458730 QUA458730:QWL458730 RDW458730:RGH458730 RNS458730:RQD458730 RXO458730:RZZ458730 SHK458730:SJV458730 SRG458730:STR458730 TBC458730:TDN458730 TKY458730:TNJ458730 TUU458730:TXF458730 UEQ458730:UHB458730 UOM458730:UQX458730 UYI458730:VAT458730 VIE458730:VKP458730 VSA458730:VUL458730 WBW458730:WEH458730 WLS458730:WOD458730 WVO458730:WXZ458730 A524266:BM524266 JC524266:LN524266 SY524266:VJ524266 ACU524266:AFF524266 AMQ524266:APB524266 AWM524266:AYX524266 BGI524266:BIT524266 BQE524266:BSP524266 CAA524266:CCL524266 CJW524266:CMH524266 CTS524266:CWD524266 DDO524266:DFZ524266 DNK524266:DPV524266 DXG524266:DZR524266 EHC524266:EJN524266 EQY524266:ETJ524266 FAU524266:FDF524266 FKQ524266:FNB524266 FUM524266:FWX524266 GEI524266:GGT524266 GOE524266:GQP524266 GYA524266:HAL524266 HHW524266:HKH524266 HRS524266:HUD524266 IBO524266:IDZ524266 ILK524266:INV524266 IVG524266:IXR524266 JFC524266:JHN524266 JOY524266:JRJ524266 JYU524266:KBF524266 KIQ524266:KLB524266 KSM524266:KUX524266 LCI524266:LET524266 LME524266:LOP524266 LWA524266:LYL524266 MFW524266:MIH524266 MPS524266:MSD524266 MZO524266:NBZ524266 NJK524266:NLV524266 NTG524266:NVR524266 ODC524266:OFN524266 OMY524266:OPJ524266 OWU524266:OZF524266 PGQ524266:PJB524266 PQM524266:PSX524266 QAI524266:QCT524266 QKE524266:QMP524266 QUA524266:QWL524266 RDW524266:RGH524266 RNS524266:RQD524266 RXO524266:RZZ524266 SHK524266:SJV524266 SRG524266:STR524266 TBC524266:TDN524266 TKY524266:TNJ524266 TUU524266:TXF524266 UEQ524266:UHB524266 UOM524266:UQX524266 UYI524266:VAT524266 VIE524266:VKP524266 VSA524266:VUL524266 WBW524266:WEH524266 WLS524266:WOD524266 WVO524266:WXZ524266 A589802:BM589802 JC589802:LN589802 SY589802:VJ589802 ACU589802:AFF589802 AMQ589802:APB589802 AWM589802:AYX589802 BGI589802:BIT589802 BQE589802:BSP589802 CAA589802:CCL589802 CJW589802:CMH589802 CTS589802:CWD589802 DDO589802:DFZ589802 DNK589802:DPV589802 DXG589802:DZR589802 EHC589802:EJN589802 EQY589802:ETJ589802 FAU589802:FDF589802 FKQ589802:FNB589802 FUM589802:FWX589802 GEI589802:GGT589802 GOE589802:GQP589802 GYA589802:HAL589802 HHW589802:HKH589802 HRS589802:HUD589802 IBO589802:IDZ589802 ILK589802:INV589802 IVG589802:IXR589802 JFC589802:JHN589802 JOY589802:JRJ589802 JYU589802:KBF589802 KIQ589802:KLB589802 KSM589802:KUX589802 LCI589802:LET589802 LME589802:LOP589802 LWA589802:LYL589802 MFW589802:MIH589802 MPS589802:MSD589802 MZO589802:NBZ589802 NJK589802:NLV589802 NTG589802:NVR589802 ODC589802:OFN589802 OMY589802:OPJ589802 OWU589802:OZF589802 PGQ589802:PJB589802 PQM589802:PSX589802 QAI589802:QCT589802 QKE589802:QMP589802 QUA589802:QWL589802 RDW589802:RGH589802 RNS589802:RQD589802 RXO589802:RZZ589802 SHK589802:SJV589802 SRG589802:STR589802 TBC589802:TDN589802 TKY589802:TNJ589802 TUU589802:TXF589802 UEQ589802:UHB589802 UOM589802:UQX589802 UYI589802:VAT589802 VIE589802:VKP589802 VSA589802:VUL589802 WBW589802:WEH589802 WLS589802:WOD589802 WVO589802:WXZ589802 A655338:BM655338 JC655338:LN655338 SY655338:VJ655338 ACU655338:AFF655338 AMQ655338:APB655338 AWM655338:AYX655338 BGI655338:BIT655338 BQE655338:BSP655338 CAA655338:CCL655338 CJW655338:CMH655338 CTS655338:CWD655338 DDO655338:DFZ655338 DNK655338:DPV655338 DXG655338:DZR655338 EHC655338:EJN655338 EQY655338:ETJ655338 FAU655338:FDF655338 FKQ655338:FNB655338 FUM655338:FWX655338 GEI655338:GGT655338 GOE655338:GQP655338 GYA655338:HAL655338 HHW655338:HKH655338 HRS655338:HUD655338 IBO655338:IDZ655338 ILK655338:INV655338 IVG655338:IXR655338 JFC655338:JHN655338 JOY655338:JRJ655338 JYU655338:KBF655338 KIQ655338:KLB655338 KSM655338:KUX655338 LCI655338:LET655338 LME655338:LOP655338 LWA655338:LYL655338 MFW655338:MIH655338 MPS655338:MSD655338 MZO655338:NBZ655338 NJK655338:NLV655338 NTG655338:NVR655338 ODC655338:OFN655338 OMY655338:OPJ655338 OWU655338:OZF655338 PGQ655338:PJB655338 PQM655338:PSX655338 QAI655338:QCT655338 QKE655338:QMP655338 QUA655338:QWL655338 RDW655338:RGH655338 RNS655338:RQD655338 RXO655338:RZZ655338 SHK655338:SJV655338 SRG655338:STR655338 TBC655338:TDN655338 TKY655338:TNJ655338 TUU655338:TXF655338 UEQ655338:UHB655338 UOM655338:UQX655338 UYI655338:VAT655338 VIE655338:VKP655338 VSA655338:VUL655338 WBW655338:WEH655338 WLS655338:WOD655338 WVO655338:WXZ655338 A720874:BM720874 JC720874:LN720874 SY720874:VJ720874 ACU720874:AFF720874 AMQ720874:APB720874 AWM720874:AYX720874 BGI720874:BIT720874 BQE720874:BSP720874 CAA720874:CCL720874 CJW720874:CMH720874 CTS720874:CWD720874 DDO720874:DFZ720874 DNK720874:DPV720874 DXG720874:DZR720874 EHC720874:EJN720874 EQY720874:ETJ720874 FAU720874:FDF720874 FKQ720874:FNB720874 FUM720874:FWX720874 GEI720874:GGT720874 GOE720874:GQP720874 GYA720874:HAL720874 HHW720874:HKH720874 HRS720874:HUD720874 IBO720874:IDZ720874 ILK720874:INV720874 IVG720874:IXR720874 JFC720874:JHN720874 JOY720874:JRJ720874 JYU720874:KBF720874 KIQ720874:KLB720874 KSM720874:KUX720874 LCI720874:LET720874 LME720874:LOP720874 LWA720874:LYL720874 MFW720874:MIH720874 MPS720874:MSD720874 MZO720874:NBZ720874 NJK720874:NLV720874 NTG720874:NVR720874 ODC720874:OFN720874 OMY720874:OPJ720874 OWU720874:OZF720874 PGQ720874:PJB720874 PQM720874:PSX720874 QAI720874:QCT720874 QKE720874:QMP720874 QUA720874:QWL720874 RDW720874:RGH720874 RNS720874:RQD720874 RXO720874:RZZ720874 SHK720874:SJV720874 SRG720874:STR720874 TBC720874:TDN720874 TKY720874:TNJ720874 TUU720874:TXF720874 UEQ720874:UHB720874 UOM720874:UQX720874 UYI720874:VAT720874 VIE720874:VKP720874 VSA720874:VUL720874 WBW720874:WEH720874 WLS720874:WOD720874 WVO720874:WXZ720874 A786410:BM786410 JC786410:LN786410 SY786410:VJ786410 ACU786410:AFF786410 AMQ786410:APB786410 AWM786410:AYX786410 BGI786410:BIT786410 BQE786410:BSP786410 CAA786410:CCL786410 CJW786410:CMH786410 CTS786410:CWD786410 DDO786410:DFZ786410 DNK786410:DPV786410 DXG786410:DZR786410 EHC786410:EJN786410 EQY786410:ETJ786410 FAU786410:FDF786410 FKQ786410:FNB786410 FUM786410:FWX786410 GEI786410:GGT786410 GOE786410:GQP786410 GYA786410:HAL786410 HHW786410:HKH786410 HRS786410:HUD786410 IBO786410:IDZ786410 ILK786410:INV786410 IVG786410:IXR786410 JFC786410:JHN786410 JOY786410:JRJ786410 JYU786410:KBF786410 KIQ786410:KLB786410 KSM786410:KUX786410 LCI786410:LET786410 LME786410:LOP786410 LWA786410:LYL786410 MFW786410:MIH786410 MPS786410:MSD786410 MZO786410:NBZ786410 NJK786410:NLV786410 NTG786410:NVR786410 ODC786410:OFN786410 OMY786410:OPJ786410 OWU786410:OZF786410 PGQ786410:PJB786410 PQM786410:PSX786410 QAI786410:QCT786410 QKE786410:QMP786410 QUA786410:QWL786410 RDW786410:RGH786410 RNS786410:RQD786410 RXO786410:RZZ786410 SHK786410:SJV786410 SRG786410:STR786410 TBC786410:TDN786410 TKY786410:TNJ786410 TUU786410:TXF786410 UEQ786410:UHB786410 UOM786410:UQX786410 UYI786410:VAT786410 VIE786410:VKP786410 VSA786410:VUL786410 WBW786410:WEH786410 WLS786410:WOD786410 WVO786410:WXZ786410 A851946:BM851946 JC851946:LN851946 SY851946:VJ851946 ACU851946:AFF851946 AMQ851946:APB851946 AWM851946:AYX851946 BGI851946:BIT851946 BQE851946:BSP851946 CAA851946:CCL851946 CJW851946:CMH851946 CTS851946:CWD851946 DDO851946:DFZ851946 DNK851946:DPV851946 DXG851946:DZR851946 EHC851946:EJN851946 EQY851946:ETJ851946 FAU851946:FDF851946 FKQ851946:FNB851946 FUM851946:FWX851946 GEI851946:GGT851946 GOE851946:GQP851946 GYA851946:HAL851946 HHW851946:HKH851946 HRS851946:HUD851946 IBO851946:IDZ851946 ILK851946:INV851946 IVG851946:IXR851946 JFC851946:JHN851946 JOY851946:JRJ851946 JYU851946:KBF851946 KIQ851946:KLB851946 KSM851946:KUX851946 LCI851946:LET851946 LME851946:LOP851946 LWA851946:LYL851946 MFW851946:MIH851946 MPS851946:MSD851946 MZO851946:NBZ851946 NJK851946:NLV851946 NTG851946:NVR851946 ODC851946:OFN851946 OMY851946:OPJ851946 OWU851946:OZF851946 PGQ851946:PJB851946 PQM851946:PSX851946 QAI851946:QCT851946 QKE851946:QMP851946 QUA851946:QWL851946 RDW851946:RGH851946 RNS851946:RQD851946 RXO851946:RZZ851946 SHK851946:SJV851946 SRG851946:STR851946 TBC851946:TDN851946 TKY851946:TNJ851946 TUU851946:TXF851946 UEQ851946:UHB851946 UOM851946:UQX851946 UYI851946:VAT851946 VIE851946:VKP851946 VSA851946:VUL851946 WBW851946:WEH851946 WLS851946:WOD851946 WVO851946:WXZ851946 A917482:BM917482 JC917482:LN917482 SY917482:VJ917482 ACU917482:AFF917482 AMQ917482:APB917482 AWM917482:AYX917482 BGI917482:BIT917482 BQE917482:BSP917482 CAA917482:CCL917482 CJW917482:CMH917482 CTS917482:CWD917482 DDO917482:DFZ917482 DNK917482:DPV917482 DXG917482:DZR917482 EHC917482:EJN917482 EQY917482:ETJ917482 FAU917482:FDF917482 FKQ917482:FNB917482 FUM917482:FWX917482 GEI917482:GGT917482 GOE917482:GQP917482 GYA917482:HAL917482 HHW917482:HKH917482 HRS917482:HUD917482 IBO917482:IDZ917482 ILK917482:INV917482 IVG917482:IXR917482 JFC917482:JHN917482 JOY917482:JRJ917482 JYU917482:KBF917482 KIQ917482:KLB917482 KSM917482:KUX917482 LCI917482:LET917482 LME917482:LOP917482 LWA917482:LYL917482 MFW917482:MIH917482 MPS917482:MSD917482 MZO917482:NBZ917482 NJK917482:NLV917482 NTG917482:NVR917482 ODC917482:OFN917482 OMY917482:OPJ917482 OWU917482:OZF917482 PGQ917482:PJB917482 PQM917482:PSX917482 QAI917482:QCT917482 QKE917482:QMP917482 QUA917482:QWL917482 RDW917482:RGH917482 RNS917482:RQD917482 RXO917482:RZZ917482 SHK917482:SJV917482 SRG917482:STR917482 TBC917482:TDN917482 TKY917482:TNJ917482 TUU917482:TXF917482 UEQ917482:UHB917482 UOM917482:UQX917482 UYI917482:VAT917482 VIE917482:VKP917482 VSA917482:VUL917482 WBW917482:WEH917482 WLS917482:WOD917482 WVO917482:WXZ917482 A983018:BM983018 JC983018:LN983018 SY983018:VJ983018 ACU983018:AFF983018 AMQ983018:APB983018 AWM983018:AYX983018 BGI983018:BIT983018 BQE983018:BSP983018 CAA983018:CCL983018 CJW983018:CMH983018 CTS983018:CWD983018 DDO983018:DFZ983018 DNK983018:DPV983018 DXG983018:DZR983018 EHC983018:EJN983018 EQY983018:ETJ983018 FAU983018:FDF983018 FKQ983018:FNB983018 FUM983018:FWX983018 GEI983018:GGT983018 GOE983018:GQP983018 GYA983018:HAL983018 HHW983018:HKH983018 HRS983018:HUD983018 IBO983018:IDZ983018 ILK983018:INV983018 IVG983018:IXR983018 JFC983018:JHN983018 JOY983018:JRJ983018 JYU983018:KBF983018 KIQ983018:KLB983018 KSM983018:KUX983018 LCI983018:LET983018 LME983018:LOP983018 LWA983018:LYL983018 MFW983018:MIH983018 MPS983018:MSD983018 MZO983018:NBZ983018 NJK983018:NLV983018 NTG983018:NVR983018 ODC983018:OFN983018 OMY983018:OPJ983018 OWU983018:OZF983018 PGQ983018:PJB983018 PQM983018:PSX983018 QAI983018:QCT983018 QKE983018:QMP983018 QUA983018:QWL983018 RDW983018:RGH983018 RNS983018:RQD983018 RXO983018:RZZ983018 SHK983018:SJV983018 SRG983018:STR983018 TBC983018:TDN983018 TKY983018:TNJ983018 TUU983018:TXF983018 UEQ983018:UHB983018 UOM983018:UQX983018 UYI983018:VAT983018 VIE983018:VKP983018 VSA983018:VUL983018 WBW983018:WEH983018 WLS983018:WOD983018 WVO983018:WXZ983018 BO6:BP6 LP6 VL6 AFH6 APD6 AYZ6 BIV6 BSR6 CCN6 CMJ6 CWF6 DGB6 DPX6 DZT6 EJP6 ETL6 FDH6 FND6 FWZ6 GGV6 GQR6 HAN6 HKJ6 HUF6 IEB6 INX6 IXT6 JHP6 JRL6 KBH6 KLD6 KUZ6 LEV6 LOR6 LYN6 MIJ6 MSF6 NCB6 NLX6 NVT6 OFP6 OPL6 OZH6 PJD6 PSZ6 QCV6 QMR6 QWN6 RGJ6 RQF6 SAB6 SJX6 STT6 TDP6 TNL6 TXH6 UHD6 UQZ6 VAV6 VKR6 VUN6 WEJ6 WOF6 WYB6 BO65514:BP65514 LP65514 VL65514 AFH65514 APD65514 AYZ65514 BIV65514 BSR65514 CCN65514 CMJ65514 CWF65514 DGB65514 DPX65514 DZT65514 EJP65514 ETL65514 FDH65514 FND65514 FWZ65514 GGV65514 GQR65514 HAN65514 HKJ65514 HUF65514 IEB65514 INX65514 IXT65514 JHP65514 JRL65514 KBH65514 KLD65514 KUZ65514 LEV65514 LOR65514 LYN65514 MIJ65514 MSF65514 NCB65514 NLX65514 NVT65514 OFP65514 OPL65514 OZH65514 PJD65514 PSZ65514 QCV65514 QMR65514 QWN65514 RGJ65514 RQF65514 SAB65514 SJX65514 STT65514 TDP65514 TNL65514 TXH65514 UHD65514 UQZ65514 VAV65514 VKR65514 VUN65514 WEJ65514 WOF65514 WYB65514 BO131050:BP131050 LP131050 VL131050 AFH131050 APD131050 AYZ131050 BIV131050 BSR131050 CCN131050 CMJ131050 CWF131050 DGB131050 DPX131050 DZT131050 EJP131050 ETL131050 FDH131050 FND131050 FWZ131050 GGV131050 GQR131050 HAN131050 HKJ131050 HUF131050 IEB131050 INX131050 IXT131050 JHP131050 JRL131050 KBH131050 KLD131050 KUZ131050 LEV131050 LOR131050 LYN131050 MIJ131050 MSF131050 NCB131050 NLX131050 NVT131050 OFP131050 OPL131050 OZH131050 PJD131050 PSZ131050 QCV131050 QMR131050 QWN131050 RGJ131050 RQF131050 SAB131050 SJX131050 STT131050 TDP131050 TNL131050 TXH131050 UHD131050 UQZ131050 VAV131050 VKR131050 VUN131050 WEJ131050 WOF131050 WYB131050 BO196586:BP196586 LP196586 VL196586 AFH196586 APD196586 AYZ196586 BIV196586 BSR196586 CCN196586 CMJ196586 CWF196586 DGB196586 DPX196586 DZT196586 EJP196586 ETL196586 FDH196586 FND196586 FWZ196586 GGV196586 GQR196586 HAN196586 HKJ196586 HUF196586 IEB196586 INX196586 IXT196586 JHP196586 JRL196586 KBH196586 KLD196586 KUZ196586 LEV196586 LOR196586 LYN196586 MIJ196586 MSF196586 NCB196586 NLX196586 NVT196586 OFP196586 OPL196586 OZH196586 PJD196586 PSZ196586 QCV196586 QMR196586 QWN196586 RGJ196586 RQF196586 SAB196586 SJX196586 STT196586 TDP196586 TNL196586 TXH196586 UHD196586 UQZ196586 VAV196586 VKR196586 VUN196586 WEJ196586 WOF196586 WYB196586 BO262122:BP262122 LP262122 VL262122 AFH262122 APD262122 AYZ262122 BIV262122 BSR262122 CCN262122 CMJ262122 CWF262122 DGB262122 DPX262122 DZT262122 EJP262122 ETL262122 FDH262122 FND262122 FWZ262122 GGV262122 GQR262122 HAN262122 HKJ262122 HUF262122 IEB262122 INX262122 IXT262122 JHP262122 JRL262122 KBH262122 KLD262122 KUZ262122 LEV262122 LOR262122 LYN262122 MIJ262122 MSF262122 NCB262122 NLX262122 NVT262122 OFP262122 OPL262122 OZH262122 PJD262122 PSZ262122 QCV262122 QMR262122 QWN262122 RGJ262122 RQF262122 SAB262122 SJX262122 STT262122 TDP262122 TNL262122 TXH262122 UHD262122 UQZ262122 VAV262122 VKR262122 VUN262122 WEJ262122 WOF262122 WYB262122 BO327658:BP327658 LP327658 VL327658 AFH327658 APD327658 AYZ327658 BIV327658 BSR327658 CCN327658 CMJ327658 CWF327658 DGB327658 DPX327658 DZT327658 EJP327658 ETL327658 FDH327658 FND327658 FWZ327658 GGV327658 GQR327658 HAN327658 HKJ327658 HUF327658 IEB327658 INX327658 IXT327658 JHP327658 JRL327658 KBH327658 KLD327658 KUZ327658 LEV327658 LOR327658 LYN327658 MIJ327658 MSF327658 NCB327658 NLX327658 NVT327658 OFP327658 OPL327658 OZH327658 PJD327658 PSZ327658 QCV327658 QMR327658 QWN327658 RGJ327658 RQF327658 SAB327658 SJX327658 STT327658 TDP327658 TNL327658 TXH327658 UHD327658 UQZ327658 VAV327658 VKR327658 VUN327658 WEJ327658 WOF327658 WYB327658 BO393194:BP393194 LP393194 VL393194 AFH393194 APD393194 AYZ393194 BIV393194 BSR393194 CCN393194 CMJ393194 CWF393194 DGB393194 DPX393194 DZT393194 EJP393194 ETL393194 FDH393194 FND393194 FWZ393194 GGV393194 GQR393194 HAN393194 HKJ393194 HUF393194 IEB393194 INX393194 IXT393194 JHP393194 JRL393194 KBH393194 KLD393194 KUZ393194 LEV393194 LOR393194 LYN393194 MIJ393194 MSF393194 NCB393194 NLX393194 NVT393194 OFP393194 OPL393194 OZH393194 PJD393194 PSZ393194 QCV393194 QMR393194 QWN393194 RGJ393194 RQF393194 SAB393194 SJX393194 STT393194 TDP393194 TNL393194 TXH393194 UHD393194 UQZ393194 VAV393194 VKR393194 VUN393194 WEJ393194 WOF393194 WYB393194 BO458730:BP458730 LP458730 VL458730 AFH458730 APD458730 AYZ458730 BIV458730 BSR458730 CCN458730 CMJ458730 CWF458730 DGB458730 DPX458730 DZT458730 EJP458730 ETL458730 FDH458730 FND458730 FWZ458730 GGV458730 GQR458730 HAN458730 HKJ458730 HUF458730 IEB458730 INX458730 IXT458730 JHP458730 JRL458730 KBH458730 KLD458730 KUZ458730 LEV458730 LOR458730 LYN458730 MIJ458730 MSF458730 NCB458730 NLX458730 NVT458730 OFP458730 OPL458730 OZH458730 PJD458730 PSZ458730 QCV458730 QMR458730 QWN458730 RGJ458730 RQF458730 SAB458730 SJX458730 STT458730 TDP458730 TNL458730 TXH458730 UHD458730 UQZ458730 VAV458730 VKR458730 VUN458730 WEJ458730 WOF458730 WYB458730 BO524266:BP524266 LP524266 VL524266 AFH524266 APD524266 AYZ524266 BIV524266 BSR524266 CCN524266 CMJ524266 CWF524266 DGB524266 DPX524266 DZT524266 EJP524266 ETL524266 FDH524266 FND524266 FWZ524266 GGV524266 GQR524266 HAN524266 HKJ524266 HUF524266 IEB524266 INX524266 IXT524266 JHP524266 JRL524266 KBH524266 KLD524266 KUZ524266 LEV524266 LOR524266 LYN524266 MIJ524266 MSF524266 NCB524266 NLX524266 NVT524266 OFP524266 OPL524266 OZH524266 PJD524266 PSZ524266 QCV524266 QMR524266 QWN524266 RGJ524266 RQF524266 SAB524266 SJX524266 STT524266 TDP524266 TNL524266 TXH524266 UHD524266 UQZ524266 VAV524266 VKR524266 VUN524266 WEJ524266 WOF524266 WYB524266 BO589802:BP589802 LP589802 VL589802 AFH589802 APD589802 AYZ589802 BIV589802 BSR589802 CCN589802 CMJ589802 CWF589802 DGB589802 DPX589802 DZT589802 EJP589802 ETL589802 FDH589802 FND589802 FWZ589802 GGV589802 GQR589802 HAN589802 HKJ589802 HUF589802 IEB589802 INX589802 IXT589802 JHP589802 JRL589802 KBH589802 KLD589802 KUZ589802 LEV589802 LOR589802 LYN589802 MIJ589802 MSF589802 NCB589802 NLX589802 NVT589802 OFP589802 OPL589802 OZH589802 PJD589802 PSZ589802 QCV589802 QMR589802 QWN589802 RGJ589802 RQF589802 SAB589802 SJX589802 STT589802 TDP589802 TNL589802 TXH589802 UHD589802 UQZ589802 VAV589802 VKR589802 VUN589802 WEJ589802 WOF589802 WYB589802 BO655338:BP655338 LP655338 VL655338 AFH655338 APD655338 AYZ655338 BIV655338 BSR655338 CCN655338 CMJ655338 CWF655338 DGB655338 DPX655338 DZT655338 EJP655338 ETL655338 FDH655338 FND655338 FWZ655338 GGV655338 GQR655338 HAN655338 HKJ655338 HUF655338 IEB655338 INX655338 IXT655338 JHP655338 JRL655338 KBH655338 KLD655338 KUZ655338 LEV655338 LOR655338 LYN655338 MIJ655338 MSF655338 NCB655338 NLX655338 NVT655338 OFP655338 OPL655338 OZH655338 PJD655338 PSZ655338 QCV655338 QMR655338 QWN655338 RGJ655338 RQF655338 SAB655338 SJX655338 STT655338 TDP655338 TNL655338 TXH655338 UHD655338 UQZ655338 VAV655338 VKR655338 VUN655338 WEJ655338 WOF655338 WYB655338 BO720874:BP720874 LP720874 VL720874 AFH720874 APD720874 AYZ720874 BIV720874 BSR720874 CCN720874 CMJ720874 CWF720874 DGB720874 DPX720874 DZT720874 EJP720874 ETL720874 FDH720874 FND720874 FWZ720874 GGV720874 GQR720874 HAN720874 HKJ720874 HUF720874 IEB720874 INX720874 IXT720874 JHP720874 JRL720874 KBH720874 KLD720874 KUZ720874 LEV720874 LOR720874 LYN720874 MIJ720874 MSF720874 NCB720874 NLX720874 NVT720874 OFP720874 OPL720874 OZH720874 PJD720874 PSZ720874 QCV720874 QMR720874 QWN720874 RGJ720874 RQF720874 SAB720874 SJX720874 STT720874 TDP720874 TNL720874 TXH720874 UHD720874 UQZ720874 VAV720874 VKR720874 VUN720874 WEJ720874 WOF720874 WYB720874 BO786410:BP786410 LP786410 VL786410 AFH786410 APD786410 AYZ786410 BIV786410 BSR786410 CCN786410 CMJ786410 CWF786410 DGB786410 DPX786410 DZT786410 EJP786410 ETL786410 FDH786410 FND786410 FWZ786410 GGV786410 GQR786410 HAN786410 HKJ786410 HUF786410 IEB786410 INX786410 IXT786410 JHP786410 JRL786410 KBH786410 KLD786410 KUZ786410 LEV786410 LOR786410 LYN786410 MIJ786410 MSF786410 NCB786410 NLX786410 NVT786410 OFP786410 OPL786410 OZH786410 PJD786410 PSZ786410 QCV786410 QMR786410 QWN786410 RGJ786410 RQF786410 SAB786410 SJX786410 STT786410 TDP786410 TNL786410 TXH786410 UHD786410 UQZ786410 VAV786410 VKR786410 VUN786410 WEJ786410 WOF786410 WYB786410 BO851946:BP851946 LP851946 VL851946 AFH851946 APD851946 AYZ851946 BIV851946 BSR851946 CCN851946 CMJ851946 CWF851946 DGB851946 DPX851946 DZT851946 EJP851946 ETL851946 FDH851946 FND851946 FWZ851946 GGV851946 GQR851946 HAN851946 HKJ851946 HUF851946 IEB851946 INX851946 IXT851946 JHP851946 JRL851946 KBH851946 KLD851946 KUZ851946 LEV851946 LOR851946 LYN851946 MIJ851946 MSF851946 NCB851946 NLX851946 NVT851946 OFP851946 OPL851946 OZH851946 PJD851946 PSZ851946 QCV851946 QMR851946 QWN851946 RGJ851946 RQF851946 SAB851946 SJX851946 STT851946 TDP851946 TNL851946 TXH851946 UHD851946 UQZ851946 VAV851946 VKR851946 VUN851946 WEJ851946 WOF851946 WYB851946 BO917482:BP917482 LP917482 VL917482 AFH917482 APD917482 AYZ917482 BIV917482 BSR917482 CCN917482 CMJ917482 CWF917482 DGB917482 DPX917482 DZT917482 EJP917482 ETL917482 FDH917482 FND917482 FWZ917482 GGV917482 GQR917482 HAN917482 HKJ917482 HUF917482 IEB917482 INX917482 IXT917482 JHP917482 JRL917482 KBH917482 KLD917482 KUZ917482 LEV917482 LOR917482 LYN917482 MIJ917482 MSF917482 NCB917482 NLX917482 NVT917482 OFP917482 OPL917482 OZH917482 PJD917482 PSZ917482 QCV917482 QMR917482 QWN917482 RGJ917482 RQF917482 SAB917482 SJX917482 STT917482 TDP917482 TNL917482 TXH917482 UHD917482 UQZ917482 VAV917482 VKR917482 VUN917482 WEJ917482 WOF917482 WYB917482 BO983018:BP983018 LP983018 VL983018 AFH983018 APD983018 AYZ983018 BIV983018 BSR983018 CCN983018 CMJ983018 CWF983018 DGB983018 DPX983018 DZT983018 EJP983018 ETL983018 FDH983018 FND983018 FWZ983018 GGV983018 GQR983018 HAN983018 HKJ983018 HUF983018 IEB983018 INX983018 IXT983018 JHP983018 JRL983018 KBH983018 KLD983018 KUZ983018 LEV983018 LOR983018 LYN983018 MIJ983018 MSF983018 NCB983018 NLX983018 NVT983018 OFP983018 OPL983018 OZH983018 PJD983018 PSZ983018 QCV983018 QMR983018 QWN983018 RGJ983018 RQF983018 SAB983018 SJX983018 STT983018 TDP983018 TNL983018 TXH983018 UHD983018 UQZ983018 VAV983018 VKR983018 VUN983018 WEJ983018 WOF983018 WYB983018 BR6:BS6 LR6 VN6 AFJ6 APF6 AZB6 BIX6 BST6 CCP6 CML6 CWH6 DGD6 DPZ6 DZV6 EJR6 ETN6 FDJ6 FNF6 FXB6 GGX6 GQT6 HAP6 HKL6 HUH6 IED6 INZ6 IXV6 JHR6 JRN6 KBJ6 KLF6 KVB6 LEX6 LOT6 LYP6 MIL6 MSH6 NCD6 NLZ6 NVV6 OFR6 OPN6 OZJ6 PJF6 PTB6 QCX6 QMT6 QWP6 RGL6 RQH6 SAD6 SJZ6 STV6 TDR6 TNN6 TXJ6 UHF6 URB6 VAX6 VKT6 VUP6 WEL6 WOH6 WYD6 BR65514:BS65514 LR65514 VN65514 AFJ65514 APF65514 AZB65514 BIX65514 BST65514 CCP65514 CML65514 CWH65514 DGD65514 DPZ65514 DZV65514 EJR65514 ETN65514 FDJ65514 FNF65514 FXB65514 GGX65514 GQT65514 HAP65514 HKL65514 HUH65514 IED65514 INZ65514 IXV65514 JHR65514 JRN65514 KBJ65514 KLF65514 KVB65514 LEX65514 LOT65514 LYP65514 MIL65514 MSH65514 NCD65514 NLZ65514 NVV65514 OFR65514 OPN65514 OZJ65514 PJF65514 PTB65514 QCX65514 QMT65514 QWP65514 RGL65514 RQH65514 SAD65514 SJZ65514 STV65514 TDR65514 TNN65514 TXJ65514 UHF65514 URB65514 VAX65514 VKT65514 VUP65514 WEL65514 WOH65514 WYD65514 BR131050:BS131050 LR131050 VN131050 AFJ131050 APF131050 AZB131050 BIX131050 BST131050 CCP131050 CML131050 CWH131050 DGD131050 DPZ131050 DZV131050 EJR131050 ETN131050 FDJ131050 FNF131050 FXB131050 GGX131050 GQT131050 HAP131050 HKL131050 HUH131050 IED131050 INZ131050 IXV131050 JHR131050 JRN131050 KBJ131050 KLF131050 KVB131050 LEX131050 LOT131050 LYP131050 MIL131050 MSH131050 NCD131050 NLZ131050 NVV131050 OFR131050 OPN131050 OZJ131050 PJF131050 PTB131050 QCX131050 QMT131050 QWP131050 RGL131050 RQH131050 SAD131050 SJZ131050 STV131050 TDR131050 TNN131050 TXJ131050 UHF131050 URB131050 VAX131050 VKT131050 VUP131050 WEL131050 WOH131050 WYD131050 BR196586:BS196586 LR196586 VN196586 AFJ196586 APF196586 AZB196586 BIX196586 BST196586 CCP196586 CML196586 CWH196586 DGD196586 DPZ196586 DZV196586 EJR196586 ETN196586 FDJ196586 FNF196586 FXB196586 GGX196586 GQT196586 HAP196586 HKL196586 HUH196586 IED196586 INZ196586 IXV196586 JHR196586 JRN196586 KBJ196586 KLF196586 KVB196586 LEX196586 LOT196586 LYP196586 MIL196586 MSH196586 NCD196586 NLZ196586 NVV196586 OFR196586 OPN196586 OZJ196586 PJF196586 PTB196586 QCX196586 QMT196586 QWP196586 RGL196586 RQH196586 SAD196586 SJZ196586 STV196586 TDR196586 TNN196586 TXJ196586 UHF196586 URB196586 VAX196586 VKT196586 VUP196586 WEL196586 WOH196586 WYD196586 BR262122:BS262122 LR262122 VN262122 AFJ262122 APF262122 AZB262122 BIX262122 BST262122 CCP262122 CML262122 CWH262122 DGD262122 DPZ262122 DZV262122 EJR262122 ETN262122 FDJ262122 FNF262122 FXB262122 GGX262122 GQT262122 HAP262122 HKL262122 HUH262122 IED262122 INZ262122 IXV262122 JHR262122 JRN262122 KBJ262122 KLF262122 KVB262122 LEX262122 LOT262122 LYP262122 MIL262122 MSH262122 NCD262122 NLZ262122 NVV262122 OFR262122 OPN262122 OZJ262122 PJF262122 PTB262122 QCX262122 QMT262122 QWP262122 RGL262122 RQH262122 SAD262122 SJZ262122 STV262122 TDR262122 TNN262122 TXJ262122 UHF262122 URB262122 VAX262122 VKT262122 VUP262122 WEL262122 WOH262122 WYD262122 BR327658:BS327658 LR327658 VN327658 AFJ327658 APF327658 AZB327658 BIX327658 BST327658 CCP327658 CML327658 CWH327658 DGD327658 DPZ327658 DZV327658 EJR327658 ETN327658 FDJ327658 FNF327658 FXB327658 GGX327658 GQT327658 HAP327658 HKL327658 HUH327658 IED327658 INZ327658 IXV327658 JHR327658 JRN327658 KBJ327658 KLF327658 KVB327658 LEX327658 LOT327658 LYP327658 MIL327658 MSH327658 NCD327658 NLZ327658 NVV327658 OFR327658 OPN327658 OZJ327658 PJF327658 PTB327658 QCX327658 QMT327658 QWP327658 RGL327658 RQH327658 SAD327658 SJZ327658 STV327658 TDR327658 TNN327658 TXJ327658 UHF327658 URB327658 VAX327658 VKT327658 VUP327658 WEL327658 WOH327658 WYD327658 BR393194:BS393194 LR393194 VN393194 AFJ393194 APF393194 AZB393194 BIX393194 BST393194 CCP393194 CML393194 CWH393194 DGD393194 DPZ393194 DZV393194 EJR393194 ETN393194 FDJ393194 FNF393194 FXB393194 GGX393194 GQT393194 HAP393194 HKL393194 HUH393194 IED393194 INZ393194 IXV393194 JHR393194 JRN393194 KBJ393194 KLF393194 KVB393194 LEX393194 LOT393194 LYP393194 MIL393194 MSH393194 NCD393194 NLZ393194 NVV393194 OFR393194 OPN393194 OZJ393194 PJF393194 PTB393194 QCX393194 QMT393194 QWP393194 RGL393194 RQH393194 SAD393194 SJZ393194 STV393194 TDR393194 TNN393194 TXJ393194 UHF393194 URB393194 VAX393194 VKT393194 VUP393194 WEL393194 WOH393194 WYD393194 BR458730:BS458730 LR458730 VN458730 AFJ458730 APF458730 AZB458730 BIX458730 BST458730 CCP458730 CML458730 CWH458730 DGD458730 DPZ458730 DZV458730 EJR458730 ETN458730 FDJ458730 FNF458730 FXB458730 GGX458730 GQT458730 HAP458730 HKL458730 HUH458730 IED458730 INZ458730 IXV458730 JHR458730 JRN458730 KBJ458730 KLF458730 KVB458730 LEX458730 LOT458730 LYP458730 MIL458730 MSH458730 NCD458730 NLZ458730 NVV458730 OFR458730 OPN458730 OZJ458730 PJF458730 PTB458730 QCX458730 QMT458730 QWP458730 RGL458730 RQH458730 SAD458730 SJZ458730 STV458730 TDR458730 TNN458730 TXJ458730 UHF458730 URB458730 VAX458730 VKT458730 VUP458730 WEL458730 WOH458730 WYD458730 BR524266:BS524266 LR524266 VN524266 AFJ524266 APF524266 AZB524266 BIX524266 BST524266 CCP524266 CML524266 CWH524266 DGD524266 DPZ524266 DZV524266 EJR524266 ETN524266 FDJ524266 FNF524266 FXB524266 GGX524266 GQT524266 HAP524266 HKL524266 HUH524266 IED524266 INZ524266 IXV524266 JHR524266 JRN524266 KBJ524266 KLF524266 KVB524266 LEX524266 LOT524266 LYP524266 MIL524266 MSH524266 NCD524266 NLZ524266 NVV524266 OFR524266 OPN524266 OZJ524266 PJF524266 PTB524266 QCX524266 QMT524266 QWP524266 RGL524266 RQH524266 SAD524266 SJZ524266 STV524266 TDR524266 TNN524266 TXJ524266 UHF524266 URB524266 VAX524266 VKT524266 VUP524266 WEL524266 WOH524266 WYD524266 BR589802:BS589802 LR589802 VN589802 AFJ589802 APF589802 AZB589802 BIX589802 BST589802 CCP589802 CML589802 CWH589802 DGD589802 DPZ589802 DZV589802 EJR589802 ETN589802 FDJ589802 FNF589802 FXB589802 GGX589802 GQT589802 HAP589802 HKL589802 HUH589802 IED589802 INZ589802 IXV589802 JHR589802 JRN589802 KBJ589802 KLF589802 KVB589802 LEX589802 LOT589802 LYP589802 MIL589802 MSH589802 NCD589802 NLZ589802 NVV589802 OFR589802 OPN589802 OZJ589802 PJF589802 PTB589802 QCX589802 QMT589802 QWP589802 RGL589802 RQH589802 SAD589802 SJZ589802 STV589802 TDR589802 TNN589802 TXJ589802 UHF589802 URB589802 VAX589802 VKT589802 VUP589802 WEL589802 WOH589802 WYD589802 BR655338:BS655338 LR655338 VN655338 AFJ655338 APF655338 AZB655338 BIX655338 BST655338 CCP655338 CML655338 CWH655338 DGD655338 DPZ655338 DZV655338 EJR655338 ETN655338 FDJ655338 FNF655338 FXB655338 GGX655338 GQT655338 HAP655338 HKL655338 HUH655338 IED655338 INZ655338 IXV655338 JHR655338 JRN655338 KBJ655338 KLF655338 KVB655338 LEX655338 LOT655338 LYP655338 MIL655338 MSH655338 NCD655338 NLZ655338 NVV655338 OFR655338 OPN655338 OZJ655338 PJF655338 PTB655338 QCX655338 QMT655338 QWP655338 RGL655338 RQH655338 SAD655338 SJZ655338 STV655338 TDR655338 TNN655338 TXJ655338 UHF655338 URB655338 VAX655338 VKT655338 VUP655338 WEL655338 WOH655338 WYD655338 BR720874:BS720874 LR720874 VN720874 AFJ720874 APF720874 AZB720874 BIX720874 BST720874 CCP720874 CML720874 CWH720874 DGD720874 DPZ720874 DZV720874 EJR720874 ETN720874 FDJ720874 FNF720874 FXB720874 GGX720874 GQT720874 HAP720874 HKL720874 HUH720874 IED720874 INZ720874 IXV720874 JHR720874 JRN720874 KBJ720874 KLF720874 KVB720874 LEX720874 LOT720874 LYP720874 MIL720874 MSH720874 NCD720874 NLZ720874 NVV720874 OFR720874 OPN720874 OZJ720874 PJF720874 PTB720874 QCX720874 QMT720874 QWP720874 RGL720874 RQH720874 SAD720874 SJZ720874 STV720874 TDR720874 TNN720874 TXJ720874 UHF720874 URB720874 VAX720874 VKT720874 VUP720874 WEL720874 WOH720874 WYD720874 BR786410:BS786410 LR786410 VN786410 AFJ786410 APF786410 AZB786410 BIX786410 BST786410 CCP786410 CML786410 CWH786410 DGD786410 DPZ786410 DZV786410 EJR786410 ETN786410 FDJ786410 FNF786410 FXB786410 GGX786410 GQT786410 HAP786410 HKL786410 HUH786410 IED786410 INZ786410 IXV786410 JHR786410 JRN786410 KBJ786410 KLF786410 KVB786410 LEX786410 LOT786410 LYP786410 MIL786410 MSH786410 NCD786410 NLZ786410 NVV786410 OFR786410 OPN786410 OZJ786410 PJF786410 PTB786410 QCX786410 QMT786410 QWP786410 RGL786410 RQH786410 SAD786410 SJZ786410 STV786410 TDR786410 TNN786410 TXJ786410 UHF786410 URB786410 VAX786410 VKT786410 VUP786410 WEL786410 WOH786410 WYD786410 BR851946:BS851946 LR851946 VN851946 AFJ851946 APF851946 AZB851946 BIX851946 BST851946 CCP851946 CML851946 CWH851946 DGD851946 DPZ851946 DZV851946 EJR851946 ETN851946 FDJ851946 FNF851946 FXB851946 GGX851946 GQT851946 HAP851946 HKL851946 HUH851946 IED851946 INZ851946 IXV851946 JHR851946 JRN851946 KBJ851946 KLF851946 KVB851946 LEX851946 LOT851946 LYP851946 MIL851946 MSH851946 NCD851946 NLZ851946 NVV851946 OFR851946 OPN851946 OZJ851946 PJF851946 PTB851946 QCX851946 QMT851946 QWP851946 RGL851946 RQH851946 SAD851946 SJZ851946 STV851946 TDR851946 TNN851946 TXJ851946 UHF851946 URB851946 VAX851946 VKT851946 VUP851946 WEL851946 WOH851946 WYD851946 BR917482:BS917482 LR917482 VN917482 AFJ917482 APF917482 AZB917482 BIX917482 BST917482 CCP917482 CML917482 CWH917482 DGD917482 DPZ917482 DZV917482 EJR917482 ETN917482 FDJ917482 FNF917482 FXB917482 GGX917482 GQT917482 HAP917482 HKL917482 HUH917482 IED917482 INZ917482 IXV917482 JHR917482 JRN917482 KBJ917482 KLF917482 KVB917482 LEX917482 LOT917482 LYP917482 MIL917482 MSH917482 NCD917482 NLZ917482 NVV917482 OFR917482 OPN917482 OZJ917482 PJF917482 PTB917482 QCX917482 QMT917482 QWP917482 RGL917482 RQH917482 SAD917482 SJZ917482 STV917482 TDR917482 TNN917482 TXJ917482 UHF917482 URB917482 VAX917482 VKT917482 VUP917482 WEL917482 WOH917482 WYD917482 BR983018:BS983018 LR983018 VN983018 AFJ983018 APF983018 AZB983018 BIX983018 BST983018 CCP983018 CML983018 CWH983018 DGD983018 DPZ983018 DZV983018 EJR983018 ETN983018 FDJ983018 FNF983018 FXB983018 GGX983018 GQT983018 HAP983018 HKL983018 HUH983018 IED983018 INZ983018 IXV983018 JHR983018 JRN983018 KBJ983018 KLF983018 KVB983018 LEX983018 LOT983018 LYP983018 MIL983018 MSH983018 NCD983018 NLZ983018 NVV983018 OFR983018 OPN983018 OZJ983018 PJF983018 PTB983018 QCX983018 QMT983018 QWP983018 RGL983018 RQH983018 SAD983018 SJZ983018 STV983018 TDR983018 TNN983018 TXJ983018 UHF983018 URB983018 VAX983018 VKT983018 VUP983018 WEL983018 WOH983018 WYD983018 BU6:BV6 LT6 VP6 AFL6 APH6 AZD6 BIZ6 BSV6 CCR6 CMN6 CWJ6 DGF6 DQB6 DZX6 EJT6 ETP6 FDL6 FNH6 FXD6 GGZ6 GQV6 HAR6 HKN6 HUJ6 IEF6 IOB6 IXX6 JHT6 JRP6 KBL6 KLH6 KVD6 LEZ6 LOV6 LYR6 MIN6 MSJ6 NCF6 NMB6 NVX6 OFT6 OPP6 OZL6 PJH6 PTD6 QCZ6 QMV6 QWR6 RGN6 RQJ6 SAF6 SKB6 STX6 TDT6 TNP6 TXL6 UHH6 URD6 VAZ6 VKV6 VUR6 WEN6 WOJ6 WYF6 BU65514:BV65514 LT65514 VP65514 AFL65514 APH65514 AZD65514 BIZ65514 BSV65514 CCR65514 CMN65514 CWJ65514 DGF65514 DQB65514 DZX65514 EJT65514 ETP65514 FDL65514 FNH65514 FXD65514 GGZ65514 GQV65514 HAR65514 HKN65514 HUJ65514 IEF65514 IOB65514 IXX65514 JHT65514 JRP65514 KBL65514 KLH65514 KVD65514 LEZ65514 LOV65514 LYR65514 MIN65514 MSJ65514 NCF65514 NMB65514 NVX65514 OFT65514 OPP65514 OZL65514 PJH65514 PTD65514 QCZ65514 QMV65514 QWR65514 RGN65514 RQJ65514 SAF65514 SKB65514 STX65514 TDT65514 TNP65514 TXL65514 UHH65514 URD65514 VAZ65514 VKV65514 VUR65514 WEN65514 WOJ65514 WYF65514 BU131050:BV131050 LT131050 VP131050 AFL131050 APH131050 AZD131050 BIZ131050 BSV131050 CCR131050 CMN131050 CWJ131050 DGF131050 DQB131050 DZX131050 EJT131050 ETP131050 FDL131050 FNH131050 FXD131050 GGZ131050 GQV131050 HAR131050 HKN131050 HUJ131050 IEF131050 IOB131050 IXX131050 JHT131050 JRP131050 KBL131050 KLH131050 KVD131050 LEZ131050 LOV131050 LYR131050 MIN131050 MSJ131050 NCF131050 NMB131050 NVX131050 OFT131050 OPP131050 OZL131050 PJH131050 PTD131050 QCZ131050 QMV131050 QWR131050 RGN131050 RQJ131050 SAF131050 SKB131050 STX131050 TDT131050 TNP131050 TXL131050 UHH131050 URD131050 VAZ131050 VKV131050 VUR131050 WEN131050 WOJ131050 WYF131050 BU196586:BV196586 LT196586 VP196586 AFL196586 APH196586 AZD196586 BIZ196586 BSV196586 CCR196586 CMN196586 CWJ196586 DGF196586 DQB196586 DZX196586 EJT196586 ETP196586 FDL196586 FNH196586 FXD196586 GGZ196586 GQV196586 HAR196586 HKN196586 HUJ196586 IEF196586 IOB196586 IXX196586 JHT196586 JRP196586 KBL196586 KLH196586 KVD196586 LEZ196586 LOV196586 LYR196586 MIN196586 MSJ196586 NCF196586 NMB196586 NVX196586 OFT196586 OPP196586 OZL196586 PJH196586 PTD196586 QCZ196586 QMV196586 QWR196586 RGN196586 RQJ196586 SAF196586 SKB196586 STX196586 TDT196586 TNP196586 TXL196586 UHH196586 URD196586 VAZ196586 VKV196586 VUR196586 WEN196586 WOJ196586 WYF196586 BU262122:BV262122 LT262122 VP262122 AFL262122 APH262122 AZD262122 BIZ262122 BSV262122 CCR262122 CMN262122 CWJ262122 DGF262122 DQB262122 DZX262122 EJT262122 ETP262122 FDL262122 FNH262122 FXD262122 GGZ262122 GQV262122 HAR262122 HKN262122 HUJ262122 IEF262122 IOB262122 IXX262122 JHT262122 JRP262122 KBL262122 KLH262122 KVD262122 LEZ262122 LOV262122 LYR262122 MIN262122 MSJ262122 NCF262122 NMB262122 NVX262122 OFT262122 OPP262122 OZL262122 PJH262122 PTD262122 QCZ262122 QMV262122 QWR262122 RGN262122 RQJ262122 SAF262122 SKB262122 STX262122 TDT262122 TNP262122 TXL262122 UHH262122 URD262122 VAZ262122 VKV262122 VUR262122 WEN262122 WOJ262122 WYF262122 BU327658:BV327658 LT327658 VP327658 AFL327658 APH327658 AZD327658 BIZ327658 BSV327658 CCR327658 CMN327658 CWJ327658 DGF327658 DQB327658 DZX327658 EJT327658 ETP327658 FDL327658 FNH327658 FXD327658 GGZ327658 GQV327658 HAR327658 HKN327658 HUJ327658 IEF327658 IOB327658 IXX327658 JHT327658 JRP327658 KBL327658 KLH327658 KVD327658 LEZ327658 LOV327658 LYR327658 MIN327658 MSJ327658 NCF327658 NMB327658 NVX327658 OFT327658 OPP327658 OZL327658 PJH327658 PTD327658 QCZ327658 QMV327658 QWR327658 RGN327658 RQJ327658 SAF327658 SKB327658 STX327658 TDT327658 TNP327658 TXL327658 UHH327658 URD327658 VAZ327658 VKV327658 VUR327658 WEN327658 WOJ327658 WYF327658 BU393194:BV393194 LT393194 VP393194 AFL393194 APH393194 AZD393194 BIZ393194 BSV393194 CCR393194 CMN393194 CWJ393194 DGF393194 DQB393194 DZX393194 EJT393194 ETP393194 FDL393194 FNH393194 FXD393194 GGZ393194 GQV393194 HAR393194 HKN393194 HUJ393194 IEF393194 IOB393194 IXX393194 JHT393194 JRP393194 KBL393194 KLH393194 KVD393194 LEZ393194 LOV393194 LYR393194 MIN393194 MSJ393194 NCF393194 NMB393194 NVX393194 OFT393194 OPP393194 OZL393194 PJH393194 PTD393194 QCZ393194 QMV393194 QWR393194 RGN393194 RQJ393194 SAF393194 SKB393194 STX393194 TDT393194 TNP393194 TXL393194 UHH393194 URD393194 VAZ393194 VKV393194 VUR393194 WEN393194 WOJ393194 WYF393194 BU458730:BV458730 LT458730 VP458730 AFL458730 APH458730 AZD458730 BIZ458730 BSV458730 CCR458730 CMN458730 CWJ458730 DGF458730 DQB458730 DZX458730 EJT458730 ETP458730 FDL458730 FNH458730 FXD458730 GGZ458730 GQV458730 HAR458730 HKN458730 HUJ458730 IEF458730 IOB458730 IXX458730 JHT458730 JRP458730 KBL458730 KLH458730 KVD458730 LEZ458730 LOV458730 LYR458730 MIN458730 MSJ458730 NCF458730 NMB458730 NVX458730 OFT458730 OPP458730 OZL458730 PJH458730 PTD458730 QCZ458730 QMV458730 QWR458730 RGN458730 RQJ458730 SAF458730 SKB458730 STX458730 TDT458730 TNP458730 TXL458730 UHH458730 URD458730 VAZ458730 VKV458730 VUR458730 WEN458730 WOJ458730 WYF458730 BU524266:BV524266 LT524266 VP524266 AFL524266 APH524266 AZD524266 BIZ524266 BSV524266 CCR524266 CMN524266 CWJ524266 DGF524266 DQB524266 DZX524266 EJT524266 ETP524266 FDL524266 FNH524266 FXD524266 GGZ524266 GQV524266 HAR524266 HKN524266 HUJ524266 IEF524266 IOB524266 IXX524266 JHT524266 JRP524266 KBL524266 KLH524266 KVD524266 LEZ524266 LOV524266 LYR524266 MIN524266 MSJ524266 NCF524266 NMB524266 NVX524266 OFT524266 OPP524266 OZL524266 PJH524266 PTD524266 QCZ524266 QMV524266 QWR524266 RGN524266 RQJ524266 SAF524266 SKB524266 STX524266 TDT524266 TNP524266 TXL524266 UHH524266 URD524266 VAZ524266 VKV524266 VUR524266 WEN524266 WOJ524266 WYF524266 BU589802:BV589802 LT589802 VP589802 AFL589802 APH589802 AZD589802 BIZ589802 BSV589802 CCR589802 CMN589802 CWJ589802 DGF589802 DQB589802 DZX589802 EJT589802 ETP589802 FDL589802 FNH589802 FXD589802 GGZ589802 GQV589802 HAR589802 HKN589802 HUJ589802 IEF589802 IOB589802 IXX589802 JHT589802 JRP589802 KBL589802 KLH589802 KVD589802 LEZ589802 LOV589802 LYR589802 MIN589802 MSJ589802 NCF589802 NMB589802 NVX589802 OFT589802 OPP589802 OZL589802 PJH589802 PTD589802 QCZ589802 QMV589802 QWR589802 RGN589802 RQJ589802 SAF589802 SKB589802 STX589802 TDT589802 TNP589802 TXL589802 UHH589802 URD589802 VAZ589802 VKV589802 VUR589802 WEN589802 WOJ589802 WYF589802 BU655338:BV655338 LT655338 VP655338 AFL655338 APH655338 AZD655338 BIZ655338 BSV655338 CCR655338 CMN655338 CWJ655338 DGF655338 DQB655338 DZX655338 EJT655338 ETP655338 FDL655338 FNH655338 FXD655338 GGZ655338 GQV655338 HAR655338 HKN655338 HUJ655338 IEF655338 IOB655338 IXX655338 JHT655338 JRP655338 KBL655338 KLH655338 KVD655338 LEZ655338 LOV655338 LYR655338 MIN655338 MSJ655338 NCF655338 NMB655338 NVX655338 OFT655338 OPP655338 OZL655338 PJH655338 PTD655338 QCZ655338 QMV655338 QWR655338 RGN655338 RQJ655338 SAF655338 SKB655338 STX655338 TDT655338 TNP655338 TXL655338 UHH655338 URD655338 VAZ655338 VKV655338 VUR655338 WEN655338 WOJ655338 WYF655338 BU720874:BV720874 LT720874 VP720874 AFL720874 APH720874 AZD720874 BIZ720874 BSV720874 CCR720874 CMN720874 CWJ720874 DGF720874 DQB720874 DZX720874 EJT720874 ETP720874 FDL720874 FNH720874 FXD720874 GGZ720874 GQV720874 HAR720874 HKN720874 HUJ720874 IEF720874 IOB720874 IXX720874 JHT720874 JRP720874 KBL720874 KLH720874 KVD720874 LEZ720874 LOV720874 LYR720874 MIN720874 MSJ720874 NCF720874 NMB720874 NVX720874 OFT720874 OPP720874 OZL720874 PJH720874 PTD720874 QCZ720874 QMV720874 QWR720874 RGN720874 RQJ720874 SAF720874 SKB720874 STX720874 TDT720874 TNP720874 TXL720874 UHH720874 URD720874 VAZ720874 VKV720874 VUR720874 WEN720874 WOJ720874 WYF720874 BU786410:BV786410 LT786410 VP786410 AFL786410 APH786410 AZD786410 BIZ786410 BSV786410 CCR786410 CMN786410 CWJ786410 DGF786410 DQB786410 DZX786410 EJT786410 ETP786410 FDL786410 FNH786410 FXD786410 GGZ786410 GQV786410 HAR786410 HKN786410 HUJ786410 IEF786410 IOB786410 IXX786410 JHT786410 JRP786410 KBL786410 KLH786410 KVD786410 LEZ786410 LOV786410 LYR786410 MIN786410 MSJ786410 NCF786410 NMB786410 NVX786410 OFT786410 OPP786410 OZL786410 PJH786410 PTD786410 QCZ786410 QMV786410 QWR786410 RGN786410 RQJ786410 SAF786410 SKB786410 STX786410 TDT786410 TNP786410 TXL786410 UHH786410 URD786410 VAZ786410 VKV786410 VUR786410 WEN786410 WOJ786410 WYF786410 BU851946:BV851946 LT851946 VP851946 AFL851946 APH851946 AZD851946 BIZ851946 BSV851946 CCR851946 CMN851946 CWJ851946 DGF851946 DQB851946 DZX851946 EJT851946 ETP851946 FDL851946 FNH851946 FXD851946 GGZ851946 GQV851946 HAR851946 HKN851946 HUJ851946 IEF851946 IOB851946 IXX851946 JHT851946 JRP851946 KBL851946 KLH851946 KVD851946 LEZ851946 LOV851946 LYR851946 MIN851946 MSJ851946 NCF851946 NMB851946 NVX851946 OFT851946 OPP851946 OZL851946 PJH851946 PTD851946 QCZ851946 QMV851946 QWR851946 RGN851946 RQJ851946 SAF851946 SKB851946 STX851946 TDT851946 TNP851946 TXL851946 UHH851946 URD851946 VAZ851946 VKV851946 VUR851946 WEN851946 WOJ851946 WYF851946 BU917482:BV917482 LT917482 VP917482 AFL917482 APH917482 AZD917482 BIZ917482 BSV917482 CCR917482 CMN917482 CWJ917482 DGF917482 DQB917482 DZX917482 EJT917482 ETP917482 FDL917482 FNH917482 FXD917482 GGZ917482 GQV917482 HAR917482 HKN917482 HUJ917482 IEF917482 IOB917482 IXX917482 JHT917482 JRP917482 KBL917482 KLH917482 KVD917482 LEZ917482 LOV917482 LYR917482 MIN917482 MSJ917482 NCF917482 NMB917482 NVX917482 OFT917482 OPP917482 OZL917482 PJH917482 PTD917482 QCZ917482 QMV917482 QWR917482 RGN917482 RQJ917482 SAF917482 SKB917482 STX917482 TDT917482 TNP917482 TXL917482 UHH917482 URD917482 VAZ917482 VKV917482 VUR917482 WEN917482 WOJ917482 WYF917482 BU983018:BV983018 LT983018 VP983018 AFL983018 APH983018 AZD983018 BIZ983018 BSV983018 CCR983018 CMN983018 CWJ983018 DGF983018 DQB983018 DZX983018 EJT983018 ETP983018 FDL983018 FNH983018 FXD983018 GGZ983018 GQV983018 HAR983018 HKN983018 HUJ983018 IEF983018 IOB983018 IXX983018 JHT983018 JRP983018 KBL983018 KLH983018 KVD983018 LEZ983018 LOV983018 LYR983018 MIN983018 MSJ983018 NCF983018 NMB983018 NVX983018 OFT983018 OPP983018 OZL983018 PJH983018 PTD983018 QCZ983018 QMV983018 QWR983018 RGN983018 RQJ983018 SAF983018 SKB983018 STX983018 TDT983018 TNP983018 TXL983018 UHH983018 URD983018 VAZ983018 VKV983018 VUR983018 WEN983018 WOJ983018 WYF983018 BX6:BY6 LV6 VR6 AFN6 APJ6 AZF6 BJB6 BSX6 CCT6 CMP6 CWL6 DGH6 DQD6 DZZ6 EJV6 ETR6 FDN6 FNJ6 FXF6 GHB6 GQX6 HAT6 HKP6 HUL6 IEH6 IOD6 IXZ6 JHV6 JRR6 KBN6 KLJ6 KVF6 LFB6 LOX6 LYT6 MIP6 MSL6 NCH6 NMD6 NVZ6 OFV6 OPR6 OZN6 PJJ6 PTF6 QDB6 QMX6 QWT6 RGP6 RQL6 SAH6 SKD6 STZ6 TDV6 TNR6 TXN6 UHJ6 URF6 VBB6 VKX6 VUT6 WEP6 WOL6 WYH6 BX65514:BY65514 LV65514 VR65514 AFN65514 APJ65514 AZF65514 BJB65514 BSX65514 CCT65514 CMP65514 CWL65514 DGH65514 DQD65514 DZZ65514 EJV65514 ETR65514 FDN65514 FNJ65514 FXF65514 GHB65514 GQX65514 HAT65514 HKP65514 HUL65514 IEH65514 IOD65514 IXZ65514 JHV65514 JRR65514 KBN65514 KLJ65514 KVF65514 LFB65514 LOX65514 LYT65514 MIP65514 MSL65514 NCH65514 NMD65514 NVZ65514 OFV65514 OPR65514 OZN65514 PJJ65514 PTF65514 QDB65514 QMX65514 QWT65514 RGP65514 RQL65514 SAH65514 SKD65514 STZ65514 TDV65514 TNR65514 TXN65514 UHJ65514 URF65514 VBB65514 VKX65514 VUT65514 WEP65514 WOL65514 WYH65514 BX131050:BY131050 LV131050 VR131050 AFN131050 APJ131050 AZF131050 BJB131050 BSX131050 CCT131050 CMP131050 CWL131050 DGH131050 DQD131050 DZZ131050 EJV131050 ETR131050 FDN131050 FNJ131050 FXF131050 GHB131050 GQX131050 HAT131050 HKP131050 HUL131050 IEH131050 IOD131050 IXZ131050 JHV131050 JRR131050 KBN131050 KLJ131050 KVF131050 LFB131050 LOX131050 LYT131050 MIP131050 MSL131050 NCH131050 NMD131050 NVZ131050 OFV131050 OPR131050 OZN131050 PJJ131050 PTF131050 QDB131050 QMX131050 QWT131050 RGP131050 RQL131050 SAH131050 SKD131050 STZ131050 TDV131050 TNR131050 TXN131050 UHJ131050 URF131050 VBB131050 VKX131050 VUT131050 WEP131050 WOL131050 WYH131050 BX196586:BY196586 LV196586 VR196586 AFN196586 APJ196586 AZF196586 BJB196586 BSX196586 CCT196586 CMP196586 CWL196586 DGH196586 DQD196586 DZZ196586 EJV196586 ETR196586 FDN196586 FNJ196586 FXF196586 GHB196586 GQX196586 HAT196586 HKP196586 HUL196586 IEH196586 IOD196586 IXZ196586 JHV196586 JRR196586 KBN196586 KLJ196586 KVF196586 LFB196586 LOX196586 LYT196586 MIP196586 MSL196586 NCH196586 NMD196586 NVZ196586 OFV196586 OPR196586 OZN196586 PJJ196586 PTF196586 QDB196586 QMX196586 QWT196586 RGP196586 RQL196586 SAH196586 SKD196586 STZ196586 TDV196586 TNR196586 TXN196586 UHJ196586 URF196586 VBB196586 VKX196586 VUT196586 WEP196586 WOL196586 WYH196586 BX262122:BY262122 LV262122 VR262122 AFN262122 APJ262122 AZF262122 BJB262122 BSX262122 CCT262122 CMP262122 CWL262122 DGH262122 DQD262122 DZZ262122 EJV262122 ETR262122 FDN262122 FNJ262122 FXF262122 GHB262122 GQX262122 HAT262122 HKP262122 HUL262122 IEH262122 IOD262122 IXZ262122 JHV262122 JRR262122 KBN262122 KLJ262122 KVF262122 LFB262122 LOX262122 LYT262122 MIP262122 MSL262122 NCH262122 NMD262122 NVZ262122 OFV262122 OPR262122 OZN262122 PJJ262122 PTF262122 QDB262122 QMX262122 QWT262122 RGP262122 RQL262122 SAH262122 SKD262122 STZ262122 TDV262122 TNR262122 TXN262122 UHJ262122 URF262122 VBB262122 VKX262122 VUT262122 WEP262122 WOL262122 WYH262122 BX327658:BY327658 LV327658 VR327658 AFN327658 APJ327658 AZF327658 BJB327658 BSX327658 CCT327658 CMP327658 CWL327658 DGH327658 DQD327658 DZZ327658 EJV327658 ETR327658 FDN327658 FNJ327658 FXF327658 GHB327658 GQX327658 HAT327658 HKP327658 HUL327658 IEH327658 IOD327658 IXZ327658 JHV327658 JRR327658 KBN327658 KLJ327658 KVF327658 LFB327658 LOX327658 LYT327658 MIP327658 MSL327658 NCH327658 NMD327658 NVZ327658 OFV327658 OPR327658 OZN327658 PJJ327658 PTF327658 QDB327658 QMX327658 QWT327658 RGP327658 RQL327658 SAH327658 SKD327658 STZ327658 TDV327658 TNR327658 TXN327658 UHJ327658 URF327658 VBB327658 VKX327658 VUT327658 WEP327658 WOL327658 WYH327658 BX393194:BY393194 LV393194 VR393194 AFN393194 APJ393194 AZF393194 BJB393194 BSX393194 CCT393194 CMP393194 CWL393194 DGH393194 DQD393194 DZZ393194 EJV393194 ETR393194 FDN393194 FNJ393194 FXF393194 GHB393194 GQX393194 HAT393194 HKP393194 HUL393194 IEH393194 IOD393194 IXZ393194 JHV393194 JRR393194 KBN393194 KLJ393194 KVF393194 LFB393194 LOX393194 LYT393194 MIP393194 MSL393194 NCH393194 NMD393194 NVZ393194 OFV393194 OPR393194 OZN393194 PJJ393194 PTF393194 QDB393194 QMX393194 QWT393194 RGP393194 RQL393194 SAH393194 SKD393194 STZ393194 TDV393194 TNR393194 TXN393194 UHJ393194 URF393194 VBB393194 VKX393194 VUT393194 WEP393194 WOL393194 WYH393194 BX458730:BY458730 LV458730 VR458730 AFN458730 APJ458730 AZF458730 BJB458730 BSX458730 CCT458730 CMP458730 CWL458730 DGH458730 DQD458730 DZZ458730 EJV458730 ETR458730 FDN458730 FNJ458730 FXF458730 GHB458730 GQX458730 HAT458730 HKP458730 HUL458730 IEH458730 IOD458730 IXZ458730 JHV458730 JRR458730 KBN458730 KLJ458730 KVF458730 LFB458730 LOX458730 LYT458730 MIP458730 MSL458730 NCH458730 NMD458730 NVZ458730 OFV458730 OPR458730 OZN458730 PJJ458730 PTF458730 QDB458730 QMX458730 QWT458730 RGP458730 RQL458730 SAH458730 SKD458730 STZ458730 TDV458730 TNR458730 TXN458730 UHJ458730 URF458730 VBB458730 VKX458730 VUT458730 WEP458730 WOL458730 WYH458730 BX524266:BY524266 LV524266 VR524266 AFN524266 APJ524266 AZF524266 BJB524266 BSX524266 CCT524266 CMP524266 CWL524266 DGH524266 DQD524266 DZZ524266 EJV524266 ETR524266 FDN524266 FNJ524266 FXF524266 GHB524266 GQX524266 HAT524266 HKP524266 HUL524266 IEH524266 IOD524266 IXZ524266 JHV524266 JRR524266 KBN524266 KLJ524266 KVF524266 LFB524266 LOX524266 LYT524266 MIP524266 MSL524266 NCH524266 NMD524266 NVZ524266 OFV524266 OPR524266 OZN524266 PJJ524266 PTF524266 QDB524266 QMX524266 QWT524266 RGP524266 RQL524266 SAH524266 SKD524266 STZ524266 TDV524266 TNR524266 TXN524266 UHJ524266 URF524266 VBB524266 VKX524266 VUT524266 WEP524266 WOL524266 WYH524266 BX589802:BY589802 LV589802 VR589802 AFN589802 APJ589802 AZF589802 BJB589802 BSX589802 CCT589802 CMP589802 CWL589802 DGH589802 DQD589802 DZZ589802 EJV589802 ETR589802 FDN589802 FNJ589802 FXF589802 GHB589802 GQX589802 HAT589802 HKP589802 HUL589802 IEH589802 IOD589802 IXZ589802 JHV589802 JRR589802 KBN589802 KLJ589802 KVF589802 LFB589802 LOX589802 LYT589802 MIP589802 MSL589802 NCH589802 NMD589802 NVZ589802 OFV589802 OPR589802 OZN589802 PJJ589802 PTF589802 QDB589802 QMX589802 QWT589802 RGP589802 RQL589802 SAH589802 SKD589802 STZ589802 TDV589802 TNR589802 TXN589802 UHJ589802 URF589802 VBB589802 VKX589802 VUT589802 WEP589802 WOL589802 WYH589802 BX655338:BY655338 LV655338 VR655338 AFN655338 APJ655338 AZF655338 BJB655338 BSX655338 CCT655338 CMP655338 CWL655338 DGH655338 DQD655338 DZZ655338 EJV655338 ETR655338 FDN655338 FNJ655338 FXF655338 GHB655338 GQX655338 HAT655338 HKP655338 HUL655338 IEH655338 IOD655338 IXZ655338 JHV655338 JRR655338 KBN655338 KLJ655338 KVF655338 LFB655338 LOX655338 LYT655338 MIP655338 MSL655338 NCH655338 NMD655338 NVZ655338 OFV655338 OPR655338 OZN655338 PJJ655338 PTF655338 QDB655338 QMX655338 QWT655338 RGP655338 RQL655338 SAH655338 SKD655338 STZ655338 TDV655338 TNR655338 TXN655338 UHJ655338 URF655338 VBB655338 VKX655338 VUT655338 WEP655338 WOL655338 WYH655338 BX720874:BY720874 LV720874 VR720874 AFN720874 APJ720874 AZF720874 BJB720874 BSX720874 CCT720874 CMP720874 CWL720874 DGH720874 DQD720874 DZZ720874 EJV720874 ETR720874 FDN720874 FNJ720874 FXF720874 GHB720874 GQX720874 HAT720874 HKP720874 HUL720874 IEH720874 IOD720874 IXZ720874 JHV720874 JRR720874 KBN720874 KLJ720874 KVF720874 LFB720874 LOX720874 LYT720874 MIP720874 MSL720874 NCH720874 NMD720874 NVZ720874 OFV720874 OPR720874 OZN720874 PJJ720874 PTF720874 QDB720874 QMX720874 QWT720874 RGP720874 RQL720874 SAH720874 SKD720874 STZ720874 TDV720874 TNR720874 TXN720874 UHJ720874 URF720874 VBB720874 VKX720874 VUT720874 WEP720874 WOL720874 WYH720874 BX786410:BY786410 LV786410 VR786410 AFN786410 APJ786410 AZF786410 BJB786410 BSX786410 CCT786410 CMP786410 CWL786410 DGH786410 DQD786410 DZZ786410 EJV786410 ETR786410 FDN786410 FNJ786410 FXF786410 GHB786410 GQX786410 HAT786410 HKP786410 HUL786410 IEH786410 IOD786410 IXZ786410 JHV786410 JRR786410 KBN786410 KLJ786410 KVF786410 LFB786410 LOX786410 LYT786410 MIP786410 MSL786410 NCH786410 NMD786410 NVZ786410 OFV786410 OPR786410 OZN786410 PJJ786410 PTF786410 QDB786410 QMX786410 QWT786410 RGP786410 RQL786410 SAH786410 SKD786410 STZ786410 TDV786410 TNR786410 TXN786410 UHJ786410 URF786410 VBB786410 VKX786410 VUT786410 WEP786410 WOL786410 WYH786410 BX851946:BY851946 LV851946 VR851946 AFN851946 APJ851946 AZF851946 BJB851946 BSX851946 CCT851946 CMP851946 CWL851946 DGH851946 DQD851946 DZZ851946 EJV851946 ETR851946 FDN851946 FNJ851946 FXF851946 GHB851946 GQX851946 HAT851946 HKP851946 HUL851946 IEH851946 IOD851946 IXZ851946 JHV851946 JRR851946 KBN851946 KLJ851946 KVF851946 LFB851946 LOX851946 LYT851946 MIP851946 MSL851946 NCH851946 NMD851946 NVZ851946 OFV851946 OPR851946 OZN851946 PJJ851946 PTF851946 QDB851946 QMX851946 QWT851946 RGP851946 RQL851946 SAH851946 SKD851946 STZ851946 TDV851946 TNR851946 TXN851946 UHJ851946 URF851946 VBB851946 VKX851946 VUT851946 WEP851946 WOL851946 WYH851946 BX917482:BY917482 LV917482 VR917482 AFN917482 APJ917482 AZF917482 BJB917482 BSX917482 CCT917482 CMP917482 CWL917482 DGH917482 DQD917482 DZZ917482 EJV917482 ETR917482 FDN917482 FNJ917482 FXF917482 GHB917482 GQX917482 HAT917482 HKP917482 HUL917482 IEH917482 IOD917482 IXZ917482 JHV917482 JRR917482 KBN917482 KLJ917482 KVF917482 LFB917482 LOX917482 LYT917482 MIP917482 MSL917482 NCH917482 NMD917482 NVZ917482 OFV917482 OPR917482 OZN917482 PJJ917482 PTF917482 QDB917482 QMX917482 QWT917482 RGP917482 RQL917482 SAH917482 SKD917482 STZ917482 TDV917482 TNR917482 TXN917482 UHJ917482 URF917482 VBB917482 VKX917482 VUT917482 WEP917482 WOL917482 WYH917482 BX983018:BY983018 LV983018 VR983018 AFN983018 APJ983018 AZF983018 BJB983018 BSX983018 CCT983018 CMP983018 CWL983018 DGH983018 DQD983018 DZZ983018 EJV983018 ETR983018 FDN983018 FNJ983018 FXF983018 GHB983018 GQX983018 HAT983018 HKP983018 HUL983018 IEH983018 IOD983018 IXZ983018 JHV983018 JRR983018 KBN983018 KLJ983018 KVF983018 LFB983018 LOX983018 LYT983018 MIP983018 MSL983018 NCH983018 NMD983018 NVZ983018 OFV983018 OPR983018 OZN983018 PJJ983018 PTF983018 QDB983018 QMX983018 QWT983018 RGP983018 RQL983018 SAH983018 SKD983018 STZ983018 TDV983018 TNR983018 TXN983018 UHJ983018 URF983018 VBB983018 VKX983018 VUT983018 WEP983018 WOL983018 WYH983018 CA6:CB6 LX6 VT6 AFP6 APL6 AZH6 BJD6 BSZ6 CCV6 CMR6 CWN6 DGJ6 DQF6 EAB6 EJX6 ETT6 FDP6 FNL6 FXH6 GHD6 GQZ6 HAV6 HKR6 HUN6 IEJ6 IOF6 IYB6 JHX6 JRT6 KBP6 KLL6 KVH6 LFD6 LOZ6 LYV6 MIR6 MSN6 NCJ6 NMF6 NWB6 OFX6 OPT6 OZP6 PJL6 PTH6 QDD6 QMZ6 QWV6 RGR6 RQN6 SAJ6 SKF6 SUB6 TDX6 TNT6 TXP6 UHL6 URH6 VBD6 VKZ6 VUV6 WER6 WON6 WYJ6 CA65514:CB65514 LX65514 VT65514 AFP65514 APL65514 AZH65514 BJD65514 BSZ65514 CCV65514 CMR65514 CWN65514 DGJ65514 DQF65514 EAB65514 EJX65514 ETT65514 FDP65514 FNL65514 FXH65514 GHD65514 GQZ65514 HAV65514 HKR65514 HUN65514 IEJ65514 IOF65514 IYB65514 JHX65514 JRT65514 KBP65514 KLL65514 KVH65514 LFD65514 LOZ65514 LYV65514 MIR65514 MSN65514 NCJ65514 NMF65514 NWB65514 OFX65514 OPT65514 OZP65514 PJL65514 PTH65514 QDD65514 QMZ65514 QWV65514 RGR65514 RQN65514 SAJ65514 SKF65514 SUB65514 TDX65514 TNT65514 TXP65514 UHL65514 URH65514 VBD65514 VKZ65514 VUV65514 WER65514 WON65514 WYJ65514 CA131050:CB131050 LX131050 VT131050 AFP131050 APL131050 AZH131050 BJD131050 BSZ131050 CCV131050 CMR131050 CWN131050 DGJ131050 DQF131050 EAB131050 EJX131050 ETT131050 FDP131050 FNL131050 FXH131050 GHD131050 GQZ131050 HAV131050 HKR131050 HUN131050 IEJ131050 IOF131050 IYB131050 JHX131050 JRT131050 KBP131050 KLL131050 KVH131050 LFD131050 LOZ131050 LYV131050 MIR131050 MSN131050 NCJ131050 NMF131050 NWB131050 OFX131050 OPT131050 OZP131050 PJL131050 PTH131050 QDD131050 QMZ131050 QWV131050 RGR131050 RQN131050 SAJ131050 SKF131050 SUB131050 TDX131050 TNT131050 TXP131050 UHL131050 URH131050 VBD131050 VKZ131050 VUV131050 WER131050 WON131050 WYJ131050 CA196586:CB196586 LX196586 VT196586 AFP196586 APL196586 AZH196586 BJD196586 BSZ196586 CCV196586 CMR196586 CWN196586 DGJ196586 DQF196586 EAB196586 EJX196586 ETT196586 FDP196586 FNL196586 FXH196586 GHD196586 GQZ196586 HAV196586 HKR196586 HUN196586 IEJ196586 IOF196586 IYB196586 JHX196586 JRT196586 KBP196586 KLL196586 KVH196586 LFD196586 LOZ196586 LYV196586 MIR196586 MSN196586 NCJ196586 NMF196586 NWB196586 OFX196586 OPT196586 OZP196586 PJL196586 PTH196586 QDD196586 QMZ196586 QWV196586 RGR196586 RQN196586 SAJ196586 SKF196586 SUB196586 TDX196586 TNT196586 TXP196586 UHL196586 URH196586 VBD196586 VKZ196586 VUV196586 WER196586 WON196586 WYJ196586 CA262122:CB262122 LX262122 VT262122 AFP262122 APL262122 AZH262122 BJD262122 BSZ262122 CCV262122 CMR262122 CWN262122 DGJ262122 DQF262122 EAB262122 EJX262122 ETT262122 FDP262122 FNL262122 FXH262122 GHD262122 GQZ262122 HAV262122 HKR262122 HUN262122 IEJ262122 IOF262122 IYB262122 JHX262122 JRT262122 KBP262122 KLL262122 KVH262122 LFD262122 LOZ262122 LYV262122 MIR262122 MSN262122 NCJ262122 NMF262122 NWB262122 OFX262122 OPT262122 OZP262122 PJL262122 PTH262122 QDD262122 QMZ262122 QWV262122 RGR262122 RQN262122 SAJ262122 SKF262122 SUB262122 TDX262122 TNT262122 TXP262122 UHL262122 URH262122 VBD262122 VKZ262122 VUV262122 WER262122 WON262122 WYJ262122 CA327658:CB327658 LX327658 VT327658 AFP327658 APL327658 AZH327658 BJD327658 BSZ327658 CCV327658 CMR327658 CWN327658 DGJ327658 DQF327658 EAB327658 EJX327658 ETT327658 FDP327658 FNL327658 FXH327658 GHD327658 GQZ327658 HAV327658 HKR327658 HUN327658 IEJ327658 IOF327658 IYB327658 JHX327658 JRT327658 KBP327658 KLL327658 KVH327658 LFD327658 LOZ327658 LYV327658 MIR327658 MSN327658 NCJ327658 NMF327658 NWB327658 OFX327658 OPT327658 OZP327658 PJL327658 PTH327658 QDD327658 QMZ327658 QWV327658 RGR327658 RQN327658 SAJ327658 SKF327658 SUB327658 TDX327658 TNT327658 TXP327658 UHL327658 URH327658 VBD327658 VKZ327658 VUV327658 WER327658 WON327658 WYJ327658 CA393194:CB393194 LX393194 VT393194 AFP393194 APL393194 AZH393194 BJD393194 BSZ393194 CCV393194 CMR393194 CWN393194 DGJ393194 DQF393194 EAB393194 EJX393194 ETT393194 FDP393194 FNL393194 FXH393194 GHD393194 GQZ393194 HAV393194 HKR393194 HUN393194 IEJ393194 IOF393194 IYB393194 JHX393194 JRT393194 KBP393194 KLL393194 KVH393194 LFD393194 LOZ393194 LYV393194 MIR393194 MSN393194 NCJ393194 NMF393194 NWB393194 OFX393194 OPT393194 OZP393194 PJL393194 PTH393194 QDD393194 QMZ393194 QWV393194 RGR393194 RQN393194 SAJ393194 SKF393194 SUB393194 TDX393194 TNT393194 TXP393194 UHL393194 URH393194 VBD393194 VKZ393194 VUV393194 WER393194 WON393194 WYJ393194 CA458730:CB458730 LX458730 VT458730 AFP458730 APL458730 AZH458730 BJD458730 BSZ458730 CCV458730 CMR458730 CWN458730 DGJ458730 DQF458730 EAB458730 EJX458730 ETT458730 FDP458730 FNL458730 FXH458730 GHD458730 GQZ458730 HAV458730 HKR458730 HUN458730 IEJ458730 IOF458730 IYB458730 JHX458730 JRT458730 KBP458730 KLL458730 KVH458730 LFD458730 LOZ458730 LYV458730 MIR458730 MSN458730 NCJ458730 NMF458730 NWB458730 OFX458730 OPT458730 OZP458730 PJL458730 PTH458730 QDD458730 QMZ458730 QWV458730 RGR458730 RQN458730 SAJ458730 SKF458730 SUB458730 TDX458730 TNT458730 TXP458730 UHL458730 URH458730 VBD458730 VKZ458730 VUV458730 WER458730 WON458730 WYJ458730 CA524266:CB524266 LX524266 VT524266 AFP524266 APL524266 AZH524266 BJD524266 BSZ524266 CCV524266 CMR524266 CWN524266 DGJ524266 DQF524266 EAB524266 EJX524266 ETT524266 FDP524266 FNL524266 FXH524266 GHD524266 GQZ524266 HAV524266 HKR524266 HUN524266 IEJ524266 IOF524266 IYB524266 JHX524266 JRT524266 KBP524266 KLL524266 KVH524266 LFD524266 LOZ524266 LYV524266 MIR524266 MSN524266 NCJ524266 NMF524266 NWB524266 OFX524266 OPT524266 OZP524266 PJL524266 PTH524266 QDD524266 QMZ524266 QWV524266 RGR524266 RQN524266 SAJ524266 SKF524266 SUB524266 TDX524266 TNT524266 TXP524266 UHL524266 URH524266 VBD524266 VKZ524266 VUV524266 WER524266 WON524266 WYJ524266 CA589802:CB589802 LX589802 VT589802 AFP589802 APL589802 AZH589802 BJD589802 BSZ589802 CCV589802 CMR589802 CWN589802 DGJ589802 DQF589802 EAB589802 EJX589802 ETT589802 FDP589802 FNL589802 FXH589802 GHD589802 GQZ589802 HAV589802 HKR589802 HUN589802 IEJ589802 IOF589802 IYB589802 JHX589802 JRT589802 KBP589802 KLL589802 KVH589802 LFD589802 LOZ589802 LYV589802 MIR589802 MSN589802 NCJ589802 NMF589802 NWB589802 OFX589802 OPT589802 OZP589802 PJL589802 PTH589802 QDD589802 QMZ589802 QWV589802 RGR589802 RQN589802 SAJ589802 SKF589802 SUB589802 TDX589802 TNT589802 TXP589802 UHL589802 URH589802 VBD589802 VKZ589802 VUV589802 WER589802 WON589802 WYJ589802 CA655338:CB655338 LX655338 VT655338 AFP655338 APL655338 AZH655338 BJD655338 BSZ655338 CCV655338 CMR655338 CWN655338 DGJ655338 DQF655338 EAB655338 EJX655338 ETT655338 FDP655338 FNL655338 FXH655338 GHD655338 GQZ655338 HAV655338 HKR655338 HUN655338 IEJ655338 IOF655338 IYB655338 JHX655338 JRT655338 KBP655338 KLL655338 KVH655338 LFD655338 LOZ655338 LYV655338 MIR655338 MSN655338 NCJ655338 NMF655338 NWB655338 OFX655338 OPT655338 OZP655338 PJL655338 PTH655338 QDD655338 QMZ655338 QWV655338 RGR655338 RQN655338 SAJ655338 SKF655338 SUB655338 TDX655338 TNT655338 TXP655338 UHL655338 URH655338 VBD655338 VKZ655338 VUV655338 WER655338 WON655338 WYJ655338 CA720874:CB720874 LX720874 VT720874 AFP720874 APL720874 AZH720874 BJD720874 BSZ720874 CCV720874 CMR720874 CWN720874 DGJ720874 DQF720874 EAB720874 EJX720874 ETT720874 FDP720874 FNL720874 FXH720874 GHD720874 GQZ720874 HAV720874 HKR720874 HUN720874 IEJ720874 IOF720874 IYB720874 JHX720874 JRT720874 KBP720874 KLL720874 KVH720874 LFD720874 LOZ720874 LYV720874 MIR720874 MSN720874 NCJ720874 NMF720874 NWB720874 OFX720874 OPT720874 OZP720874 PJL720874 PTH720874 QDD720874 QMZ720874 QWV720874 RGR720874 RQN720874 SAJ720874 SKF720874 SUB720874 TDX720874 TNT720874 TXP720874 UHL720874 URH720874 VBD720874 VKZ720874 VUV720874 WER720874 WON720874 WYJ720874 CA786410:CB786410 LX786410 VT786410 AFP786410 APL786410 AZH786410 BJD786410 BSZ786410 CCV786410 CMR786410 CWN786410 DGJ786410 DQF786410 EAB786410 EJX786410 ETT786410 FDP786410 FNL786410 FXH786410 GHD786410 GQZ786410 HAV786410 HKR786410 HUN786410 IEJ786410 IOF786410 IYB786410 JHX786410 JRT786410 KBP786410 KLL786410 KVH786410 LFD786410 LOZ786410 LYV786410 MIR786410 MSN786410 NCJ786410 NMF786410 NWB786410 OFX786410 OPT786410 OZP786410 PJL786410 PTH786410 QDD786410 QMZ786410 QWV786410 RGR786410 RQN786410 SAJ786410 SKF786410 SUB786410 TDX786410 TNT786410 TXP786410 UHL786410 URH786410 VBD786410 VKZ786410 VUV786410 WER786410 WON786410 WYJ786410 CA851946:CB851946 LX851946 VT851946 AFP851946 APL851946 AZH851946 BJD851946 BSZ851946 CCV851946 CMR851946 CWN851946 DGJ851946 DQF851946 EAB851946 EJX851946 ETT851946 FDP851946 FNL851946 FXH851946 GHD851946 GQZ851946 HAV851946 HKR851946 HUN851946 IEJ851946 IOF851946 IYB851946 JHX851946 JRT851946 KBP851946 KLL851946 KVH851946 LFD851946 LOZ851946 LYV851946 MIR851946 MSN851946 NCJ851946 NMF851946 NWB851946 OFX851946 OPT851946 OZP851946 PJL851946 PTH851946 QDD851946 QMZ851946 QWV851946 RGR851946 RQN851946 SAJ851946 SKF851946 SUB851946 TDX851946 TNT851946 TXP851946 UHL851946 URH851946 VBD851946 VKZ851946 VUV851946 WER851946 WON851946 WYJ851946 CA917482:CB917482 LX917482 VT917482 AFP917482 APL917482 AZH917482 BJD917482 BSZ917482 CCV917482 CMR917482 CWN917482 DGJ917482 DQF917482 EAB917482 EJX917482 ETT917482 FDP917482 FNL917482 FXH917482 GHD917482 GQZ917482 HAV917482 HKR917482 HUN917482 IEJ917482 IOF917482 IYB917482 JHX917482 JRT917482 KBP917482 KLL917482 KVH917482 LFD917482 LOZ917482 LYV917482 MIR917482 MSN917482 NCJ917482 NMF917482 NWB917482 OFX917482 OPT917482 OZP917482 PJL917482 PTH917482 QDD917482 QMZ917482 QWV917482 RGR917482 RQN917482 SAJ917482 SKF917482 SUB917482 TDX917482 TNT917482 TXP917482 UHL917482 URH917482 VBD917482 VKZ917482 VUV917482 WER917482 WON917482 WYJ917482 CA983018:CB983018 LX983018 VT983018 AFP983018 APL983018 AZH983018 BJD983018 BSZ983018 CCV983018 CMR983018 CWN983018 DGJ983018 DQF983018 EAB983018 EJX983018 ETT983018 FDP983018 FNL983018 FXH983018 GHD983018 GQZ983018 HAV983018 HKR983018 HUN983018 IEJ983018 IOF983018 IYB983018 JHX983018 JRT983018 KBP983018 KLL983018 KVH983018 LFD983018 LOZ983018 LYV983018 MIR983018 MSN983018 NCJ983018 NMF983018 NWB983018 OFX983018 OPT983018 OZP983018 PJL983018 PTH983018 QDD983018 QMZ983018 QWV983018 RGR983018 RQN983018 SAJ983018 SKF983018 SUB983018 TDX983018 TNT983018 TXP983018 UHL983018 URH983018 VBD983018 VKZ983018 VUV983018 WER983018 WON983018 WYJ983018 CD6:CE6 LZ6 VV6 AFR6 APN6 AZJ6 BJF6 BTB6 CCX6 CMT6 CWP6 DGL6 DQH6 EAD6 EJZ6 ETV6 FDR6 FNN6 FXJ6 GHF6 GRB6 HAX6 HKT6 HUP6 IEL6 IOH6 IYD6 JHZ6 JRV6 KBR6 KLN6 KVJ6 LFF6 LPB6 LYX6 MIT6 MSP6 NCL6 NMH6 NWD6 OFZ6 OPV6 OZR6 PJN6 PTJ6 QDF6 QNB6 QWX6 RGT6 RQP6 SAL6 SKH6 SUD6 TDZ6 TNV6 TXR6 UHN6 URJ6 VBF6 VLB6 VUX6 WET6 WOP6 WYL6 CD65514:CE65514 LZ65514 VV65514 AFR65514 APN65514 AZJ65514 BJF65514 BTB65514 CCX65514 CMT65514 CWP65514 DGL65514 DQH65514 EAD65514 EJZ65514 ETV65514 FDR65514 FNN65514 FXJ65514 GHF65514 GRB65514 HAX65514 HKT65514 HUP65514 IEL65514 IOH65514 IYD65514 JHZ65514 JRV65514 KBR65514 KLN65514 KVJ65514 LFF65514 LPB65514 LYX65514 MIT65514 MSP65514 NCL65514 NMH65514 NWD65514 OFZ65514 OPV65514 OZR65514 PJN65514 PTJ65514 QDF65514 QNB65514 QWX65514 RGT65514 RQP65514 SAL65514 SKH65514 SUD65514 TDZ65514 TNV65514 TXR65514 UHN65514 URJ65514 VBF65514 VLB65514 VUX65514 WET65514 WOP65514 WYL65514 CD131050:CE131050 LZ131050 VV131050 AFR131050 APN131050 AZJ131050 BJF131050 BTB131050 CCX131050 CMT131050 CWP131050 DGL131050 DQH131050 EAD131050 EJZ131050 ETV131050 FDR131050 FNN131050 FXJ131050 GHF131050 GRB131050 HAX131050 HKT131050 HUP131050 IEL131050 IOH131050 IYD131050 JHZ131050 JRV131050 KBR131050 KLN131050 KVJ131050 LFF131050 LPB131050 LYX131050 MIT131050 MSP131050 NCL131050 NMH131050 NWD131050 OFZ131050 OPV131050 OZR131050 PJN131050 PTJ131050 QDF131050 QNB131050 QWX131050 RGT131050 RQP131050 SAL131050 SKH131050 SUD131050 TDZ131050 TNV131050 TXR131050 UHN131050 URJ131050 VBF131050 VLB131050 VUX131050 WET131050 WOP131050 WYL131050 CD196586:CE196586 LZ196586 VV196586 AFR196586 APN196586 AZJ196586 BJF196586 BTB196586 CCX196586 CMT196586 CWP196586 DGL196586 DQH196586 EAD196586 EJZ196586 ETV196586 FDR196586 FNN196586 FXJ196586 GHF196586 GRB196586 HAX196586 HKT196586 HUP196586 IEL196586 IOH196586 IYD196586 JHZ196586 JRV196586 KBR196586 KLN196586 KVJ196586 LFF196586 LPB196586 LYX196586 MIT196586 MSP196586 NCL196586 NMH196586 NWD196586 OFZ196586 OPV196586 OZR196586 PJN196586 PTJ196586 QDF196586 QNB196586 QWX196586 RGT196586 RQP196586 SAL196586 SKH196586 SUD196586 TDZ196586 TNV196586 TXR196586 UHN196586 URJ196586 VBF196586 VLB196586 VUX196586 WET196586 WOP196586 WYL196586 CD262122:CE262122 LZ262122 VV262122 AFR262122 APN262122 AZJ262122 BJF262122 BTB262122 CCX262122 CMT262122 CWP262122 DGL262122 DQH262122 EAD262122 EJZ262122 ETV262122 FDR262122 FNN262122 FXJ262122 GHF262122 GRB262122 HAX262122 HKT262122 HUP262122 IEL262122 IOH262122 IYD262122 JHZ262122 JRV262122 KBR262122 KLN262122 KVJ262122 LFF262122 LPB262122 LYX262122 MIT262122 MSP262122 NCL262122 NMH262122 NWD262122 OFZ262122 OPV262122 OZR262122 PJN262122 PTJ262122 QDF262122 QNB262122 QWX262122 RGT262122 RQP262122 SAL262122 SKH262122 SUD262122 TDZ262122 TNV262122 TXR262122 UHN262122 URJ262122 VBF262122 VLB262122 VUX262122 WET262122 WOP262122 WYL262122 CD327658:CE327658 LZ327658 VV327658 AFR327658 APN327658 AZJ327658 BJF327658 BTB327658 CCX327658 CMT327658 CWP327658 DGL327658 DQH327658 EAD327658 EJZ327658 ETV327658 FDR327658 FNN327658 FXJ327658 GHF327658 GRB327658 HAX327658 HKT327658 HUP327658 IEL327658 IOH327658 IYD327658 JHZ327658 JRV327658 KBR327658 KLN327658 KVJ327658 LFF327658 LPB327658 LYX327658 MIT327658 MSP327658 NCL327658 NMH327658 NWD327658 OFZ327658 OPV327658 OZR327658 PJN327658 PTJ327658 QDF327658 QNB327658 QWX327658 RGT327658 RQP327658 SAL327658 SKH327658 SUD327658 TDZ327658 TNV327658 TXR327658 UHN327658 URJ327658 VBF327658 VLB327658 VUX327658 WET327658 WOP327658 WYL327658 CD393194:CE393194 LZ393194 VV393194 AFR393194 APN393194 AZJ393194 BJF393194 BTB393194 CCX393194 CMT393194 CWP393194 DGL393194 DQH393194 EAD393194 EJZ393194 ETV393194 FDR393194 FNN393194 FXJ393194 GHF393194 GRB393194 HAX393194 HKT393194 HUP393194 IEL393194 IOH393194 IYD393194 JHZ393194 JRV393194 KBR393194 KLN393194 KVJ393194 LFF393194 LPB393194 LYX393194 MIT393194 MSP393194 NCL393194 NMH393194 NWD393194 OFZ393194 OPV393194 OZR393194 PJN393194 PTJ393194 QDF393194 QNB393194 QWX393194 RGT393194 RQP393194 SAL393194 SKH393194 SUD393194 TDZ393194 TNV393194 TXR393194 UHN393194 URJ393194 VBF393194 VLB393194 VUX393194 WET393194 WOP393194 WYL393194 CD458730:CE458730 LZ458730 VV458730 AFR458730 APN458730 AZJ458730 BJF458730 BTB458730 CCX458730 CMT458730 CWP458730 DGL458730 DQH458730 EAD458730 EJZ458730 ETV458730 FDR458730 FNN458730 FXJ458730 GHF458730 GRB458730 HAX458730 HKT458730 HUP458730 IEL458730 IOH458730 IYD458730 JHZ458730 JRV458730 KBR458730 KLN458730 KVJ458730 LFF458730 LPB458730 LYX458730 MIT458730 MSP458730 NCL458730 NMH458730 NWD458730 OFZ458730 OPV458730 OZR458730 PJN458730 PTJ458730 QDF458730 QNB458730 QWX458730 RGT458730 RQP458730 SAL458730 SKH458730 SUD458730 TDZ458730 TNV458730 TXR458730 UHN458730 URJ458730 VBF458730 VLB458730 VUX458730 WET458730 WOP458730 WYL458730 CD524266:CE524266 LZ524266 VV524266 AFR524266 APN524266 AZJ524266 BJF524266 BTB524266 CCX524266 CMT524266 CWP524266 DGL524266 DQH524266 EAD524266 EJZ524266 ETV524266 FDR524266 FNN524266 FXJ524266 GHF524266 GRB524266 HAX524266 HKT524266 HUP524266 IEL524266 IOH524266 IYD524266 JHZ524266 JRV524266 KBR524266 KLN524266 KVJ524266 LFF524266 LPB524266 LYX524266 MIT524266 MSP524266 NCL524266 NMH524266 NWD524266 OFZ524266 OPV524266 OZR524266 PJN524266 PTJ524266 QDF524266 QNB524266 QWX524266 RGT524266 RQP524266 SAL524266 SKH524266 SUD524266 TDZ524266 TNV524266 TXR524266 UHN524266 URJ524266 VBF524266 VLB524266 VUX524266 WET524266 WOP524266 WYL524266 CD589802:CE589802 LZ589802 VV589802 AFR589802 APN589802 AZJ589802 BJF589802 BTB589802 CCX589802 CMT589802 CWP589802 DGL589802 DQH589802 EAD589802 EJZ589802 ETV589802 FDR589802 FNN589802 FXJ589802 GHF589802 GRB589802 HAX589802 HKT589802 HUP589802 IEL589802 IOH589802 IYD589802 JHZ589802 JRV589802 KBR589802 KLN589802 KVJ589802 LFF589802 LPB589802 LYX589802 MIT589802 MSP589802 NCL589802 NMH589802 NWD589802 OFZ589802 OPV589802 OZR589802 PJN589802 PTJ589802 QDF589802 QNB589802 QWX589802 RGT589802 RQP589802 SAL589802 SKH589802 SUD589802 TDZ589802 TNV589802 TXR589802 UHN589802 URJ589802 VBF589802 VLB589802 VUX589802 WET589802 WOP589802 WYL589802 CD655338:CE655338 LZ655338 VV655338 AFR655338 APN655338 AZJ655338 BJF655338 BTB655338 CCX655338 CMT655338 CWP655338 DGL655338 DQH655338 EAD655338 EJZ655338 ETV655338 FDR655338 FNN655338 FXJ655338 GHF655338 GRB655338 HAX655338 HKT655338 HUP655338 IEL655338 IOH655338 IYD655338 JHZ655338 JRV655338 KBR655338 KLN655338 KVJ655338 LFF655338 LPB655338 LYX655338 MIT655338 MSP655338 NCL655338 NMH655338 NWD655338 OFZ655338 OPV655338 OZR655338 PJN655338 PTJ655338 QDF655338 QNB655338 QWX655338 RGT655338 RQP655338 SAL655338 SKH655338 SUD655338 TDZ655338 TNV655338 TXR655338 UHN655338 URJ655338 VBF655338 VLB655338 VUX655338 WET655338 WOP655338 WYL655338 CD720874:CE720874 LZ720874 VV720874 AFR720874 APN720874 AZJ720874 BJF720874 BTB720874 CCX720874 CMT720874 CWP720874 DGL720874 DQH720874 EAD720874 EJZ720874 ETV720874 FDR720874 FNN720874 FXJ720874 GHF720874 GRB720874 HAX720874 HKT720874 HUP720874 IEL720874 IOH720874 IYD720874 JHZ720874 JRV720874 KBR720874 KLN720874 KVJ720874 LFF720874 LPB720874 LYX720874 MIT720874 MSP720874 NCL720874 NMH720874 NWD720874 OFZ720874 OPV720874 OZR720874 PJN720874 PTJ720874 QDF720874 QNB720874 QWX720874 RGT720874 RQP720874 SAL720874 SKH720874 SUD720874 TDZ720874 TNV720874 TXR720874 UHN720874 URJ720874 VBF720874 VLB720874 VUX720874 WET720874 WOP720874 WYL720874 CD786410:CE786410 LZ786410 VV786410 AFR786410 APN786410 AZJ786410 BJF786410 BTB786410 CCX786410 CMT786410 CWP786410 DGL786410 DQH786410 EAD786410 EJZ786410 ETV786410 FDR786410 FNN786410 FXJ786410 GHF786410 GRB786410 HAX786410 HKT786410 HUP786410 IEL786410 IOH786410 IYD786410 JHZ786410 JRV786410 KBR786410 KLN786410 KVJ786410 LFF786410 LPB786410 LYX786410 MIT786410 MSP786410 NCL786410 NMH786410 NWD786410 OFZ786410 OPV786410 OZR786410 PJN786410 PTJ786410 QDF786410 QNB786410 QWX786410 RGT786410 RQP786410 SAL786410 SKH786410 SUD786410 TDZ786410 TNV786410 TXR786410 UHN786410 URJ786410 VBF786410 VLB786410 VUX786410 WET786410 WOP786410 WYL786410 CD851946:CE851946 LZ851946 VV851946 AFR851946 APN851946 AZJ851946 BJF851946 BTB851946 CCX851946 CMT851946 CWP851946 DGL851946 DQH851946 EAD851946 EJZ851946 ETV851946 FDR851946 FNN851946 FXJ851946 GHF851946 GRB851946 HAX851946 HKT851946 HUP851946 IEL851946 IOH851946 IYD851946 JHZ851946 JRV851946 KBR851946 KLN851946 KVJ851946 LFF851946 LPB851946 LYX851946 MIT851946 MSP851946 NCL851946 NMH851946 NWD851946 OFZ851946 OPV851946 OZR851946 PJN851946 PTJ851946 QDF851946 QNB851946 QWX851946 RGT851946 RQP851946 SAL851946 SKH851946 SUD851946 TDZ851946 TNV851946 TXR851946 UHN851946 URJ851946 VBF851946 VLB851946 VUX851946 WET851946 WOP851946 WYL851946 CD917482:CE917482 LZ917482 VV917482 AFR917482 APN917482 AZJ917482 BJF917482 BTB917482 CCX917482 CMT917482 CWP917482 DGL917482 DQH917482 EAD917482 EJZ917482 ETV917482 FDR917482 FNN917482 FXJ917482 GHF917482 GRB917482 HAX917482 HKT917482 HUP917482 IEL917482 IOH917482 IYD917482 JHZ917482 JRV917482 KBR917482 KLN917482 KVJ917482 LFF917482 LPB917482 LYX917482 MIT917482 MSP917482 NCL917482 NMH917482 NWD917482 OFZ917482 OPV917482 OZR917482 PJN917482 PTJ917482 QDF917482 QNB917482 QWX917482 RGT917482 RQP917482 SAL917482 SKH917482 SUD917482 TDZ917482 TNV917482 TXR917482 UHN917482 URJ917482 VBF917482 VLB917482 VUX917482 WET917482 WOP917482 WYL917482 CD983018:CE983018 LZ983018 VV983018 AFR983018 APN983018 AZJ983018 BJF983018 BTB983018 CCX983018 CMT983018 CWP983018 DGL983018 DQH983018 EAD983018 EJZ983018 ETV983018 FDR983018 FNN983018 FXJ983018 GHF983018 GRB983018 HAX983018 HKT983018 HUP983018 IEL983018 IOH983018 IYD983018 JHZ983018 JRV983018 KBR983018 KLN983018 KVJ983018 LFF983018 LPB983018 LYX983018 MIT983018 MSP983018 NCL983018 NMH983018 NWD983018 OFZ983018 OPV983018 OZR983018 PJN983018 PTJ983018 QDF983018 QNB983018 QWX983018 RGT983018 RQP983018 SAL983018 SKH983018 SUD983018 TDZ983018 TNV983018 TXR983018 UHN983018 URJ983018 VBF983018 VLB983018 VUX983018 WET983018 WOP983018 WYL983018 CG6:CH6 MB6 VX6 AFT6 APP6 AZL6 BJH6 BTD6 CCZ6 CMV6 CWR6 DGN6 DQJ6 EAF6 EKB6 ETX6 FDT6 FNP6 FXL6 GHH6 GRD6 HAZ6 HKV6 HUR6 IEN6 IOJ6 IYF6 JIB6 JRX6 KBT6 KLP6 KVL6 LFH6 LPD6 LYZ6 MIV6 MSR6 NCN6 NMJ6 NWF6 OGB6 OPX6 OZT6 PJP6 PTL6 QDH6 QND6 QWZ6 RGV6 RQR6 SAN6 SKJ6 SUF6 TEB6 TNX6 TXT6 UHP6 URL6 VBH6 VLD6 VUZ6 WEV6 WOR6 WYN6 CG65514:CH65514 MB65514 VX65514 AFT65514 APP65514 AZL65514 BJH65514 BTD65514 CCZ65514 CMV65514 CWR65514 DGN65514 DQJ65514 EAF65514 EKB65514 ETX65514 FDT65514 FNP65514 FXL65514 GHH65514 GRD65514 HAZ65514 HKV65514 HUR65514 IEN65514 IOJ65514 IYF65514 JIB65514 JRX65514 KBT65514 KLP65514 KVL65514 LFH65514 LPD65514 LYZ65514 MIV65514 MSR65514 NCN65514 NMJ65514 NWF65514 OGB65514 OPX65514 OZT65514 PJP65514 PTL65514 QDH65514 QND65514 QWZ65514 RGV65514 RQR65514 SAN65514 SKJ65514 SUF65514 TEB65514 TNX65514 TXT65514 UHP65514 URL65514 VBH65514 VLD65514 VUZ65514 WEV65514 WOR65514 WYN65514 CG131050:CH131050 MB131050 VX131050 AFT131050 APP131050 AZL131050 BJH131050 BTD131050 CCZ131050 CMV131050 CWR131050 DGN131050 DQJ131050 EAF131050 EKB131050 ETX131050 FDT131050 FNP131050 FXL131050 GHH131050 GRD131050 HAZ131050 HKV131050 HUR131050 IEN131050 IOJ131050 IYF131050 JIB131050 JRX131050 KBT131050 KLP131050 KVL131050 LFH131050 LPD131050 LYZ131050 MIV131050 MSR131050 NCN131050 NMJ131050 NWF131050 OGB131050 OPX131050 OZT131050 PJP131050 PTL131050 QDH131050 QND131050 QWZ131050 RGV131050 RQR131050 SAN131050 SKJ131050 SUF131050 TEB131050 TNX131050 TXT131050 UHP131050 URL131050 VBH131050 VLD131050 VUZ131050 WEV131050 WOR131050 WYN131050 CG196586:CH196586 MB196586 VX196586 AFT196586 APP196586 AZL196586 BJH196586 BTD196586 CCZ196586 CMV196586 CWR196586 DGN196586 DQJ196586 EAF196586 EKB196586 ETX196586 FDT196586 FNP196586 FXL196586 GHH196586 GRD196586 HAZ196586 HKV196586 HUR196586 IEN196586 IOJ196586 IYF196586 JIB196586 JRX196586 KBT196586 KLP196586 KVL196586 LFH196586 LPD196586 LYZ196586 MIV196586 MSR196586 NCN196586 NMJ196586 NWF196586 OGB196586 OPX196586 OZT196586 PJP196586 PTL196586 QDH196586 QND196586 QWZ196586 RGV196586 RQR196586 SAN196586 SKJ196586 SUF196586 TEB196586 TNX196586 TXT196586 UHP196586 URL196586 VBH196586 VLD196586 VUZ196586 WEV196586 WOR196586 WYN196586 CG262122:CH262122 MB262122 VX262122 AFT262122 APP262122 AZL262122 BJH262122 BTD262122 CCZ262122 CMV262122 CWR262122 DGN262122 DQJ262122 EAF262122 EKB262122 ETX262122 FDT262122 FNP262122 FXL262122 GHH262122 GRD262122 HAZ262122 HKV262122 HUR262122 IEN262122 IOJ262122 IYF262122 JIB262122 JRX262122 KBT262122 KLP262122 KVL262122 LFH262122 LPD262122 LYZ262122 MIV262122 MSR262122 NCN262122 NMJ262122 NWF262122 OGB262122 OPX262122 OZT262122 PJP262122 PTL262122 QDH262122 QND262122 QWZ262122 RGV262122 RQR262122 SAN262122 SKJ262122 SUF262122 TEB262122 TNX262122 TXT262122 UHP262122 URL262122 VBH262122 VLD262122 VUZ262122 WEV262122 WOR262122 WYN262122 CG327658:CH327658 MB327658 VX327658 AFT327658 APP327658 AZL327658 BJH327658 BTD327658 CCZ327658 CMV327658 CWR327658 DGN327658 DQJ327658 EAF327658 EKB327658 ETX327658 FDT327658 FNP327658 FXL327658 GHH327658 GRD327658 HAZ327658 HKV327658 HUR327658 IEN327658 IOJ327658 IYF327658 JIB327658 JRX327658 KBT327658 KLP327658 KVL327658 LFH327658 LPD327658 LYZ327658 MIV327658 MSR327658 NCN327658 NMJ327658 NWF327658 OGB327658 OPX327658 OZT327658 PJP327658 PTL327658 QDH327658 QND327658 QWZ327658 RGV327658 RQR327658 SAN327658 SKJ327658 SUF327658 TEB327658 TNX327658 TXT327658 UHP327658 URL327658 VBH327658 VLD327658 VUZ327658 WEV327658 WOR327658 WYN327658 CG393194:CH393194 MB393194 VX393194 AFT393194 APP393194 AZL393194 BJH393194 BTD393194 CCZ393194 CMV393194 CWR393194 DGN393194 DQJ393194 EAF393194 EKB393194 ETX393194 FDT393194 FNP393194 FXL393194 GHH393194 GRD393194 HAZ393194 HKV393194 HUR393194 IEN393194 IOJ393194 IYF393194 JIB393194 JRX393194 KBT393194 KLP393194 KVL393194 LFH393194 LPD393194 LYZ393194 MIV393194 MSR393194 NCN393194 NMJ393194 NWF393194 OGB393194 OPX393194 OZT393194 PJP393194 PTL393194 QDH393194 QND393194 QWZ393194 RGV393194 RQR393194 SAN393194 SKJ393194 SUF393194 TEB393194 TNX393194 TXT393194 UHP393194 URL393194 VBH393194 VLD393194 VUZ393194 WEV393194 WOR393194 WYN393194 CG458730:CH458730 MB458730 VX458730 AFT458730 APP458730 AZL458730 BJH458730 BTD458730 CCZ458730 CMV458730 CWR458730 DGN458730 DQJ458730 EAF458730 EKB458730 ETX458730 FDT458730 FNP458730 FXL458730 GHH458730 GRD458730 HAZ458730 HKV458730 HUR458730 IEN458730 IOJ458730 IYF458730 JIB458730 JRX458730 KBT458730 KLP458730 KVL458730 LFH458730 LPD458730 LYZ458730 MIV458730 MSR458730 NCN458730 NMJ458730 NWF458730 OGB458730 OPX458730 OZT458730 PJP458730 PTL458730 QDH458730 QND458730 QWZ458730 RGV458730 RQR458730 SAN458730 SKJ458730 SUF458730 TEB458730 TNX458730 TXT458730 UHP458730 URL458730 VBH458730 VLD458730 VUZ458730 WEV458730 WOR458730 WYN458730 CG524266:CH524266 MB524266 VX524266 AFT524266 APP524266 AZL524266 BJH524266 BTD524266 CCZ524266 CMV524266 CWR524266 DGN524266 DQJ524266 EAF524266 EKB524266 ETX524266 FDT524266 FNP524266 FXL524266 GHH524266 GRD524266 HAZ524266 HKV524266 HUR524266 IEN524266 IOJ524266 IYF524266 JIB524266 JRX524266 KBT524266 KLP524266 KVL524266 LFH524266 LPD524266 LYZ524266 MIV524266 MSR524266 NCN524266 NMJ524266 NWF524266 OGB524266 OPX524266 OZT524266 PJP524266 PTL524266 QDH524266 QND524266 QWZ524266 RGV524266 RQR524266 SAN524266 SKJ524266 SUF524266 TEB524266 TNX524266 TXT524266 UHP524266 URL524266 VBH524266 VLD524266 VUZ524266 WEV524266 WOR524266 WYN524266 CG589802:CH589802 MB589802 VX589802 AFT589802 APP589802 AZL589802 BJH589802 BTD589802 CCZ589802 CMV589802 CWR589802 DGN589802 DQJ589802 EAF589802 EKB589802 ETX589802 FDT589802 FNP589802 FXL589802 GHH589802 GRD589802 HAZ589802 HKV589802 HUR589802 IEN589802 IOJ589802 IYF589802 JIB589802 JRX589802 KBT589802 KLP589802 KVL589802 LFH589802 LPD589802 LYZ589802 MIV589802 MSR589802 NCN589802 NMJ589802 NWF589802 OGB589802 OPX589802 OZT589802 PJP589802 PTL589802 QDH589802 QND589802 QWZ589802 RGV589802 RQR589802 SAN589802 SKJ589802 SUF589802 TEB589802 TNX589802 TXT589802 UHP589802 URL589802 VBH589802 VLD589802 VUZ589802 WEV589802 WOR589802 WYN589802 CG655338:CH655338 MB655338 VX655338 AFT655338 APP655338 AZL655338 BJH655338 BTD655338 CCZ655338 CMV655338 CWR655338 DGN655338 DQJ655338 EAF655338 EKB655338 ETX655338 FDT655338 FNP655338 FXL655338 GHH655338 GRD655338 HAZ655338 HKV655338 HUR655338 IEN655338 IOJ655338 IYF655338 JIB655338 JRX655338 KBT655338 KLP655338 KVL655338 LFH655338 LPD655338 LYZ655338 MIV655338 MSR655338 NCN655338 NMJ655338 NWF655338 OGB655338 OPX655338 OZT655338 PJP655338 PTL655338 QDH655338 QND655338 QWZ655338 RGV655338 RQR655338 SAN655338 SKJ655338 SUF655338 TEB655338 TNX655338 TXT655338 UHP655338 URL655338 VBH655338 VLD655338 VUZ655338 WEV655338 WOR655338 WYN655338 CG720874:CH720874 MB720874 VX720874 AFT720874 APP720874 AZL720874 BJH720874 BTD720874 CCZ720874 CMV720874 CWR720874 DGN720874 DQJ720874 EAF720874 EKB720874 ETX720874 FDT720874 FNP720874 FXL720874 GHH720874 GRD720874 HAZ720874 HKV720874 HUR720874 IEN720874 IOJ720874 IYF720874 JIB720874 JRX720874 KBT720874 KLP720874 KVL720874 LFH720874 LPD720874 LYZ720874 MIV720874 MSR720874 NCN720874 NMJ720874 NWF720874 OGB720874 OPX720874 OZT720874 PJP720874 PTL720874 QDH720874 QND720874 QWZ720874 RGV720874 RQR720874 SAN720874 SKJ720874 SUF720874 TEB720874 TNX720874 TXT720874 UHP720874 URL720874 VBH720874 VLD720874 VUZ720874 WEV720874 WOR720874 WYN720874 CG786410:CH786410 MB786410 VX786410 AFT786410 APP786410 AZL786410 BJH786410 BTD786410 CCZ786410 CMV786410 CWR786410 DGN786410 DQJ786410 EAF786410 EKB786410 ETX786410 FDT786410 FNP786410 FXL786410 GHH786410 GRD786410 HAZ786410 HKV786410 HUR786410 IEN786410 IOJ786410 IYF786410 JIB786410 JRX786410 KBT786410 KLP786410 KVL786410 LFH786410 LPD786410 LYZ786410 MIV786410 MSR786410 NCN786410 NMJ786410 NWF786410 OGB786410 OPX786410 OZT786410 PJP786410 PTL786410 QDH786410 QND786410 QWZ786410 RGV786410 RQR786410 SAN786410 SKJ786410 SUF786410 TEB786410 TNX786410 TXT786410 UHP786410 URL786410 VBH786410 VLD786410 VUZ786410 WEV786410 WOR786410 WYN786410 CG851946:CH851946 MB851946 VX851946 AFT851946 APP851946 AZL851946 BJH851946 BTD851946 CCZ851946 CMV851946 CWR851946 DGN851946 DQJ851946 EAF851946 EKB851946 ETX851946 FDT851946 FNP851946 FXL851946 GHH851946 GRD851946 HAZ851946 HKV851946 HUR851946 IEN851946 IOJ851946 IYF851946 JIB851946 JRX851946 KBT851946 KLP851946 KVL851946 LFH851946 LPD851946 LYZ851946 MIV851946 MSR851946 NCN851946 NMJ851946 NWF851946 OGB851946 OPX851946 OZT851946 PJP851946 PTL851946 QDH851946 QND851946 QWZ851946 RGV851946 RQR851946 SAN851946 SKJ851946 SUF851946 TEB851946 TNX851946 TXT851946 UHP851946 URL851946 VBH851946 VLD851946 VUZ851946 WEV851946 WOR851946 WYN851946 CG917482:CH917482 MB917482 VX917482 AFT917482 APP917482 AZL917482 BJH917482 BTD917482 CCZ917482 CMV917482 CWR917482 DGN917482 DQJ917482 EAF917482 EKB917482 ETX917482 FDT917482 FNP917482 FXL917482 GHH917482 GRD917482 HAZ917482 HKV917482 HUR917482 IEN917482 IOJ917482 IYF917482 JIB917482 JRX917482 KBT917482 KLP917482 KVL917482 LFH917482 LPD917482 LYZ917482 MIV917482 MSR917482 NCN917482 NMJ917482 NWF917482 OGB917482 OPX917482 OZT917482 PJP917482 PTL917482 QDH917482 QND917482 QWZ917482 RGV917482 RQR917482 SAN917482 SKJ917482 SUF917482 TEB917482 TNX917482 TXT917482 UHP917482 URL917482 VBH917482 VLD917482 VUZ917482 WEV917482 WOR917482 WYN917482 CG983018:CH983018 MB983018 VX983018 AFT983018 APP983018 AZL983018 BJH983018 BTD983018 CCZ983018 CMV983018 CWR983018 DGN983018 DQJ983018 EAF983018 EKB983018 ETX983018 FDT983018 FNP983018 FXL983018 GHH983018 GRD983018 HAZ983018 HKV983018 HUR983018 IEN983018 IOJ983018 IYF983018 JIB983018 JRX983018 KBT983018 KLP983018 KVL983018 LFH983018 LPD983018 LYZ983018 MIV983018 MSR983018 NCN983018 NMJ983018 NWF983018 OGB983018 OPX983018 OZT983018 PJP983018 PTL983018 QDH983018 QND983018 QWZ983018 RGV983018 RQR983018 SAN983018 SKJ983018 SUF983018 TEB983018 TNX983018 TXT983018 UHP983018 URL983018 VBH983018 VLD983018 VUZ983018 WEV983018 WOR983018 WYN983018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D1270"/>
  <sheetViews>
    <sheetView view="pageBreakPreview" topLeftCell="A28" zoomScaleNormal="100" zoomScaleSheetLayoutView="100" workbookViewId="0">
      <selection activeCell="J3" sqref="J3"/>
    </sheetView>
  </sheetViews>
  <sheetFormatPr defaultColWidth="9" defaultRowHeight="12"/>
  <cols>
    <col min="1" max="2" width="1.90625" style="156" customWidth="1"/>
    <col min="3" max="74" width="1.90625" style="131" customWidth="1"/>
    <col min="75" max="131" width="1.6328125" style="131" customWidth="1"/>
    <col min="132" max="16384" width="9" style="131"/>
  </cols>
  <sheetData>
    <row r="1" spans="1:82" ht="12" customHeight="1">
      <c r="B1" s="131" t="s">
        <v>497</v>
      </c>
      <c r="CD1" s="274" t="s">
        <v>312</v>
      </c>
    </row>
    <row r="2" spans="1:82" ht="12" customHeight="1">
      <c r="B2" s="131"/>
    </row>
    <row r="3" spans="1:82" s="128" customFormat="1" ht="23.25" customHeight="1">
      <c r="A3" s="153"/>
      <c r="B3" s="154" t="s">
        <v>315</v>
      </c>
      <c r="AC3" s="155" t="s">
        <v>316</v>
      </c>
    </row>
    <row r="4" spans="1:82" s="128" customFormat="1" ht="18" customHeight="1">
      <c r="A4" s="153"/>
      <c r="B4" s="153"/>
      <c r="C4" s="884" t="s">
        <v>317</v>
      </c>
      <c r="D4" s="885"/>
      <c r="E4" s="885"/>
      <c r="F4" s="885"/>
      <c r="G4" s="885"/>
      <c r="H4" s="885"/>
      <c r="I4" s="885"/>
      <c r="J4" s="885"/>
      <c r="K4" s="885"/>
      <c r="L4" s="885"/>
      <c r="M4" s="885"/>
      <c r="N4" s="886"/>
      <c r="O4" s="890" t="s">
        <v>318</v>
      </c>
      <c r="P4" s="891"/>
      <c r="Q4" s="891"/>
      <c r="R4" s="891"/>
      <c r="S4" s="891"/>
      <c r="T4" s="892"/>
      <c r="U4" s="912" t="s">
        <v>319</v>
      </c>
      <c r="V4" s="913"/>
      <c r="W4" s="913"/>
      <c r="X4" s="913"/>
      <c r="Y4" s="913"/>
      <c r="Z4" s="913"/>
      <c r="AA4" s="913"/>
      <c r="AB4" s="913"/>
      <c r="AC4" s="913"/>
      <c r="AD4" s="913"/>
      <c r="AE4" s="913"/>
      <c r="AF4" s="913"/>
      <c r="AG4" s="913"/>
      <c r="AH4" s="913"/>
      <c r="AI4" s="913"/>
      <c r="AJ4" s="913"/>
      <c r="AK4" s="914"/>
      <c r="AL4" s="896" t="s">
        <v>320</v>
      </c>
      <c r="AM4" s="897"/>
      <c r="AN4" s="897"/>
      <c r="AO4" s="897"/>
      <c r="AP4" s="897"/>
      <c r="AQ4" s="897"/>
      <c r="AR4" s="897"/>
      <c r="AS4" s="897"/>
      <c r="AT4" s="897"/>
      <c r="AU4" s="897"/>
      <c r="AV4" s="897"/>
      <c r="AW4" s="897"/>
      <c r="AX4" s="897"/>
      <c r="AY4" s="897"/>
      <c r="AZ4" s="897"/>
      <c r="BA4" s="897"/>
      <c r="BB4" s="898"/>
      <c r="BC4" s="905" t="s">
        <v>321</v>
      </c>
      <c r="BD4" s="905"/>
      <c r="BE4" s="905"/>
      <c r="BF4" s="905"/>
      <c r="BG4" s="905"/>
      <c r="BH4" s="905"/>
      <c r="BI4" s="905"/>
      <c r="BJ4" s="905"/>
      <c r="BK4" s="905"/>
      <c r="BL4" s="918" t="s">
        <v>322</v>
      </c>
      <c r="BM4" s="919"/>
      <c r="BN4" s="919"/>
      <c r="BO4" s="919"/>
      <c r="BP4" s="919"/>
      <c r="BQ4" s="919"/>
      <c r="BR4" s="919"/>
      <c r="BS4" s="919"/>
      <c r="BT4" s="920"/>
      <c r="BU4" s="875" t="s">
        <v>323</v>
      </c>
      <c r="BV4" s="876"/>
      <c r="BW4" s="876"/>
      <c r="BX4" s="876"/>
      <c r="BY4" s="876"/>
      <c r="BZ4" s="876"/>
      <c r="CA4" s="876"/>
      <c r="CB4" s="876"/>
      <c r="CC4" s="876"/>
      <c r="CD4" s="877"/>
    </row>
    <row r="5" spans="1:82" s="128" customFormat="1" ht="18" customHeight="1">
      <c r="A5" s="153"/>
      <c r="B5" s="153"/>
      <c r="C5" s="887"/>
      <c r="D5" s="888"/>
      <c r="E5" s="888"/>
      <c r="F5" s="888"/>
      <c r="G5" s="888"/>
      <c r="H5" s="888"/>
      <c r="I5" s="888"/>
      <c r="J5" s="888"/>
      <c r="K5" s="888"/>
      <c r="L5" s="888"/>
      <c r="M5" s="888"/>
      <c r="N5" s="889"/>
      <c r="O5" s="893"/>
      <c r="P5" s="894"/>
      <c r="Q5" s="894"/>
      <c r="R5" s="894"/>
      <c r="S5" s="894"/>
      <c r="T5" s="895"/>
      <c r="U5" s="915"/>
      <c r="V5" s="916"/>
      <c r="W5" s="916"/>
      <c r="X5" s="916"/>
      <c r="Y5" s="916"/>
      <c r="Z5" s="916"/>
      <c r="AA5" s="916"/>
      <c r="AB5" s="916"/>
      <c r="AC5" s="916"/>
      <c r="AD5" s="916"/>
      <c r="AE5" s="916"/>
      <c r="AF5" s="916"/>
      <c r="AG5" s="916"/>
      <c r="AH5" s="916"/>
      <c r="AI5" s="916"/>
      <c r="AJ5" s="916"/>
      <c r="AK5" s="917"/>
      <c r="AL5" s="899"/>
      <c r="AM5" s="900"/>
      <c r="AN5" s="900"/>
      <c r="AO5" s="900"/>
      <c r="AP5" s="900"/>
      <c r="AQ5" s="900"/>
      <c r="AR5" s="900"/>
      <c r="AS5" s="900"/>
      <c r="AT5" s="900"/>
      <c r="AU5" s="900"/>
      <c r="AV5" s="900"/>
      <c r="AW5" s="900"/>
      <c r="AX5" s="900"/>
      <c r="AY5" s="900"/>
      <c r="AZ5" s="900"/>
      <c r="BA5" s="900"/>
      <c r="BB5" s="901"/>
      <c r="BC5" s="905"/>
      <c r="BD5" s="905"/>
      <c r="BE5" s="905"/>
      <c r="BF5" s="905"/>
      <c r="BG5" s="905"/>
      <c r="BH5" s="905"/>
      <c r="BI5" s="905"/>
      <c r="BJ5" s="905"/>
      <c r="BK5" s="905"/>
      <c r="BL5" s="878" t="s">
        <v>56</v>
      </c>
      <c r="BM5" s="879"/>
      <c r="BN5" s="879"/>
      <c r="BO5" s="879"/>
      <c r="BP5" s="879"/>
      <c r="BQ5" s="879"/>
      <c r="BR5" s="879"/>
      <c r="BS5" s="879"/>
      <c r="BT5" s="880"/>
      <c r="BU5" s="881" t="s">
        <v>324</v>
      </c>
      <c r="BV5" s="882"/>
      <c r="BW5" s="882"/>
      <c r="BX5" s="882"/>
      <c r="BY5" s="882"/>
      <c r="BZ5" s="882"/>
      <c r="CA5" s="882"/>
      <c r="CB5" s="882"/>
      <c r="CC5" s="882"/>
      <c r="CD5" s="883"/>
    </row>
    <row r="6" spans="1:82" s="128" customFormat="1" ht="18" customHeight="1">
      <c r="A6" s="153"/>
      <c r="B6" s="153"/>
      <c r="C6" s="884"/>
      <c r="D6" s="885"/>
      <c r="E6" s="885"/>
      <c r="F6" s="885"/>
      <c r="G6" s="885"/>
      <c r="H6" s="885"/>
      <c r="I6" s="885"/>
      <c r="J6" s="885"/>
      <c r="K6" s="885"/>
      <c r="L6" s="885"/>
      <c r="M6" s="885"/>
      <c r="N6" s="886"/>
      <c r="O6" s="890"/>
      <c r="P6" s="891"/>
      <c r="Q6" s="891"/>
      <c r="R6" s="891"/>
      <c r="S6" s="891"/>
      <c r="T6" s="892"/>
      <c r="U6" s="896"/>
      <c r="V6" s="897"/>
      <c r="W6" s="897"/>
      <c r="X6" s="897"/>
      <c r="Y6" s="897"/>
      <c r="Z6" s="897"/>
      <c r="AA6" s="897"/>
      <c r="AB6" s="897"/>
      <c r="AC6" s="897"/>
      <c r="AD6" s="897"/>
      <c r="AE6" s="897"/>
      <c r="AF6" s="897"/>
      <c r="AG6" s="897"/>
      <c r="AH6" s="897"/>
      <c r="AI6" s="897"/>
      <c r="AJ6" s="897"/>
      <c r="AK6" s="898"/>
      <c r="AL6" s="902"/>
      <c r="AM6" s="903"/>
      <c r="AN6" s="903"/>
      <c r="AO6" s="903"/>
      <c r="AP6" s="903"/>
      <c r="AQ6" s="903"/>
      <c r="AR6" s="903"/>
      <c r="AS6" s="903"/>
      <c r="AT6" s="903"/>
      <c r="AU6" s="903"/>
      <c r="AV6" s="903"/>
      <c r="AW6" s="903"/>
      <c r="AX6" s="903"/>
      <c r="AY6" s="903"/>
      <c r="AZ6" s="903"/>
      <c r="BA6" s="903"/>
      <c r="BB6" s="904"/>
      <c r="BC6" s="905"/>
      <c r="BD6" s="905"/>
      <c r="BE6" s="905"/>
      <c r="BF6" s="905"/>
      <c r="BG6" s="905"/>
      <c r="BH6" s="905"/>
      <c r="BI6" s="905"/>
      <c r="BJ6" s="905"/>
      <c r="BK6" s="905"/>
      <c r="BL6" s="906"/>
      <c r="BM6" s="907"/>
      <c r="BN6" s="907"/>
      <c r="BO6" s="907"/>
      <c r="BP6" s="907"/>
      <c r="BQ6" s="907"/>
      <c r="BR6" s="907"/>
      <c r="BS6" s="907"/>
      <c r="BT6" s="908"/>
      <c r="BU6" s="909" t="s">
        <v>313</v>
      </c>
      <c r="BV6" s="910"/>
      <c r="BW6" s="910"/>
      <c r="BX6" s="910"/>
      <c r="BY6" s="910"/>
      <c r="BZ6" s="910"/>
      <c r="CA6" s="910"/>
      <c r="CB6" s="910"/>
      <c r="CC6" s="910"/>
      <c r="CD6" s="911"/>
    </row>
    <row r="7" spans="1:82" s="128" customFormat="1" ht="18" customHeight="1">
      <c r="A7" s="153"/>
      <c r="B7" s="153"/>
      <c r="C7" s="887"/>
      <c r="D7" s="888"/>
      <c r="E7" s="888"/>
      <c r="F7" s="888"/>
      <c r="G7" s="888"/>
      <c r="H7" s="888"/>
      <c r="I7" s="888"/>
      <c r="J7" s="888"/>
      <c r="K7" s="888"/>
      <c r="L7" s="888"/>
      <c r="M7" s="888"/>
      <c r="N7" s="889"/>
      <c r="O7" s="893"/>
      <c r="P7" s="894"/>
      <c r="Q7" s="894"/>
      <c r="R7" s="894"/>
      <c r="S7" s="894"/>
      <c r="T7" s="895"/>
      <c r="U7" s="899"/>
      <c r="V7" s="900"/>
      <c r="W7" s="900"/>
      <c r="X7" s="900"/>
      <c r="Y7" s="900"/>
      <c r="Z7" s="900"/>
      <c r="AA7" s="900"/>
      <c r="AB7" s="900"/>
      <c r="AC7" s="900"/>
      <c r="AD7" s="900"/>
      <c r="AE7" s="900"/>
      <c r="AF7" s="900"/>
      <c r="AG7" s="900"/>
      <c r="AH7" s="900"/>
      <c r="AI7" s="900"/>
      <c r="AJ7" s="900"/>
      <c r="AK7" s="901"/>
      <c r="AL7" s="881"/>
      <c r="AM7" s="882"/>
      <c r="AN7" s="882"/>
      <c r="AO7" s="882"/>
      <c r="AP7" s="882"/>
      <c r="AQ7" s="882"/>
      <c r="AR7" s="882"/>
      <c r="AS7" s="882"/>
      <c r="AT7" s="882"/>
      <c r="AU7" s="882"/>
      <c r="AV7" s="882"/>
      <c r="AW7" s="882"/>
      <c r="AX7" s="882"/>
      <c r="AY7" s="882"/>
      <c r="AZ7" s="882"/>
      <c r="BA7" s="882"/>
      <c r="BB7" s="883"/>
      <c r="BC7" s="905"/>
      <c r="BD7" s="905"/>
      <c r="BE7" s="905"/>
      <c r="BF7" s="905"/>
      <c r="BG7" s="905"/>
      <c r="BH7" s="905"/>
      <c r="BI7" s="905"/>
      <c r="BJ7" s="905"/>
      <c r="BK7" s="905"/>
      <c r="BL7" s="878"/>
      <c r="BM7" s="879"/>
      <c r="BN7" s="879"/>
      <c r="BO7" s="879"/>
      <c r="BP7" s="879"/>
      <c r="BQ7" s="879"/>
      <c r="BR7" s="879"/>
      <c r="BS7" s="879"/>
      <c r="BT7" s="880"/>
      <c r="BU7" s="921" t="s">
        <v>313</v>
      </c>
      <c r="BV7" s="922"/>
      <c r="BW7" s="922"/>
      <c r="BX7" s="922"/>
      <c r="BY7" s="922"/>
      <c r="BZ7" s="922"/>
      <c r="CA7" s="922"/>
      <c r="CB7" s="922"/>
      <c r="CC7" s="922"/>
      <c r="CD7" s="923"/>
    </row>
    <row r="8" spans="1:82" s="128" customFormat="1" ht="18" customHeight="1">
      <c r="A8" s="153"/>
      <c r="B8" s="153"/>
      <c r="C8" s="884"/>
      <c r="D8" s="885"/>
      <c r="E8" s="885"/>
      <c r="F8" s="885"/>
      <c r="G8" s="885"/>
      <c r="H8" s="885"/>
      <c r="I8" s="885"/>
      <c r="J8" s="885"/>
      <c r="K8" s="885"/>
      <c r="L8" s="885"/>
      <c r="M8" s="885"/>
      <c r="N8" s="886"/>
      <c r="O8" s="890"/>
      <c r="P8" s="891"/>
      <c r="Q8" s="891"/>
      <c r="R8" s="891"/>
      <c r="S8" s="891"/>
      <c r="T8" s="892"/>
      <c r="U8" s="896"/>
      <c r="V8" s="897"/>
      <c r="W8" s="897"/>
      <c r="X8" s="897"/>
      <c r="Y8" s="897"/>
      <c r="Z8" s="897"/>
      <c r="AA8" s="897"/>
      <c r="AB8" s="897"/>
      <c r="AC8" s="897"/>
      <c r="AD8" s="897"/>
      <c r="AE8" s="897"/>
      <c r="AF8" s="897"/>
      <c r="AG8" s="897"/>
      <c r="AH8" s="897"/>
      <c r="AI8" s="897"/>
      <c r="AJ8" s="897"/>
      <c r="AK8" s="898"/>
      <c r="AL8" s="902"/>
      <c r="AM8" s="903"/>
      <c r="AN8" s="903"/>
      <c r="AO8" s="903"/>
      <c r="AP8" s="903"/>
      <c r="AQ8" s="903"/>
      <c r="AR8" s="903"/>
      <c r="AS8" s="903"/>
      <c r="AT8" s="903"/>
      <c r="AU8" s="903"/>
      <c r="AV8" s="903"/>
      <c r="AW8" s="903"/>
      <c r="AX8" s="903"/>
      <c r="AY8" s="903"/>
      <c r="AZ8" s="903"/>
      <c r="BA8" s="903"/>
      <c r="BB8" s="904"/>
      <c r="BC8" s="905"/>
      <c r="BD8" s="905"/>
      <c r="BE8" s="905"/>
      <c r="BF8" s="905"/>
      <c r="BG8" s="905"/>
      <c r="BH8" s="905"/>
      <c r="BI8" s="905"/>
      <c r="BJ8" s="905"/>
      <c r="BK8" s="905"/>
      <c r="BL8" s="906"/>
      <c r="BM8" s="907"/>
      <c r="BN8" s="907"/>
      <c r="BO8" s="907"/>
      <c r="BP8" s="907"/>
      <c r="BQ8" s="907"/>
      <c r="BR8" s="907"/>
      <c r="BS8" s="907"/>
      <c r="BT8" s="908"/>
      <c r="BU8" s="909" t="s">
        <v>313</v>
      </c>
      <c r="BV8" s="910"/>
      <c r="BW8" s="910"/>
      <c r="BX8" s="910"/>
      <c r="BY8" s="910"/>
      <c r="BZ8" s="910"/>
      <c r="CA8" s="910"/>
      <c r="CB8" s="910"/>
      <c r="CC8" s="910"/>
      <c r="CD8" s="911"/>
    </row>
    <row r="9" spans="1:82" s="128" customFormat="1" ht="18" customHeight="1">
      <c r="A9" s="153"/>
      <c r="B9" s="153"/>
      <c r="C9" s="887"/>
      <c r="D9" s="888"/>
      <c r="E9" s="888"/>
      <c r="F9" s="888"/>
      <c r="G9" s="888"/>
      <c r="H9" s="888"/>
      <c r="I9" s="888"/>
      <c r="J9" s="888"/>
      <c r="K9" s="888"/>
      <c r="L9" s="888"/>
      <c r="M9" s="888"/>
      <c r="N9" s="889"/>
      <c r="O9" s="893"/>
      <c r="P9" s="894"/>
      <c r="Q9" s="894"/>
      <c r="R9" s="894"/>
      <c r="S9" s="894"/>
      <c r="T9" s="895"/>
      <c r="U9" s="899"/>
      <c r="V9" s="900"/>
      <c r="W9" s="900"/>
      <c r="X9" s="900"/>
      <c r="Y9" s="900"/>
      <c r="Z9" s="900"/>
      <c r="AA9" s="900"/>
      <c r="AB9" s="900"/>
      <c r="AC9" s="900"/>
      <c r="AD9" s="900"/>
      <c r="AE9" s="900"/>
      <c r="AF9" s="900"/>
      <c r="AG9" s="900"/>
      <c r="AH9" s="900"/>
      <c r="AI9" s="900"/>
      <c r="AJ9" s="900"/>
      <c r="AK9" s="901"/>
      <c r="AL9" s="881"/>
      <c r="AM9" s="882"/>
      <c r="AN9" s="882"/>
      <c r="AO9" s="882"/>
      <c r="AP9" s="882"/>
      <c r="AQ9" s="882"/>
      <c r="AR9" s="882"/>
      <c r="AS9" s="882"/>
      <c r="AT9" s="882"/>
      <c r="AU9" s="882"/>
      <c r="AV9" s="882"/>
      <c r="AW9" s="882"/>
      <c r="AX9" s="882"/>
      <c r="AY9" s="882"/>
      <c r="AZ9" s="882"/>
      <c r="BA9" s="882"/>
      <c r="BB9" s="883"/>
      <c r="BC9" s="905"/>
      <c r="BD9" s="905"/>
      <c r="BE9" s="905"/>
      <c r="BF9" s="905"/>
      <c r="BG9" s="905"/>
      <c r="BH9" s="905"/>
      <c r="BI9" s="905"/>
      <c r="BJ9" s="905"/>
      <c r="BK9" s="905"/>
      <c r="BL9" s="878"/>
      <c r="BM9" s="879"/>
      <c r="BN9" s="879"/>
      <c r="BO9" s="879"/>
      <c r="BP9" s="879"/>
      <c r="BQ9" s="879"/>
      <c r="BR9" s="879"/>
      <c r="BS9" s="879"/>
      <c r="BT9" s="880"/>
      <c r="BU9" s="921" t="s">
        <v>313</v>
      </c>
      <c r="BV9" s="922"/>
      <c r="BW9" s="922"/>
      <c r="BX9" s="922"/>
      <c r="BY9" s="922"/>
      <c r="BZ9" s="922"/>
      <c r="CA9" s="922"/>
      <c r="CB9" s="922"/>
      <c r="CC9" s="922"/>
      <c r="CD9" s="923"/>
    </row>
    <row r="10" spans="1:82" s="128" customFormat="1" ht="18" customHeight="1">
      <c r="A10" s="153"/>
      <c r="B10" s="153"/>
      <c r="C10" s="884"/>
      <c r="D10" s="885"/>
      <c r="E10" s="885"/>
      <c r="F10" s="885"/>
      <c r="G10" s="885"/>
      <c r="H10" s="885"/>
      <c r="I10" s="885"/>
      <c r="J10" s="885"/>
      <c r="K10" s="885"/>
      <c r="L10" s="885"/>
      <c r="M10" s="885"/>
      <c r="N10" s="886"/>
      <c r="O10" s="890"/>
      <c r="P10" s="891"/>
      <c r="Q10" s="891"/>
      <c r="R10" s="891"/>
      <c r="S10" s="891"/>
      <c r="T10" s="892"/>
      <c r="U10" s="896"/>
      <c r="V10" s="897"/>
      <c r="W10" s="897"/>
      <c r="X10" s="897"/>
      <c r="Y10" s="897"/>
      <c r="Z10" s="897"/>
      <c r="AA10" s="897"/>
      <c r="AB10" s="897"/>
      <c r="AC10" s="897"/>
      <c r="AD10" s="897"/>
      <c r="AE10" s="897"/>
      <c r="AF10" s="897"/>
      <c r="AG10" s="897"/>
      <c r="AH10" s="897"/>
      <c r="AI10" s="897"/>
      <c r="AJ10" s="897"/>
      <c r="AK10" s="898"/>
      <c r="AL10" s="902"/>
      <c r="AM10" s="903"/>
      <c r="AN10" s="903"/>
      <c r="AO10" s="903"/>
      <c r="AP10" s="903"/>
      <c r="AQ10" s="903"/>
      <c r="AR10" s="903"/>
      <c r="AS10" s="903"/>
      <c r="AT10" s="903"/>
      <c r="AU10" s="903"/>
      <c r="AV10" s="903"/>
      <c r="AW10" s="903"/>
      <c r="AX10" s="903"/>
      <c r="AY10" s="903"/>
      <c r="AZ10" s="903"/>
      <c r="BA10" s="903"/>
      <c r="BB10" s="904"/>
      <c r="BC10" s="905"/>
      <c r="BD10" s="905"/>
      <c r="BE10" s="905"/>
      <c r="BF10" s="905"/>
      <c r="BG10" s="905"/>
      <c r="BH10" s="905"/>
      <c r="BI10" s="905"/>
      <c r="BJ10" s="905"/>
      <c r="BK10" s="905"/>
      <c r="BL10" s="906"/>
      <c r="BM10" s="907"/>
      <c r="BN10" s="907"/>
      <c r="BO10" s="907"/>
      <c r="BP10" s="907"/>
      <c r="BQ10" s="907"/>
      <c r="BR10" s="907"/>
      <c r="BS10" s="907"/>
      <c r="BT10" s="908"/>
      <c r="BU10" s="909" t="s">
        <v>313</v>
      </c>
      <c r="BV10" s="910"/>
      <c r="BW10" s="910"/>
      <c r="BX10" s="910"/>
      <c r="BY10" s="910"/>
      <c r="BZ10" s="910"/>
      <c r="CA10" s="910"/>
      <c r="CB10" s="910"/>
      <c r="CC10" s="910"/>
      <c r="CD10" s="911"/>
    </row>
    <row r="11" spans="1:82" s="128" customFormat="1" ht="18" customHeight="1">
      <c r="A11" s="153"/>
      <c r="B11" s="153"/>
      <c r="C11" s="887"/>
      <c r="D11" s="888"/>
      <c r="E11" s="888"/>
      <c r="F11" s="888"/>
      <c r="G11" s="888"/>
      <c r="H11" s="888"/>
      <c r="I11" s="888"/>
      <c r="J11" s="888"/>
      <c r="K11" s="888"/>
      <c r="L11" s="888"/>
      <c r="M11" s="888"/>
      <c r="N11" s="889"/>
      <c r="O11" s="893"/>
      <c r="P11" s="894"/>
      <c r="Q11" s="894"/>
      <c r="R11" s="894"/>
      <c r="S11" s="894"/>
      <c r="T11" s="895"/>
      <c r="U11" s="899"/>
      <c r="V11" s="900"/>
      <c r="W11" s="900"/>
      <c r="X11" s="900"/>
      <c r="Y11" s="900"/>
      <c r="Z11" s="900"/>
      <c r="AA11" s="900"/>
      <c r="AB11" s="900"/>
      <c r="AC11" s="900"/>
      <c r="AD11" s="900"/>
      <c r="AE11" s="900"/>
      <c r="AF11" s="900"/>
      <c r="AG11" s="900"/>
      <c r="AH11" s="900"/>
      <c r="AI11" s="900"/>
      <c r="AJ11" s="900"/>
      <c r="AK11" s="901"/>
      <c r="AL11" s="881"/>
      <c r="AM11" s="882"/>
      <c r="AN11" s="882"/>
      <c r="AO11" s="882"/>
      <c r="AP11" s="882"/>
      <c r="AQ11" s="882"/>
      <c r="AR11" s="882"/>
      <c r="AS11" s="882"/>
      <c r="AT11" s="882"/>
      <c r="AU11" s="882"/>
      <c r="AV11" s="882"/>
      <c r="AW11" s="882"/>
      <c r="AX11" s="882"/>
      <c r="AY11" s="882"/>
      <c r="AZ11" s="882"/>
      <c r="BA11" s="882"/>
      <c r="BB11" s="883"/>
      <c r="BC11" s="905"/>
      <c r="BD11" s="905"/>
      <c r="BE11" s="905"/>
      <c r="BF11" s="905"/>
      <c r="BG11" s="905"/>
      <c r="BH11" s="905"/>
      <c r="BI11" s="905"/>
      <c r="BJ11" s="905"/>
      <c r="BK11" s="905"/>
      <c r="BL11" s="878"/>
      <c r="BM11" s="879"/>
      <c r="BN11" s="879"/>
      <c r="BO11" s="879"/>
      <c r="BP11" s="879"/>
      <c r="BQ11" s="879"/>
      <c r="BR11" s="879"/>
      <c r="BS11" s="879"/>
      <c r="BT11" s="880"/>
      <c r="BU11" s="921" t="s">
        <v>313</v>
      </c>
      <c r="BV11" s="922"/>
      <c r="BW11" s="922"/>
      <c r="BX11" s="922"/>
      <c r="BY11" s="922"/>
      <c r="BZ11" s="922"/>
      <c r="CA11" s="922"/>
      <c r="CB11" s="922"/>
      <c r="CC11" s="922"/>
      <c r="CD11" s="923"/>
    </row>
    <row r="12" spans="1:82" s="128" customFormat="1" ht="18" customHeight="1">
      <c r="A12" s="153"/>
      <c r="B12" s="153"/>
      <c r="C12" s="884"/>
      <c r="D12" s="885"/>
      <c r="E12" s="885"/>
      <c r="F12" s="885"/>
      <c r="G12" s="885"/>
      <c r="H12" s="885"/>
      <c r="I12" s="885"/>
      <c r="J12" s="885"/>
      <c r="K12" s="885"/>
      <c r="L12" s="885"/>
      <c r="M12" s="885"/>
      <c r="N12" s="886"/>
      <c r="O12" s="890"/>
      <c r="P12" s="891"/>
      <c r="Q12" s="891"/>
      <c r="R12" s="891"/>
      <c r="S12" s="891"/>
      <c r="T12" s="892"/>
      <c r="U12" s="896"/>
      <c r="V12" s="897"/>
      <c r="W12" s="897"/>
      <c r="X12" s="897"/>
      <c r="Y12" s="897"/>
      <c r="Z12" s="897"/>
      <c r="AA12" s="897"/>
      <c r="AB12" s="897"/>
      <c r="AC12" s="897"/>
      <c r="AD12" s="897"/>
      <c r="AE12" s="897"/>
      <c r="AF12" s="897"/>
      <c r="AG12" s="897"/>
      <c r="AH12" s="897"/>
      <c r="AI12" s="897"/>
      <c r="AJ12" s="897"/>
      <c r="AK12" s="898"/>
      <c r="AL12" s="902"/>
      <c r="AM12" s="903"/>
      <c r="AN12" s="903"/>
      <c r="AO12" s="903"/>
      <c r="AP12" s="903"/>
      <c r="AQ12" s="903"/>
      <c r="AR12" s="903"/>
      <c r="AS12" s="903"/>
      <c r="AT12" s="903"/>
      <c r="AU12" s="903"/>
      <c r="AV12" s="903"/>
      <c r="AW12" s="903"/>
      <c r="AX12" s="903"/>
      <c r="AY12" s="903"/>
      <c r="AZ12" s="903"/>
      <c r="BA12" s="903"/>
      <c r="BB12" s="904"/>
      <c r="BC12" s="905"/>
      <c r="BD12" s="905"/>
      <c r="BE12" s="905"/>
      <c r="BF12" s="905"/>
      <c r="BG12" s="905"/>
      <c r="BH12" s="905"/>
      <c r="BI12" s="905"/>
      <c r="BJ12" s="905"/>
      <c r="BK12" s="905"/>
      <c r="BL12" s="906"/>
      <c r="BM12" s="907"/>
      <c r="BN12" s="907"/>
      <c r="BO12" s="907"/>
      <c r="BP12" s="907"/>
      <c r="BQ12" s="907"/>
      <c r="BR12" s="907"/>
      <c r="BS12" s="907"/>
      <c r="BT12" s="908"/>
      <c r="BU12" s="909" t="s">
        <v>313</v>
      </c>
      <c r="BV12" s="910"/>
      <c r="BW12" s="910"/>
      <c r="BX12" s="910"/>
      <c r="BY12" s="910"/>
      <c r="BZ12" s="910"/>
      <c r="CA12" s="910"/>
      <c r="CB12" s="910"/>
      <c r="CC12" s="910"/>
      <c r="CD12" s="911"/>
    </row>
    <row r="13" spans="1:82" s="128" customFormat="1" ht="18" customHeight="1">
      <c r="A13" s="153"/>
      <c r="B13" s="153"/>
      <c r="C13" s="887"/>
      <c r="D13" s="888"/>
      <c r="E13" s="888"/>
      <c r="F13" s="888"/>
      <c r="G13" s="888"/>
      <c r="H13" s="888"/>
      <c r="I13" s="888"/>
      <c r="J13" s="888"/>
      <c r="K13" s="888"/>
      <c r="L13" s="888"/>
      <c r="M13" s="888"/>
      <c r="N13" s="889"/>
      <c r="O13" s="893"/>
      <c r="P13" s="894"/>
      <c r="Q13" s="894"/>
      <c r="R13" s="894"/>
      <c r="S13" s="894"/>
      <c r="T13" s="895"/>
      <c r="U13" s="899"/>
      <c r="V13" s="900"/>
      <c r="W13" s="900"/>
      <c r="X13" s="900"/>
      <c r="Y13" s="900"/>
      <c r="Z13" s="900"/>
      <c r="AA13" s="900"/>
      <c r="AB13" s="900"/>
      <c r="AC13" s="900"/>
      <c r="AD13" s="900"/>
      <c r="AE13" s="900"/>
      <c r="AF13" s="900"/>
      <c r="AG13" s="900"/>
      <c r="AH13" s="900"/>
      <c r="AI13" s="900"/>
      <c r="AJ13" s="900"/>
      <c r="AK13" s="901"/>
      <c r="AL13" s="881"/>
      <c r="AM13" s="882"/>
      <c r="AN13" s="882"/>
      <c r="AO13" s="882"/>
      <c r="AP13" s="882"/>
      <c r="AQ13" s="882"/>
      <c r="AR13" s="882"/>
      <c r="AS13" s="882"/>
      <c r="AT13" s="882"/>
      <c r="AU13" s="882"/>
      <c r="AV13" s="882"/>
      <c r="AW13" s="882"/>
      <c r="AX13" s="882"/>
      <c r="AY13" s="882"/>
      <c r="AZ13" s="882"/>
      <c r="BA13" s="882"/>
      <c r="BB13" s="883"/>
      <c r="BC13" s="905"/>
      <c r="BD13" s="905"/>
      <c r="BE13" s="905"/>
      <c r="BF13" s="905"/>
      <c r="BG13" s="905"/>
      <c r="BH13" s="905"/>
      <c r="BI13" s="905"/>
      <c r="BJ13" s="905"/>
      <c r="BK13" s="905"/>
      <c r="BL13" s="878"/>
      <c r="BM13" s="879"/>
      <c r="BN13" s="879"/>
      <c r="BO13" s="879"/>
      <c r="BP13" s="879"/>
      <c r="BQ13" s="879"/>
      <c r="BR13" s="879"/>
      <c r="BS13" s="879"/>
      <c r="BT13" s="880"/>
      <c r="BU13" s="921" t="s">
        <v>313</v>
      </c>
      <c r="BV13" s="922"/>
      <c r="BW13" s="922"/>
      <c r="BX13" s="922"/>
      <c r="BY13" s="922"/>
      <c r="BZ13" s="922"/>
      <c r="CA13" s="922"/>
      <c r="CB13" s="922"/>
      <c r="CC13" s="922"/>
      <c r="CD13" s="923"/>
    </row>
    <row r="14" spans="1:82" s="128" customFormat="1" ht="18" customHeight="1">
      <c r="A14" s="153"/>
      <c r="B14" s="153"/>
      <c r="C14" s="884"/>
      <c r="D14" s="885"/>
      <c r="E14" s="885"/>
      <c r="F14" s="885"/>
      <c r="G14" s="885"/>
      <c r="H14" s="885"/>
      <c r="I14" s="885"/>
      <c r="J14" s="885"/>
      <c r="K14" s="885"/>
      <c r="L14" s="885"/>
      <c r="M14" s="885"/>
      <c r="N14" s="886"/>
      <c r="O14" s="890"/>
      <c r="P14" s="891"/>
      <c r="Q14" s="891"/>
      <c r="R14" s="891"/>
      <c r="S14" s="891"/>
      <c r="T14" s="892"/>
      <c r="U14" s="896"/>
      <c r="V14" s="897"/>
      <c r="W14" s="897"/>
      <c r="X14" s="897"/>
      <c r="Y14" s="897"/>
      <c r="Z14" s="897"/>
      <c r="AA14" s="897"/>
      <c r="AB14" s="897"/>
      <c r="AC14" s="897"/>
      <c r="AD14" s="897"/>
      <c r="AE14" s="897"/>
      <c r="AF14" s="897"/>
      <c r="AG14" s="897"/>
      <c r="AH14" s="897"/>
      <c r="AI14" s="897"/>
      <c r="AJ14" s="897"/>
      <c r="AK14" s="898"/>
      <c r="AL14" s="902"/>
      <c r="AM14" s="903"/>
      <c r="AN14" s="903"/>
      <c r="AO14" s="903"/>
      <c r="AP14" s="903"/>
      <c r="AQ14" s="903"/>
      <c r="AR14" s="903"/>
      <c r="AS14" s="903"/>
      <c r="AT14" s="903"/>
      <c r="AU14" s="903"/>
      <c r="AV14" s="903"/>
      <c r="AW14" s="903"/>
      <c r="AX14" s="903"/>
      <c r="AY14" s="903"/>
      <c r="AZ14" s="903"/>
      <c r="BA14" s="903"/>
      <c r="BB14" s="904"/>
      <c r="BC14" s="905"/>
      <c r="BD14" s="905"/>
      <c r="BE14" s="905"/>
      <c r="BF14" s="905"/>
      <c r="BG14" s="905"/>
      <c r="BH14" s="905"/>
      <c r="BI14" s="905"/>
      <c r="BJ14" s="905"/>
      <c r="BK14" s="905"/>
      <c r="BL14" s="906"/>
      <c r="BM14" s="907"/>
      <c r="BN14" s="907"/>
      <c r="BO14" s="907"/>
      <c r="BP14" s="907"/>
      <c r="BQ14" s="907"/>
      <c r="BR14" s="907"/>
      <c r="BS14" s="907"/>
      <c r="BT14" s="908"/>
      <c r="BU14" s="909" t="s">
        <v>313</v>
      </c>
      <c r="BV14" s="910"/>
      <c r="BW14" s="910"/>
      <c r="BX14" s="910"/>
      <c r="BY14" s="910"/>
      <c r="BZ14" s="910"/>
      <c r="CA14" s="910"/>
      <c r="CB14" s="910"/>
      <c r="CC14" s="910"/>
      <c r="CD14" s="911"/>
    </row>
    <row r="15" spans="1:82" s="128" customFormat="1" ht="18" customHeight="1">
      <c r="A15" s="153"/>
      <c r="B15" s="153"/>
      <c r="C15" s="887"/>
      <c r="D15" s="888"/>
      <c r="E15" s="888"/>
      <c r="F15" s="888"/>
      <c r="G15" s="888"/>
      <c r="H15" s="888"/>
      <c r="I15" s="888"/>
      <c r="J15" s="888"/>
      <c r="K15" s="888"/>
      <c r="L15" s="888"/>
      <c r="M15" s="888"/>
      <c r="N15" s="889"/>
      <c r="O15" s="893"/>
      <c r="P15" s="894"/>
      <c r="Q15" s="894"/>
      <c r="R15" s="894"/>
      <c r="S15" s="894"/>
      <c r="T15" s="895"/>
      <c r="U15" s="899"/>
      <c r="V15" s="900"/>
      <c r="W15" s="900"/>
      <c r="X15" s="900"/>
      <c r="Y15" s="900"/>
      <c r="Z15" s="900"/>
      <c r="AA15" s="900"/>
      <c r="AB15" s="900"/>
      <c r="AC15" s="900"/>
      <c r="AD15" s="900"/>
      <c r="AE15" s="900"/>
      <c r="AF15" s="900"/>
      <c r="AG15" s="900"/>
      <c r="AH15" s="900"/>
      <c r="AI15" s="900"/>
      <c r="AJ15" s="900"/>
      <c r="AK15" s="901"/>
      <c r="AL15" s="881"/>
      <c r="AM15" s="882"/>
      <c r="AN15" s="882"/>
      <c r="AO15" s="882"/>
      <c r="AP15" s="882"/>
      <c r="AQ15" s="882"/>
      <c r="AR15" s="882"/>
      <c r="AS15" s="882"/>
      <c r="AT15" s="882"/>
      <c r="AU15" s="882"/>
      <c r="AV15" s="882"/>
      <c r="AW15" s="882"/>
      <c r="AX15" s="882"/>
      <c r="AY15" s="882"/>
      <c r="AZ15" s="882"/>
      <c r="BA15" s="882"/>
      <c r="BB15" s="883"/>
      <c r="BC15" s="905"/>
      <c r="BD15" s="905"/>
      <c r="BE15" s="905"/>
      <c r="BF15" s="905"/>
      <c r="BG15" s="905"/>
      <c r="BH15" s="905"/>
      <c r="BI15" s="905"/>
      <c r="BJ15" s="905"/>
      <c r="BK15" s="905"/>
      <c r="BL15" s="878"/>
      <c r="BM15" s="879"/>
      <c r="BN15" s="879"/>
      <c r="BO15" s="879"/>
      <c r="BP15" s="879"/>
      <c r="BQ15" s="879"/>
      <c r="BR15" s="879"/>
      <c r="BS15" s="879"/>
      <c r="BT15" s="880"/>
      <c r="BU15" s="921" t="s">
        <v>313</v>
      </c>
      <c r="BV15" s="922"/>
      <c r="BW15" s="922"/>
      <c r="BX15" s="922"/>
      <c r="BY15" s="922"/>
      <c r="BZ15" s="922"/>
      <c r="CA15" s="922"/>
      <c r="CB15" s="922"/>
      <c r="CC15" s="922"/>
      <c r="CD15" s="923"/>
    </row>
    <row r="16" spans="1:82" s="128" customFormat="1" ht="18" customHeight="1">
      <c r="A16" s="153"/>
      <c r="B16" s="153"/>
      <c r="C16" s="884"/>
      <c r="D16" s="885"/>
      <c r="E16" s="885"/>
      <c r="F16" s="885"/>
      <c r="G16" s="885"/>
      <c r="H16" s="885"/>
      <c r="I16" s="885"/>
      <c r="J16" s="885"/>
      <c r="K16" s="885"/>
      <c r="L16" s="885"/>
      <c r="M16" s="885"/>
      <c r="N16" s="886"/>
      <c r="O16" s="890"/>
      <c r="P16" s="891"/>
      <c r="Q16" s="891"/>
      <c r="R16" s="891"/>
      <c r="S16" s="891"/>
      <c r="T16" s="892"/>
      <c r="U16" s="896"/>
      <c r="V16" s="897"/>
      <c r="W16" s="897"/>
      <c r="X16" s="897"/>
      <c r="Y16" s="897"/>
      <c r="Z16" s="897"/>
      <c r="AA16" s="897"/>
      <c r="AB16" s="897"/>
      <c r="AC16" s="897"/>
      <c r="AD16" s="897"/>
      <c r="AE16" s="897"/>
      <c r="AF16" s="897"/>
      <c r="AG16" s="897"/>
      <c r="AH16" s="897"/>
      <c r="AI16" s="897"/>
      <c r="AJ16" s="897"/>
      <c r="AK16" s="898"/>
      <c r="AL16" s="902"/>
      <c r="AM16" s="903"/>
      <c r="AN16" s="903"/>
      <c r="AO16" s="903"/>
      <c r="AP16" s="903"/>
      <c r="AQ16" s="903"/>
      <c r="AR16" s="903"/>
      <c r="AS16" s="903"/>
      <c r="AT16" s="903"/>
      <c r="AU16" s="903"/>
      <c r="AV16" s="903"/>
      <c r="AW16" s="903"/>
      <c r="AX16" s="903"/>
      <c r="AY16" s="903"/>
      <c r="AZ16" s="903"/>
      <c r="BA16" s="903"/>
      <c r="BB16" s="904"/>
      <c r="BC16" s="905"/>
      <c r="BD16" s="905"/>
      <c r="BE16" s="905"/>
      <c r="BF16" s="905"/>
      <c r="BG16" s="905"/>
      <c r="BH16" s="905"/>
      <c r="BI16" s="905"/>
      <c r="BJ16" s="905"/>
      <c r="BK16" s="905"/>
      <c r="BL16" s="906"/>
      <c r="BM16" s="907"/>
      <c r="BN16" s="907"/>
      <c r="BO16" s="907"/>
      <c r="BP16" s="907"/>
      <c r="BQ16" s="907"/>
      <c r="BR16" s="907"/>
      <c r="BS16" s="907"/>
      <c r="BT16" s="908"/>
      <c r="BU16" s="909" t="s">
        <v>313</v>
      </c>
      <c r="BV16" s="910"/>
      <c r="BW16" s="910"/>
      <c r="BX16" s="910"/>
      <c r="BY16" s="910"/>
      <c r="BZ16" s="910"/>
      <c r="CA16" s="910"/>
      <c r="CB16" s="910"/>
      <c r="CC16" s="910"/>
      <c r="CD16" s="911"/>
    </row>
    <row r="17" spans="1:82" s="128" customFormat="1" ht="18" customHeight="1">
      <c r="A17" s="153"/>
      <c r="B17" s="153"/>
      <c r="C17" s="887"/>
      <c r="D17" s="888"/>
      <c r="E17" s="888"/>
      <c r="F17" s="888"/>
      <c r="G17" s="888"/>
      <c r="H17" s="888"/>
      <c r="I17" s="888"/>
      <c r="J17" s="888"/>
      <c r="K17" s="888"/>
      <c r="L17" s="888"/>
      <c r="M17" s="888"/>
      <c r="N17" s="889"/>
      <c r="O17" s="893"/>
      <c r="P17" s="894"/>
      <c r="Q17" s="894"/>
      <c r="R17" s="894"/>
      <c r="S17" s="894"/>
      <c r="T17" s="895"/>
      <c r="U17" s="899"/>
      <c r="V17" s="900"/>
      <c r="W17" s="900"/>
      <c r="X17" s="900"/>
      <c r="Y17" s="900"/>
      <c r="Z17" s="900"/>
      <c r="AA17" s="900"/>
      <c r="AB17" s="900"/>
      <c r="AC17" s="900"/>
      <c r="AD17" s="900"/>
      <c r="AE17" s="900"/>
      <c r="AF17" s="900"/>
      <c r="AG17" s="900"/>
      <c r="AH17" s="900"/>
      <c r="AI17" s="900"/>
      <c r="AJ17" s="900"/>
      <c r="AK17" s="901"/>
      <c r="AL17" s="881"/>
      <c r="AM17" s="882"/>
      <c r="AN17" s="882"/>
      <c r="AO17" s="882"/>
      <c r="AP17" s="882"/>
      <c r="AQ17" s="882"/>
      <c r="AR17" s="882"/>
      <c r="AS17" s="882"/>
      <c r="AT17" s="882"/>
      <c r="AU17" s="882"/>
      <c r="AV17" s="882"/>
      <c r="AW17" s="882"/>
      <c r="AX17" s="882"/>
      <c r="AY17" s="882"/>
      <c r="AZ17" s="882"/>
      <c r="BA17" s="882"/>
      <c r="BB17" s="883"/>
      <c r="BC17" s="905"/>
      <c r="BD17" s="905"/>
      <c r="BE17" s="905"/>
      <c r="BF17" s="905"/>
      <c r="BG17" s="905"/>
      <c r="BH17" s="905"/>
      <c r="BI17" s="905"/>
      <c r="BJ17" s="905"/>
      <c r="BK17" s="905"/>
      <c r="BL17" s="878"/>
      <c r="BM17" s="879"/>
      <c r="BN17" s="879"/>
      <c r="BO17" s="879"/>
      <c r="BP17" s="879"/>
      <c r="BQ17" s="879"/>
      <c r="BR17" s="879"/>
      <c r="BS17" s="879"/>
      <c r="BT17" s="880"/>
      <c r="BU17" s="921" t="s">
        <v>313</v>
      </c>
      <c r="BV17" s="922"/>
      <c r="BW17" s="922"/>
      <c r="BX17" s="922"/>
      <c r="BY17" s="922"/>
      <c r="BZ17" s="922"/>
      <c r="CA17" s="922"/>
      <c r="CB17" s="922"/>
      <c r="CC17" s="922"/>
      <c r="CD17" s="923"/>
    </row>
    <row r="18" spans="1:82" s="128" customFormat="1" ht="18" customHeight="1">
      <c r="A18" s="153"/>
      <c r="B18" s="153"/>
      <c r="C18" s="884"/>
      <c r="D18" s="885"/>
      <c r="E18" s="885"/>
      <c r="F18" s="885"/>
      <c r="G18" s="885"/>
      <c r="H18" s="885"/>
      <c r="I18" s="885"/>
      <c r="J18" s="885"/>
      <c r="K18" s="885"/>
      <c r="L18" s="885"/>
      <c r="M18" s="885"/>
      <c r="N18" s="886"/>
      <c r="O18" s="890"/>
      <c r="P18" s="891"/>
      <c r="Q18" s="891"/>
      <c r="R18" s="891"/>
      <c r="S18" s="891"/>
      <c r="T18" s="892"/>
      <c r="U18" s="896"/>
      <c r="V18" s="897"/>
      <c r="W18" s="897"/>
      <c r="X18" s="897"/>
      <c r="Y18" s="897"/>
      <c r="Z18" s="897"/>
      <c r="AA18" s="897"/>
      <c r="AB18" s="897"/>
      <c r="AC18" s="897"/>
      <c r="AD18" s="897"/>
      <c r="AE18" s="897"/>
      <c r="AF18" s="897"/>
      <c r="AG18" s="897"/>
      <c r="AH18" s="897"/>
      <c r="AI18" s="897"/>
      <c r="AJ18" s="897"/>
      <c r="AK18" s="898"/>
      <c r="AL18" s="902"/>
      <c r="AM18" s="903"/>
      <c r="AN18" s="903"/>
      <c r="AO18" s="903"/>
      <c r="AP18" s="903"/>
      <c r="AQ18" s="903"/>
      <c r="AR18" s="903"/>
      <c r="AS18" s="903"/>
      <c r="AT18" s="903"/>
      <c r="AU18" s="903"/>
      <c r="AV18" s="903"/>
      <c r="AW18" s="903"/>
      <c r="AX18" s="903"/>
      <c r="AY18" s="903"/>
      <c r="AZ18" s="903"/>
      <c r="BA18" s="903"/>
      <c r="BB18" s="904"/>
      <c r="BC18" s="905"/>
      <c r="BD18" s="905"/>
      <c r="BE18" s="905"/>
      <c r="BF18" s="905"/>
      <c r="BG18" s="905"/>
      <c r="BH18" s="905"/>
      <c r="BI18" s="905"/>
      <c r="BJ18" s="905"/>
      <c r="BK18" s="905"/>
      <c r="BL18" s="906"/>
      <c r="BM18" s="907"/>
      <c r="BN18" s="907"/>
      <c r="BO18" s="907"/>
      <c r="BP18" s="907"/>
      <c r="BQ18" s="907"/>
      <c r="BR18" s="907"/>
      <c r="BS18" s="907"/>
      <c r="BT18" s="908"/>
      <c r="BU18" s="909" t="s">
        <v>313</v>
      </c>
      <c r="BV18" s="910"/>
      <c r="BW18" s="910"/>
      <c r="BX18" s="910"/>
      <c r="BY18" s="910"/>
      <c r="BZ18" s="910"/>
      <c r="CA18" s="910"/>
      <c r="CB18" s="910"/>
      <c r="CC18" s="910"/>
      <c r="CD18" s="911"/>
    </row>
    <row r="19" spans="1:82" s="128" customFormat="1" ht="18" customHeight="1">
      <c r="A19" s="153"/>
      <c r="B19" s="153"/>
      <c r="C19" s="887"/>
      <c r="D19" s="888"/>
      <c r="E19" s="888"/>
      <c r="F19" s="888"/>
      <c r="G19" s="888"/>
      <c r="H19" s="888"/>
      <c r="I19" s="888"/>
      <c r="J19" s="888"/>
      <c r="K19" s="888"/>
      <c r="L19" s="888"/>
      <c r="M19" s="888"/>
      <c r="N19" s="889"/>
      <c r="O19" s="893"/>
      <c r="P19" s="894"/>
      <c r="Q19" s="894"/>
      <c r="R19" s="894"/>
      <c r="S19" s="894"/>
      <c r="T19" s="895"/>
      <c r="U19" s="899"/>
      <c r="V19" s="900"/>
      <c r="W19" s="900"/>
      <c r="X19" s="900"/>
      <c r="Y19" s="900"/>
      <c r="Z19" s="900"/>
      <c r="AA19" s="900"/>
      <c r="AB19" s="900"/>
      <c r="AC19" s="900"/>
      <c r="AD19" s="900"/>
      <c r="AE19" s="900"/>
      <c r="AF19" s="900"/>
      <c r="AG19" s="900"/>
      <c r="AH19" s="900"/>
      <c r="AI19" s="900"/>
      <c r="AJ19" s="900"/>
      <c r="AK19" s="901"/>
      <c r="AL19" s="881"/>
      <c r="AM19" s="882"/>
      <c r="AN19" s="882"/>
      <c r="AO19" s="882"/>
      <c r="AP19" s="882"/>
      <c r="AQ19" s="882"/>
      <c r="AR19" s="882"/>
      <c r="AS19" s="882"/>
      <c r="AT19" s="882"/>
      <c r="AU19" s="882"/>
      <c r="AV19" s="882"/>
      <c r="AW19" s="882"/>
      <c r="AX19" s="882"/>
      <c r="AY19" s="882"/>
      <c r="AZ19" s="882"/>
      <c r="BA19" s="882"/>
      <c r="BB19" s="883"/>
      <c r="BC19" s="905"/>
      <c r="BD19" s="905"/>
      <c r="BE19" s="905"/>
      <c r="BF19" s="905"/>
      <c r="BG19" s="905"/>
      <c r="BH19" s="905"/>
      <c r="BI19" s="905"/>
      <c r="BJ19" s="905"/>
      <c r="BK19" s="905"/>
      <c r="BL19" s="878"/>
      <c r="BM19" s="879"/>
      <c r="BN19" s="879"/>
      <c r="BO19" s="879"/>
      <c r="BP19" s="879"/>
      <c r="BQ19" s="879"/>
      <c r="BR19" s="879"/>
      <c r="BS19" s="879"/>
      <c r="BT19" s="880"/>
      <c r="BU19" s="921" t="s">
        <v>313</v>
      </c>
      <c r="BV19" s="922"/>
      <c r="BW19" s="922"/>
      <c r="BX19" s="922"/>
      <c r="BY19" s="922"/>
      <c r="BZ19" s="922"/>
      <c r="CA19" s="922"/>
      <c r="CB19" s="922"/>
      <c r="CC19" s="922"/>
      <c r="CD19" s="923"/>
    </row>
    <row r="20" spans="1:82" s="128" customFormat="1" ht="18" customHeight="1">
      <c r="A20" s="153"/>
      <c r="B20" s="153"/>
      <c r="C20" s="884"/>
      <c r="D20" s="885"/>
      <c r="E20" s="885"/>
      <c r="F20" s="885"/>
      <c r="G20" s="885"/>
      <c r="H20" s="885"/>
      <c r="I20" s="885"/>
      <c r="J20" s="885"/>
      <c r="K20" s="885"/>
      <c r="L20" s="885"/>
      <c r="M20" s="885"/>
      <c r="N20" s="886"/>
      <c r="O20" s="890"/>
      <c r="P20" s="891"/>
      <c r="Q20" s="891"/>
      <c r="R20" s="891"/>
      <c r="S20" s="891"/>
      <c r="T20" s="892"/>
      <c r="U20" s="896"/>
      <c r="V20" s="897"/>
      <c r="W20" s="897"/>
      <c r="X20" s="897"/>
      <c r="Y20" s="897"/>
      <c r="Z20" s="897"/>
      <c r="AA20" s="897"/>
      <c r="AB20" s="897"/>
      <c r="AC20" s="897"/>
      <c r="AD20" s="897"/>
      <c r="AE20" s="897"/>
      <c r="AF20" s="897"/>
      <c r="AG20" s="897"/>
      <c r="AH20" s="897"/>
      <c r="AI20" s="897"/>
      <c r="AJ20" s="897"/>
      <c r="AK20" s="898"/>
      <c r="AL20" s="902"/>
      <c r="AM20" s="903"/>
      <c r="AN20" s="903"/>
      <c r="AO20" s="903"/>
      <c r="AP20" s="903"/>
      <c r="AQ20" s="903"/>
      <c r="AR20" s="903"/>
      <c r="AS20" s="903"/>
      <c r="AT20" s="903"/>
      <c r="AU20" s="903"/>
      <c r="AV20" s="903"/>
      <c r="AW20" s="903"/>
      <c r="AX20" s="903"/>
      <c r="AY20" s="903"/>
      <c r="AZ20" s="903"/>
      <c r="BA20" s="903"/>
      <c r="BB20" s="904"/>
      <c r="BC20" s="905"/>
      <c r="BD20" s="905"/>
      <c r="BE20" s="905"/>
      <c r="BF20" s="905"/>
      <c r="BG20" s="905"/>
      <c r="BH20" s="905"/>
      <c r="BI20" s="905"/>
      <c r="BJ20" s="905"/>
      <c r="BK20" s="905"/>
      <c r="BL20" s="906"/>
      <c r="BM20" s="907"/>
      <c r="BN20" s="907"/>
      <c r="BO20" s="907"/>
      <c r="BP20" s="907"/>
      <c r="BQ20" s="907"/>
      <c r="BR20" s="907"/>
      <c r="BS20" s="907"/>
      <c r="BT20" s="908"/>
      <c r="BU20" s="909" t="s">
        <v>313</v>
      </c>
      <c r="BV20" s="910"/>
      <c r="BW20" s="910"/>
      <c r="BX20" s="910"/>
      <c r="BY20" s="910"/>
      <c r="BZ20" s="910"/>
      <c r="CA20" s="910"/>
      <c r="CB20" s="910"/>
      <c r="CC20" s="910"/>
      <c r="CD20" s="911"/>
    </row>
    <row r="21" spans="1:82" s="128" customFormat="1" ht="18" customHeight="1">
      <c r="A21" s="153"/>
      <c r="B21" s="153"/>
      <c r="C21" s="887"/>
      <c r="D21" s="888"/>
      <c r="E21" s="888"/>
      <c r="F21" s="888"/>
      <c r="G21" s="888"/>
      <c r="H21" s="888"/>
      <c r="I21" s="888"/>
      <c r="J21" s="888"/>
      <c r="K21" s="888"/>
      <c r="L21" s="888"/>
      <c r="M21" s="888"/>
      <c r="N21" s="889"/>
      <c r="O21" s="893"/>
      <c r="P21" s="894"/>
      <c r="Q21" s="894"/>
      <c r="R21" s="894"/>
      <c r="S21" s="894"/>
      <c r="T21" s="895"/>
      <c r="U21" s="899"/>
      <c r="V21" s="900"/>
      <c r="W21" s="900"/>
      <c r="X21" s="900"/>
      <c r="Y21" s="900"/>
      <c r="Z21" s="900"/>
      <c r="AA21" s="900"/>
      <c r="AB21" s="900"/>
      <c r="AC21" s="900"/>
      <c r="AD21" s="900"/>
      <c r="AE21" s="900"/>
      <c r="AF21" s="900"/>
      <c r="AG21" s="900"/>
      <c r="AH21" s="900"/>
      <c r="AI21" s="900"/>
      <c r="AJ21" s="900"/>
      <c r="AK21" s="901"/>
      <c r="AL21" s="881"/>
      <c r="AM21" s="882"/>
      <c r="AN21" s="882"/>
      <c r="AO21" s="882"/>
      <c r="AP21" s="882"/>
      <c r="AQ21" s="882"/>
      <c r="AR21" s="882"/>
      <c r="AS21" s="882"/>
      <c r="AT21" s="882"/>
      <c r="AU21" s="882"/>
      <c r="AV21" s="882"/>
      <c r="AW21" s="882"/>
      <c r="AX21" s="882"/>
      <c r="AY21" s="882"/>
      <c r="AZ21" s="882"/>
      <c r="BA21" s="882"/>
      <c r="BB21" s="883"/>
      <c r="BC21" s="905"/>
      <c r="BD21" s="905"/>
      <c r="BE21" s="905"/>
      <c r="BF21" s="905"/>
      <c r="BG21" s="905"/>
      <c r="BH21" s="905"/>
      <c r="BI21" s="905"/>
      <c r="BJ21" s="905"/>
      <c r="BK21" s="905"/>
      <c r="BL21" s="878"/>
      <c r="BM21" s="879"/>
      <c r="BN21" s="879"/>
      <c r="BO21" s="879"/>
      <c r="BP21" s="879"/>
      <c r="BQ21" s="879"/>
      <c r="BR21" s="879"/>
      <c r="BS21" s="879"/>
      <c r="BT21" s="880"/>
      <c r="BU21" s="921" t="s">
        <v>313</v>
      </c>
      <c r="BV21" s="922"/>
      <c r="BW21" s="922"/>
      <c r="BX21" s="922"/>
      <c r="BY21" s="922"/>
      <c r="BZ21" s="922"/>
      <c r="CA21" s="922"/>
      <c r="CB21" s="922"/>
      <c r="CC21" s="922"/>
      <c r="CD21" s="923"/>
    </row>
    <row r="22" spans="1:82" s="128" customFormat="1" ht="18" customHeight="1">
      <c r="A22" s="153"/>
      <c r="B22" s="153"/>
      <c r="C22" s="884"/>
      <c r="D22" s="885"/>
      <c r="E22" s="885"/>
      <c r="F22" s="885"/>
      <c r="G22" s="885"/>
      <c r="H22" s="885"/>
      <c r="I22" s="885"/>
      <c r="J22" s="885"/>
      <c r="K22" s="885"/>
      <c r="L22" s="885"/>
      <c r="M22" s="885"/>
      <c r="N22" s="886"/>
      <c r="O22" s="890"/>
      <c r="P22" s="891"/>
      <c r="Q22" s="891"/>
      <c r="R22" s="891"/>
      <c r="S22" s="891"/>
      <c r="T22" s="892"/>
      <c r="U22" s="896"/>
      <c r="V22" s="897"/>
      <c r="W22" s="897"/>
      <c r="X22" s="897"/>
      <c r="Y22" s="897"/>
      <c r="Z22" s="897"/>
      <c r="AA22" s="897"/>
      <c r="AB22" s="897"/>
      <c r="AC22" s="897"/>
      <c r="AD22" s="897"/>
      <c r="AE22" s="897"/>
      <c r="AF22" s="897"/>
      <c r="AG22" s="897"/>
      <c r="AH22" s="897"/>
      <c r="AI22" s="897"/>
      <c r="AJ22" s="897"/>
      <c r="AK22" s="898"/>
      <c r="AL22" s="902"/>
      <c r="AM22" s="903"/>
      <c r="AN22" s="903"/>
      <c r="AO22" s="903"/>
      <c r="AP22" s="903"/>
      <c r="AQ22" s="903"/>
      <c r="AR22" s="903"/>
      <c r="AS22" s="903"/>
      <c r="AT22" s="903"/>
      <c r="AU22" s="903"/>
      <c r="AV22" s="903"/>
      <c r="AW22" s="903"/>
      <c r="AX22" s="903"/>
      <c r="AY22" s="903"/>
      <c r="AZ22" s="903"/>
      <c r="BA22" s="903"/>
      <c r="BB22" s="904"/>
      <c r="BC22" s="905"/>
      <c r="BD22" s="905"/>
      <c r="BE22" s="905"/>
      <c r="BF22" s="905"/>
      <c r="BG22" s="905"/>
      <c r="BH22" s="905"/>
      <c r="BI22" s="905"/>
      <c r="BJ22" s="905"/>
      <c r="BK22" s="905"/>
      <c r="BL22" s="906"/>
      <c r="BM22" s="907"/>
      <c r="BN22" s="907"/>
      <c r="BO22" s="907"/>
      <c r="BP22" s="907"/>
      <c r="BQ22" s="907"/>
      <c r="BR22" s="907"/>
      <c r="BS22" s="907"/>
      <c r="BT22" s="908"/>
      <c r="BU22" s="909" t="s">
        <v>313</v>
      </c>
      <c r="BV22" s="910"/>
      <c r="BW22" s="910"/>
      <c r="BX22" s="910"/>
      <c r="BY22" s="910"/>
      <c r="BZ22" s="910"/>
      <c r="CA22" s="910"/>
      <c r="CB22" s="910"/>
      <c r="CC22" s="910"/>
      <c r="CD22" s="911"/>
    </row>
    <row r="23" spans="1:82" s="128" customFormat="1" ht="18" customHeight="1">
      <c r="A23" s="153"/>
      <c r="B23" s="153"/>
      <c r="C23" s="887"/>
      <c r="D23" s="888"/>
      <c r="E23" s="888"/>
      <c r="F23" s="888"/>
      <c r="G23" s="888"/>
      <c r="H23" s="888"/>
      <c r="I23" s="888"/>
      <c r="J23" s="888"/>
      <c r="K23" s="888"/>
      <c r="L23" s="888"/>
      <c r="M23" s="888"/>
      <c r="N23" s="889"/>
      <c r="O23" s="893"/>
      <c r="P23" s="894"/>
      <c r="Q23" s="894"/>
      <c r="R23" s="894"/>
      <c r="S23" s="894"/>
      <c r="T23" s="895"/>
      <c r="U23" s="899"/>
      <c r="V23" s="900"/>
      <c r="W23" s="900"/>
      <c r="X23" s="900"/>
      <c r="Y23" s="900"/>
      <c r="Z23" s="900"/>
      <c r="AA23" s="900"/>
      <c r="AB23" s="900"/>
      <c r="AC23" s="900"/>
      <c r="AD23" s="900"/>
      <c r="AE23" s="900"/>
      <c r="AF23" s="900"/>
      <c r="AG23" s="900"/>
      <c r="AH23" s="900"/>
      <c r="AI23" s="900"/>
      <c r="AJ23" s="900"/>
      <c r="AK23" s="901"/>
      <c r="AL23" s="881"/>
      <c r="AM23" s="882"/>
      <c r="AN23" s="882"/>
      <c r="AO23" s="882"/>
      <c r="AP23" s="882"/>
      <c r="AQ23" s="882"/>
      <c r="AR23" s="882"/>
      <c r="AS23" s="882"/>
      <c r="AT23" s="882"/>
      <c r="AU23" s="882"/>
      <c r="AV23" s="882"/>
      <c r="AW23" s="882"/>
      <c r="AX23" s="882"/>
      <c r="AY23" s="882"/>
      <c r="AZ23" s="882"/>
      <c r="BA23" s="882"/>
      <c r="BB23" s="883"/>
      <c r="BC23" s="905"/>
      <c r="BD23" s="905"/>
      <c r="BE23" s="905"/>
      <c r="BF23" s="905"/>
      <c r="BG23" s="905"/>
      <c r="BH23" s="905"/>
      <c r="BI23" s="905"/>
      <c r="BJ23" s="905"/>
      <c r="BK23" s="905"/>
      <c r="BL23" s="878"/>
      <c r="BM23" s="879"/>
      <c r="BN23" s="879"/>
      <c r="BO23" s="879"/>
      <c r="BP23" s="879"/>
      <c r="BQ23" s="879"/>
      <c r="BR23" s="879"/>
      <c r="BS23" s="879"/>
      <c r="BT23" s="880"/>
      <c r="BU23" s="921" t="s">
        <v>313</v>
      </c>
      <c r="BV23" s="922"/>
      <c r="BW23" s="922"/>
      <c r="BX23" s="922"/>
      <c r="BY23" s="922"/>
      <c r="BZ23" s="922"/>
      <c r="CA23" s="922"/>
      <c r="CB23" s="922"/>
      <c r="CC23" s="922"/>
      <c r="CD23" s="923"/>
    </row>
    <row r="24" spans="1:82" s="128" customFormat="1" ht="18" customHeight="1">
      <c r="A24" s="153"/>
      <c r="B24" s="153"/>
      <c r="C24" s="884"/>
      <c r="D24" s="885"/>
      <c r="E24" s="885"/>
      <c r="F24" s="885"/>
      <c r="G24" s="885"/>
      <c r="H24" s="885"/>
      <c r="I24" s="885"/>
      <c r="J24" s="885"/>
      <c r="K24" s="885"/>
      <c r="L24" s="885"/>
      <c r="M24" s="885"/>
      <c r="N24" s="886"/>
      <c r="O24" s="890"/>
      <c r="P24" s="891"/>
      <c r="Q24" s="891"/>
      <c r="R24" s="891"/>
      <c r="S24" s="891"/>
      <c r="T24" s="892"/>
      <c r="U24" s="896"/>
      <c r="V24" s="897"/>
      <c r="W24" s="897"/>
      <c r="X24" s="897"/>
      <c r="Y24" s="897"/>
      <c r="Z24" s="897"/>
      <c r="AA24" s="897"/>
      <c r="AB24" s="897"/>
      <c r="AC24" s="897"/>
      <c r="AD24" s="897"/>
      <c r="AE24" s="897"/>
      <c r="AF24" s="897"/>
      <c r="AG24" s="897"/>
      <c r="AH24" s="897"/>
      <c r="AI24" s="897"/>
      <c r="AJ24" s="897"/>
      <c r="AK24" s="898"/>
      <c r="AL24" s="902"/>
      <c r="AM24" s="903"/>
      <c r="AN24" s="903"/>
      <c r="AO24" s="903"/>
      <c r="AP24" s="903"/>
      <c r="AQ24" s="903"/>
      <c r="AR24" s="903"/>
      <c r="AS24" s="903"/>
      <c r="AT24" s="903"/>
      <c r="AU24" s="903"/>
      <c r="AV24" s="903"/>
      <c r="AW24" s="903"/>
      <c r="AX24" s="903"/>
      <c r="AY24" s="903"/>
      <c r="AZ24" s="903"/>
      <c r="BA24" s="903"/>
      <c r="BB24" s="904"/>
      <c r="BC24" s="905"/>
      <c r="BD24" s="905"/>
      <c r="BE24" s="905"/>
      <c r="BF24" s="905"/>
      <c r="BG24" s="905"/>
      <c r="BH24" s="905"/>
      <c r="BI24" s="905"/>
      <c r="BJ24" s="905"/>
      <c r="BK24" s="905"/>
      <c r="BL24" s="906"/>
      <c r="BM24" s="907"/>
      <c r="BN24" s="907"/>
      <c r="BO24" s="907"/>
      <c r="BP24" s="907"/>
      <c r="BQ24" s="907"/>
      <c r="BR24" s="907"/>
      <c r="BS24" s="907"/>
      <c r="BT24" s="908"/>
      <c r="BU24" s="909" t="s">
        <v>313</v>
      </c>
      <c r="BV24" s="910"/>
      <c r="BW24" s="910"/>
      <c r="BX24" s="910"/>
      <c r="BY24" s="910"/>
      <c r="BZ24" s="910"/>
      <c r="CA24" s="910"/>
      <c r="CB24" s="910"/>
      <c r="CC24" s="910"/>
      <c r="CD24" s="911"/>
    </row>
    <row r="25" spans="1:82" s="128" customFormat="1" ht="18" customHeight="1">
      <c r="A25" s="153"/>
      <c r="B25" s="153"/>
      <c r="C25" s="887"/>
      <c r="D25" s="888"/>
      <c r="E25" s="888"/>
      <c r="F25" s="888"/>
      <c r="G25" s="888"/>
      <c r="H25" s="888"/>
      <c r="I25" s="888"/>
      <c r="J25" s="888"/>
      <c r="K25" s="888"/>
      <c r="L25" s="888"/>
      <c r="M25" s="888"/>
      <c r="N25" s="889"/>
      <c r="O25" s="893"/>
      <c r="P25" s="894"/>
      <c r="Q25" s="894"/>
      <c r="R25" s="894"/>
      <c r="S25" s="894"/>
      <c r="T25" s="895"/>
      <c r="U25" s="899"/>
      <c r="V25" s="900"/>
      <c r="W25" s="900"/>
      <c r="X25" s="900"/>
      <c r="Y25" s="900"/>
      <c r="Z25" s="900"/>
      <c r="AA25" s="900"/>
      <c r="AB25" s="900"/>
      <c r="AC25" s="900"/>
      <c r="AD25" s="900"/>
      <c r="AE25" s="900"/>
      <c r="AF25" s="900"/>
      <c r="AG25" s="900"/>
      <c r="AH25" s="900"/>
      <c r="AI25" s="900"/>
      <c r="AJ25" s="900"/>
      <c r="AK25" s="901"/>
      <c r="AL25" s="881"/>
      <c r="AM25" s="882"/>
      <c r="AN25" s="882"/>
      <c r="AO25" s="882"/>
      <c r="AP25" s="882"/>
      <c r="AQ25" s="882"/>
      <c r="AR25" s="882"/>
      <c r="AS25" s="882"/>
      <c r="AT25" s="882"/>
      <c r="AU25" s="882"/>
      <c r="AV25" s="882"/>
      <c r="AW25" s="882"/>
      <c r="AX25" s="882"/>
      <c r="AY25" s="882"/>
      <c r="AZ25" s="882"/>
      <c r="BA25" s="882"/>
      <c r="BB25" s="883"/>
      <c r="BC25" s="905"/>
      <c r="BD25" s="905"/>
      <c r="BE25" s="905"/>
      <c r="BF25" s="905"/>
      <c r="BG25" s="905"/>
      <c r="BH25" s="905"/>
      <c r="BI25" s="905"/>
      <c r="BJ25" s="905"/>
      <c r="BK25" s="905"/>
      <c r="BL25" s="878"/>
      <c r="BM25" s="879"/>
      <c r="BN25" s="879"/>
      <c r="BO25" s="879"/>
      <c r="BP25" s="879"/>
      <c r="BQ25" s="879"/>
      <c r="BR25" s="879"/>
      <c r="BS25" s="879"/>
      <c r="BT25" s="880"/>
      <c r="BU25" s="921" t="s">
        <v>313</v>
      </c>
      <c r="BV25" s="922"/>
      <c r="BW25" s="922"/>
      <c r="BX25" s="922"/>
      <c r="BY25" s="922"/>
      <c r="BZ25" s="922"/>
      <c r="CA25" s="922"/>
      <c r="CB25" s="922"/>
      <c r="CC25" s="922"/>
      <c r="CD25" s="923"/>
    </row>
    <row r="26" spans="1:82" s="128" customFormat="1" ht="18" customHeight="1">
      <c r="A26" s="153"/>
      <c r="B26" s="153"/>
      <c r="C26" s="884"/>
      <c r="D26" s="885"/>
      <c r="E26" s="885"/>
      <c r="F26" s="885"/>
      <c r="G26" s="885"/>
      <c r="H26" s="885"/>
      <c r="I26" s="885"/>
      <c r="J26" s="885"/>
      <c r="K26" s="885"/>
      <c r="L26" s="885"/>
      <c r="M26" s="885"/>
      <c r="N26" s="886"/>
      <c r="O26" s="890"/>
      <c r="P26" s="891"/>
      <c r="Q26" s="891"/>
      <c r="R26" s="891"/>
      <c r="S26" s="891"/>
      <c r="T26" s="892"/>
      <c r="U26" s="896"/>
      <c r="V26" s="897"/>
      <c r="W26" s="897"/>
      <c r="X26" s="897"/>
      <c r="Y26" s="897"/>
      <c r="Z26" s="897"/>
      <c r="AA26" s="897"/>
      <c r="AB26" s="897"/>
      <c r="AC26" s="897"/>
      <c r="AD26" s="897"/>
      <c r="AE26" s="897"/>
      <c r="AF26" s="897"/>
      <c r="AG26" s="897"/>
      <c r="AH26" s="897"/>
      <c r="AI26" s="897"/>
      <c r="AJ26" s="897"/>
      <c r="AK26" s="898"/>
      <c r="AL26" s="902"/>
      <c r="AM26" s="903"/>
      <c r="AN26" s="903"/>
      <c r="AO26" s="903"/>
      <c r="AP26" s="903"/>
      <c r="AQ26" s="903"/>
      <c r="AR26" s="903"/>
      <c r="AS26" s="903"/>
      <c r="AT26" s="903"/>
      <c r="AU26" s="903"/>
      <c r="AV26" s="903"/>
      <c r="AW26" s="903"/>
      <c r="AX26" s="903"/>
      <c r="AY26" s="903"/>
      <c r="AZ26" s="903"/>
      <c r="BA26" s="903"/>
      <c r="BB26" s="904"/>
      <c r="BC26" s="905"/>
      <c r="BD26" s="905"/>
      <c r="BE26" s="905"/>
      <c r="BF26" s="905"/>
      <c r="BG26" s="905"/>
      <c r="BH26" s="905"/>
      <c r="BI26" s="905"/>
      <c r="BJ26" s="905"/>
      <c r="BK26" s="905"/>
      <c r="BL26" s="906"/>
      <c r="BM26" s="907"/>
      <c r="BN26" s="907"/>
      <c r="BO26" s="907"/>
      <c r="BP26" s="907"/>
      <c r="BQ26" s="907"/>
      <c r="BR26" s="907"/>
      <c r="BS26" s="907"/>
      <c r="BT26" s="908"/>
      <c r="BU26" s="909" t="s">
        <v>313</v>
      </c>
      <c r="BV26" s="910"/>
      <c r="BW26" s="910"/>
      <c r="BX26" s="910"/>
      <c r="BY26" s="910"/>
      <c r="BZ26" s="910"/>
      <c r="CA26" s="910"/>
      <c r="CB26" s="910"/>
      <c r="CC26" s="910"/>
      <c r="CD26" s="911"/>
    </row>
    <row r="27" spans="1:82" s="128" customFormat="1" ht="18" customHeight="1">
      <c r="A27" s="153"/>
      <c r="B27" s="153"/>
      <c r="C27" s="887"/>
      <c r="D27" s="888"/>
      <c r="E27" s="888"/>
      <c r="F27" s="888"/>
      <c r="G27" s="888"/>
      <c r="H27" s="888"/>
      <c r="I27" s="888"/>
      <c r="J27" s="888"/>
      <c r="K27" s="888"/>
      <c r="L27" s="888"/>
      <c r="M27" s="888"/>
      <c r="N27" s="889"/>
      <c r="O27" s="893"/>
      <c r="P27" s="894"/>
      <c r="Q27" s="894"/>
      <c r="R27" s="894"/>
      <c r="S27" s="894"/>
      <c r="T27" s="895"/>
      <c r="U27" s="899"/>
      <c r="V27" s="900"/>
      <c r="W27" s="900"/>
      <c r="X27" s="900"/>
      <c r="Y27" s="900"/>
      <c r="Z27" s="900"/>
      <c r="AA27" s="900"/>
      <c r="AB27" s="900"/>
      <c r="AC27" s="900"/>
      <c r="AD27" s="900"/>
      <c r="AE27" s="900"/>
      <c r="AF27" s="900"/>
      <c r="AG27" s="900"/>
      <c r="AH27" s="900"/>
      <c r="AI27" s="900"/>
      <c r="AJ27" s="900"/>
      <c r="AK27" s="901"/>
      <c r="AL27" s="881"/>
      <c r="AM27" s="882"/>
      <c r="AN27" s="882"/>
      <c r="AO27" s="882"/>
      <c r="AP27" s="882"/>
      <c r="AQ27" s="882"/>
      <c r="AR27" s="882"/>
      <c r="AS27" s="882"/>
      <c r="AT27" s="882"/>
      <c r="AU27" s="882"/>
      <c r="AV27" s="882"/>
      <c r="AW27" s="882"/>
      <c r="AX27" s="882"/>
      <c r="AY27" s="882"/>
      <c r="AZ27" s="882"/>
      <c r="BA27" s="882"/>
      <c r="BB27" s="883"/>
      <c r="BC27" s="905"/>
      <c r="BD27" s="905"/>
      <c r="BE27" s="905"/>
      <c r="BF27" s="905"/>
      <c r="BG27" s="905"/>
      <c r="BH27" s="905"/>
      <c r="BI27" s="905"/>
      <c r="BJ27" s="905"/>
      <c r="BK27" s="905"/>
      <c r="BL27" s="878"/>
      <c r="BM27" s="879"/>
      <c r="BN27" s="879"/>
      <c r="BO27" s="879"/>
      <c r="BP27" s="879"/>
      <c r="BQ27" s="879"/>
      <c r="BR27" s="879"/>
      <c r="BS27" s="879"/>
      <c r="BT27" s="880"/>
      <c r="BU27" s="921" t="s">
        <v>313</v>
      </c>
      <c r="BV27" s="922"/>
      <c r="BW27" s="922"/>
      <c r="BX27" s="922"/>
      <c r="BY27" s="922"/>
      <c r="BZ27" s="922"/>
      <c r="CA27" s="922"/>
      <c r="CB27" s="922"/>
      <c r="CC27" s="922"/>
      <c r="CD27" s="923"/>
    </row>
    <row r="28" spans="1:82" ht="6" customHeight="1"/>
    <row r="29" spans="1:82" s="128" customFormat="1" ht="15" customHeight="1">
      <c r="A29" s="153"/>
      <c r="B29" s="153"/>
      <c r="C29" s="128" t="s">
        <v>314</v>
      </c>
    </row>
    <row r="30" spans="1:82" s="128" customFormat="1" ht="15" customHeight="1">
      <c r="A30" s="153"/>
      <c r="B30" s="153"/>
      <c r="C30" s="128" t="s">
        <v>325</v>
      </c>
    </row>
    <row r="31" spans="1:82" s="128" customFormat="1" ht="15" customHeight="1">
      <c r="A31" s="153"/>
      <c r="B31" s="153"/>
      <c r="C31" s="128" t="s">
        <v>326</v>
      </c>
    </row>
    <row r="32" spans="1:82" s="128" customFormat="1" ht="15" customHeight="1">
      <c r="A32" s="153"/>
      <c r="B32" s="153"/>
      <c r="C32" s="128" t="s">
        <v>327</v>
      </c>
    </row>
    <row r="33" spans="1:3" s="128" customFormat="1" ht="15" customHeight="1">
      <c r="A33" s="153"/>
      <c r="B33" s="153"/>
      <c r="C33" s="128" t="s">
        <v>328</v>
      </c>
    </row>
    <row r="34" spans="1:3" s="128" customFormat="1" ht="15" customHeight="1">
      <c r="A34" s="153"/>
      <c r="B34" s="153"/>
      <c r="C34" s="128" t="s">
        <v>329</v>
      </c>
    </row>
    <row r="35" spans="1:3" s="128" customFormat="1" ht="15" customHeight="1">
      <c r="A35" s="153"/>
      <c r="B35" s="153"/>
    </row>
    <row r="36" spans="1:3" s="128" customFormat="1" ht="15" customHeight="1">
      <c r="A36" s="153"/>
      <c r="B36" s="153"/>
    </row>
    <row r="37" spans="1:3" s="128" customFormat="1" ht="15" customHeight="1">
      <c r="A37" s="153"/>
      <c r="B37" s="153"/>
    </row>
    <row r="38" spans="1:3" s="128" customFormat="1" ht="15" customHeight="1">
      <c r="A38" s="153"/>
      <c r="B38" s="153"/>
    </row>
    <row r="39" spans="1:3" s="128" customFormat="1" ht="15" customHeight="1">
      <c r="A39" s="153"/>
      <c r="B39" s="153"/>
    </row>
    <row r="40" spans="1:3" s="128" customFormat="1" ht="15" customHeight="1">
      <c r="A40" s="153"/>
      <c r="B40" s="153"/>
    </row>
    <row r="41" spans="1:3" s="128" customFormat="1" ht="15" customHeight="1">
      <c r="A41" s="153"/>
      <c r="B41" s="153"/>
    </row>
    <row r="42" spans="1:3" s="128" customFormat="1" ht="15" customHeight="1">
      <c r="A42" s="153"/>
      <c r="B42" s="153"/>
    </row>
    <row r="43" spans="1:3" s="128" customFormat="1" ht="15" customHeight="1">
      <c r="A43" s="153"/>
      <c r="B43" s="153"/>
    </row>
    <row r="44" spans="1:3" s="128" customFormat="1" ht="15" customHeight="1">
      <c r="A44" s="153"/>
      <c r="B44" s="153"/>
    </row>
    <row r="45" spans="1:3" s="128" customFormat="1" ht="15" customHeight="1">
      <c r="A45" s="153"/>
      <c r="B45" s="153"/>
    </row>
    <row r="46" spans="1:3" s="128" customFormat="1" ht="15" customHeight="1">
      <c r="A46" s="153"/>
      <c r="B46" s="153"/>
    </row>
    <row r="47" spans="1:3" s="128" customFormat="1" ht="15" customHeight="1">
      <c r="A47" s="153"/>
      <c r="B47" s="153"/>
    </row>
    <row r="48" spans="1:3" s="128" customFormat="1" ht="15" customHeight="1">
      <c r="A48" s="153"/>
      <c r="B48" s="153"/>
    </row>
    <row r="49" spans="1:2" s="128" customFormat="1" ht="15" customHeight="1">
      <c r="A49" s="153"/>
      <c r="B49" s="153"/>
    </row>
    <row r="50" spans="1:2" s="128" customFormat="1" ht="15" customHeight="1">
      <c r="A50" s="153"/>
      <c r="B50" s="153"/>
    </row>
    <row r="51" spans="1:2" s="128" customFormat="1" ht="15" customHeight="1">
      <c r="A51" s="153"/>
      <c r="B51" s="153"/>
    </row>
    <row r="52" spans="1:2" s="128" customFormat="1" ht="15" customHeight="1">
      <c r="A52" s="153"/>
      <c r="B52" s="153"/>
    </row>
    <row r="53" spans="1:2" s="128" customFormat="1" ht="15" customHeight="1">
      <c r="A53" s="153"/>
      <c r="B53" s="153"/>
    </row>
    <row r="54" spans="1:2" s="128" customFormat="1" ht="15" customHeight="1">
      <c r="A54" s="153"/>
      <c r="B54" s="153"/>
    </row>
    <row r="55" spans="1:2" s="128" customFormat="1" ht="15" customHeight="1">
      <c r="A55" s="153"/>
      <c r="B55" s="153"/>
    </row>
    <row r="56" spans="1:2" s="128" customFormat="1" ht="15" customHeight="1">
      <c r="A56" s="153"/>
      <c r="B56" s="153"/>
    </row>
    <row r="57" spans="1:2" s="128" customFormat="1" ht="15" customHeight="1">
      <c r="A57" s="153"/>
      <c r="B57" s="153"/>
    </row>
    <row r="58" spans="1:2" s="128" customFormat="1" ht="15" customHeight="1">
      <c r="A58" s="153"/>
      <c r="B58" s="153"/>
    </row>
    <row r="59" spans="1:2" s="128" customFormat="1" ht="15" customHeight="1">
      <c r="A59" s="153"/>
      <c r="B59" s="153"/>
    </row>
    <row r="60" spans="1:2" s="128" customFormat="1" ht="15" customHeight="1">
      <c r="A60" s="153"/>
      <c r="B60" s="153"/>
    </row>
    <row r="61" spans="1:2" s="128" customFormat="1" ht="15" customHeight="1">
      <c r="A61" s="153"/>
      <c r="B61" s="153"/>
    </row>
    <row r="62" spans="1:2" s="128" customFormat="1" ht="15" customHeight="1">
      <c r="A62" s="153"/>
      <c r="B62" s="153"/>
    </row>
    <row r="63" spans="1:2" s="128" customFormat="1" ht="15" customHeight="1">
      <c r="A63" s="153"/>
      <c r="B63" s="153"/>
    </row>
    <row r="64" spans="1:2" s="128" customFormat="1" ht="15" customHeight="1">
      <c r="A64" s="153"/>
      <c r="B64" s="153"/>
    </row>
    <row r="65" spans="1:2" s="128" customFormat="1" ht="15" customHeight="1">
      <c r="A65" s="153"/>
      <c r="B65" s="153"/>
    </row>
    <row r="66" spans="1:2" s="128" customFormat="1" ht="15" customHeight="1">
      <c r="A66" s="153"/>
      <c r="B66" s="153"/>
    </row>
    <row r="67" spans="1:2" s="128" customFormat="1" ht="15" customHeight="1">
      <c r="A67" s="153"/>
      <c r="B67" s="153"/>
    </row>
    <row r="68" spans="1:2" s="128" customFormat="1" ht="15" customHeight="1">
      <c r="A68" s="153"/>
      <c r="B68" s="153"/>
    </row>
    <row r="69" spans="1:2" s="128" customFormat="1" ht="15" customHeight="1">
      <c r="A69" s="153"/>
      <c r="B69" s="153"/>
    </row>
    <row r="70" spans="1:2" s="128" customFormat="1" ht="15" customHeight="1">
      <c r="A70" s="153"/>
      <c r="B70" s="153"/>
    </row>
    <row r="71" spans="1:2" s="128" customFormat="1" ht="15" customHeight="1">
      <c r="A71" s="153"/>
      <c r="B71" s="153"/>
    </row>
    <row r="72" spans="1:2" s="128" customFormat="1" ht="15" customHeight="1">
      <c r="A72" s="153"/>
      <c r="B72" s="153"/>
    </row>
    <row r="73" spans="1:2" s="128" customFormat="1" ht="15" customHeight="1">
      <c r="A73" s="153"/>
      <c r="B73" s="153"/>
    </row>
    <row r="74" spans="1:2" s="128" customFormat="1" ht="15" customHeight="1">
      <c r="A74" s="153"/>
      <c r="B74" s="153"/>
    </row>
    <row r="75" spans="1:2" s="128" customFormat="1" ht="15" customHeight="1">
      <c r="A75" s="153"/>
      <c r="B75" s="153"/>
    </row>
    <row r="76" spans="1:2" s="128" customFormat="1" ht="15" customHeight="1">
      <c r="A76" s="153"/>
      <c r="B76" s="153"/>
    </row>
    <row r="77" spans="1:2" s="128" customFormat="1" ht="15" customHeight="1">
      <c r="A77" s="153"/>
      <c r="B77" s="153"/>
    </row>
    <row r="78" spans="1:2" s="128" customFormat="1" ht="15" customHeight="1">
      <c r="A78" s="153"/>
      <c r="B78" s="153"/>
    </row>
    <row r="79" spans="1:2" s="128" customFormat="1" ht="15" customHeight="1">
      <c r="A79" s="153"/>
      <c r="B79" s="153"/>
    </row>
    <row r="80" spans="1:2" s="128" customFormat="1" ht="15" customHeight="1">
      <c r="A80" s="153"/>
      <c r="B80" s="153"/>
    </row>
    <row r="81" spans="1:2" s="128" customFormat="1" ht="15" customHeight="1">
      <c r="A81" s="153"/>
      <c r="B81" s="153"/>
    </row>
    <row r="82" spans="1:2" s="128" customFormat="1" ht="15" customHeight="1">
      <c r="A82" s="153"/>
      <c r="B82" s="153"/>
    </row>
    <row r="83" spans="1:2" s="128" customFormat="1" ht="15" customHeight="1">
      <c r="A83" s="153"/>
      <c r="B83" s="153"/>
    </row>
    <row r="84" spans="1:2" s="128" customFormat="1" ht="15" customHeight="1">
      <c r="A84" s="153"/>
      <c r="B84" s="153"/>
    </row>
    <row r="85" spans="1:2" s="128" customFormat="1" ht="15" customHeight="1">
      <c r="A85" s="153"/>
      <c r="B85" s="153"/>
    </row>
    <row r="86" spans="1:2" s="128" customFormat="1" ht="15" customHeight="1">
      <c r="A86" s="153"/>
      <c r="B86" s="153"/>
    </row>
    <row r="87" spans="1:2" s="128" customFormat="1" ht="15" customHeight="1">
      <c r="A87" s="153"/>
      <c r="B87" s="153"/>
    </row>
    <row r="88" spans="1:2" s="128" customFormat="1" ht="15" customHeight="1">
      <c r="A88" s="153"/>
      <c r="B88" s="153"/>
    </row>
    <row r="89" spans="1:2" s="128" customFormat="1" ht="15" customHeight="1">
      <c r="A89" s="153"/>
      <c r="B89" s="153"/>
    </row>
    <row r="90" spans="1:2" s="128" customFormat="1" ht="15" customHeight="1">
      <c r="A90" s="153"/>
      <c r="B90" s="153"/>
    </row>
    <row r="91" spans="1:2" s="128" customFormat="1" ht="15" customHeight="1">
      <c r="A91" s="153"/>
      <c r="B91" s="153"/>
    </row>
    <row r="92" spans="1:2" s="128" customFormat="1" ht="15" customHeight="1">
      <c r="A92" s="153"/>
      <c r="B92" s="153"/>
    </row>
    <row r="93" spans="1:2" s="128" customFormat="1" ht="15" customHeight="1">
      <c r="A93" s="153"/>
      <c r="B93" s="153"/>
    </row>
    <row r="94" spans="1:2" s="128" customFormat="1" ht="15" customHeight="1">
      <c r="A94" s="153"/>
      <c r="B94" s="153"/>
    </row>
    <row r="95" spans="1:2" s="128" customFormat="1" ht="15" customHeight="1">
      <c r="A95" s="153"/>
      <c r="B95" s="153"/>
    </row>
    <row r="96" spans="1:2" s="128" customFormat="1" ht="15" customHeight="1">
      <c r="A96" s="153"/>
      <c r="B96" s="153"/>
    </row>
    <row r="97" spans="1:2" s="128" customFormat="1" ht="15" customHeight="1">
      <c r="A97" s="153"/>
      <c r="B97" s="153"/>
    </row>
    <row r="98" spans="1:2" s="128" customFormat="1" ht="15" customHeight="1">
      <c r="A98" s="153"/>
      <c r="B98" s="153"/>
    </row>
    <row r="99" spans="1:2" s="128" customFormat="1" ht="15" customHeight="1">
      <c r="A99" s="153"/>
      <c r="B99" s="153"/>
    </row>
    <row r="100" spans="1:2" s="128" customFormat="1" ht="15" customHeight="1">
      <c r="A100" s="153"/>
      <c r="B100" s="153"/>
    </row>
    <row r="101" spans="1:2" s="128" customFormat="1" ht="15" customHeight="1">
      <c r="A101" s="153"/>
      <c r="B101" s="153"/>
    </row>
    <row r="102" spans="1:2" s="128" customFormat="1" ht="15" customHeight="1">
      <c r="A102" s="153"/>
      <c r="B102" s="153"/>
    </row>
    <row r="103" spans="1:2" s="128" customFormat="1" ht="15" customHeight="1">
      <c r="A103" s="153"/>
      <c r="B103" s="153"/>
    </row>
    <row r="104" spans="1:2" s="128" customFormat="1" ht="15" customHeight="1">
      <c r="A104" s="153"/>
      <c r="B104" s="153"/>
    </row>
    <row r="105" spans="1:2" s="128" customFormat="1" ht="15" customHeight="1">
      <c r="A105" s="153"/>
      <c r="B105" s="153"/>
    </row>
    <row r="106" spans="1:2" s="128" customFormat="1" ht="15" customHeight="1">
      <c r="A106" s="153"/>
      <c r="B106" s="153"/>
    </row>
    <row r="107" spans="1:2" s="128" customFormat="1" ht="15" customHeight="1">
      <c r="A107" s="153"/>
      <c r="B107" s="153"/>
    </row>
    <row r="108" spans="1:2" s="128" customFormat="1" ht="15" customHeight="1">
      <c r="A108" s="153"/>
      <c r="B108" s="153"/>
    </row>
    <row r="109" spans="1:2" s="128" customFormat="1" ht="15" customHeight="1">
      <c r="A109" s="153"/>
      <c r="B109" s="153"/>
    </row>
    <row r="110" spans="1:2" s="128" customFormat="1" ht="15" customHeight="1">
      <c r="A110" s="153"/>
      <c r="B110" s="153"/>
    </row>
    <row r="111" spans="1:2" s="128" customFormat="1" ht="15" customHeight="1">
      <c r="A111" s="153"/>
      <c r="B111" s="153"/>
    </row>
    <row r="112" spans="1:2" s="128" customFormat="1" ht="15" customHeight="1">
      <c r="A112" s="153"/>
      <c r="B112" s="153"/>
    </row>
    <row r="113" spans="1:2" s="128" customFormat="1" ht="15" customHeight="1">
      <c r="A113" s="153"/>
      <c r="B113" s="153"/>
    </row>
    <row r="114" spans="1:2" s="128" customFormat="1" ht="15" customHeight="1">
      <c r="A114" s="153"/>
      <c r="B114" s="153"/>
    </row>
    <row r="115" spans="1:2" s="128" customFormat="1" ht="15" customHeight="1">
      <c r="A115" s="153"/>
      <c r="B115" s="153"/>
    </row>
    <row r="116" spans="1:2" s="128" customFormat="1" ht="15" customHeight="1">
      <c r="A116" s="153"/>
      <c r="B116" s="153"/>
    </row>
    <row r="117" spans="1:2" s="128" customFormat="1" ht="15" customHeight="1">
      <c r="A117" s="153"/>
      <c r="B117" s="153"/>
    </row>
    <row r="118" spans="1:2" s="128" customFormat="1" ht="15" customHeight="1">
      <c r="A118" s="153"/>
      <c r="B118" s="153"/>
    </row>
    <row r="119" spans="1:2" s="128" customFormat="1" ht="15" customHeight="1">
      <c r="A119" s="153"/>
      <c r="B119" s="153"/>
    </row>
    <row r="120" spans="1:2" s="128" customFormat="1" ht="15" customHeight="1">
      <c r="A120" s="153"/>
      <c r="B120" s="153"/>
    </row>
    <row r="121" spans="1:2" s="128" customFormat="1" ht="15" customHeight="1">
      <c r="A121" s="153"/>
      <c r="B121" s="153"/>
    </row>
    <row r="122" spans="1:2" s="128" customFormat="1" ht="15" customHeight="1">
      <c r="A122" s="153"/>
      <c r="B122" s="153"/>
    </row>
    <row r="123" spans="1:2" s="128" customFormat="1" ht="15" customHeight="1">
      <c r="A123" s="153"/>
      <c r="B123" s="153"/>
    </row>
    <row r="124" spans="1:2" s="128" customFormat="1" ht="15" customHeight="1">
      <c r="A124" s="153"/>
      <c r="B124" s="153"/>
    </row>
    <row r="125" spans="1:2" s="128" customFormat="1" ht="15" customHeight="1">
      <c r="A125" s="153"/>
      <c r="B125" s="153"/>
    </row>
    <row r="126" spans="1:2" s="128" customFormat="1" ht="15" customHeight="1">
      <c r="A126" s="153"/>
      <c r="B126" s="153"/>
    </row>
    <row r="127" spans="1:2" s="128" customFormat="1" ht="15" customHeight="1">
      <c r="A127" s="153"/>
      <c r="B127" s="153"/>
    </row>
    <row r="128" spans="1:2" s="128" customFormat="1" ht="15" customHeight="1">
      <c r="A128" s="153"/>
      <c r="B128" s="153"/>
    </row>
    <row r="129" spans="1:2" s="128" customFormat="1" ht="15" customHeight="1">
      <c r="A129" s="153"/>
      <c r="B129" s="153"/>
    </row>
    <row r="130" spans="1:2" s="128" customFormat="1" ht="15" customHeight="1">
      <c r="A130" s="153"/>
      <c r="B130" s="153"/>
    </row>
    <row r="131" spans="1:2" s="128" customFormat="1" ht="15" customHeight="1">
      <c r="A131" s="153"/>
      <c r="B131" s="153"/>
    </row>
    <row r="132" spans="1:2" s="128" customFormat="1" ht="15" customHeight="1">
      <c r="A132" s="153"/>
      <c r="B132" s="153"/>
    </row>
    <row r="133" spans="1:2" s="128" customFormat="1" ht="15" customHeight="1">
      <c r="A133" s="153"/>
      <c r="B133" s="153"/>
    </row>
    <row r="134" spans="1:2" s="128" customFormat="1" ht="15" customHeight="1">
      <c r="A134" s="153"/>
      <c r="B134" s="153"/>
    </row>
    <row r="135" spans="1:2" s="128" customFormat="1" ht="15" customHeight="1">
      <c r="A135" s="153"/>
      <c r="B135" s="153"/>
    </row>
    <row r="136" spans="1:2" s="128" customFormat="1" ht="15" customHeight="1">
      <c r="A136" s="153"/>
      <c r="B136" s="153"/>
    </row>
    <row r="137" spans="1:2" s="128" customFormat="1" ht="15" customHeight="1">
      <c r="A137" s="153"/>
      <c r="B137" s="153"/>
    </row>
    <row r="138" spans="1:2" s="128" customFormat="1" ht="15" customHeight="1">
      <c r="A138" s="153"/>
      <c r="B138" s="153"/>
    </row>
    <row r="139" spans="1:2" s="128" customFormat="1" ht="15" customHeight="1">
      <c r="A139" s="153"/>
      <c r="B139" s="153"/>
    </row>
    <row r="140" spans="1:2" s="128" customFormat="1" ht="15" customHeight="1">
      <c r="A140" s="153"/>
      <c r="B140" s="153"/>
    </row>
    <row r="141" spans="1:2" s="128" customFormat="1" ht="15" customHeight="1">
      <c r="A141" s="153"/>
      <c r="B141" s="153"/>
    </row>
    <row r="142" spans="1:2" s="128" customFormat="1" ht="15" customHeight="1">
      <c r="A142" s="153"/>
      <c r="B142" s="153"/>
    </row>
    <row r="143" spans="1:2" s="128" customFormat="1" ht="15" customHeight="1">
      <c r="A143" s="153"/>
      <c r="B143" s="153"/>
    </row>
    <row r="144" spans="1:2" s="128" customFormat="1" ht="15" customHeight="1">
      <c r="A144" s="153"/>
      <c r="B144" s="153"/>
    </row>
    <row r="145" spans="1:2" s="128" customFormat="1" ht="15" customHeight="1">
      <c r="A145" s="153"/>
      <c r="B145" s="153"/>
    </row>
    <row r="146" spans="1:2" s="128" customFormat="1" ht="15" customHeight="1">
      <c r="A146" s="153"/>
      <c r="B146" s="153"/>
    </row>
    <row r="147" spans="1:2" s="128" customFormat="1" ht="15" customHeight="1">
      <c r="A147" s="153"/>
      <c r="B147" s="153"/>
    </row>
    <row r="148" spans="1:2" s="128" customFormat="1" ht="15" customHeight="1">
      <c r="A148" s="153"/>
      <c r="B148" s="153"/>
    </row>
    <row r="149" spans="1:2" s="128" customFormat="1" ht="15" customHeight="1">
      <c r="A149" s="153"/>
      <c r="B149" s="153"/>
    </row>
    <row r="150" spans="1:2" s="128" customFormat="1" ht="15" customHeight="1">
      <c r="A150" s="153"/>
      <c r="B150" s="153"/>
    </row>
    <row r="151" spans="1:2" s="128" customFormat="1" ht="15" customHeight="1">
      <c r="A151" s="153"/>
      <c r="B151" s="153"/>
    </row>
    <row r="152" spans="1:2" s="128" customFormat="1" ht="15" customHeight="1">
      <c r="A152" s="153"/>
      <c r="B152" s="153"/>
    </row>
    <row r="153" spans="1:2" s="128" customFormat="1" ht="15" customHeight="1">
      <c r="A153" s="153"/>
      <c r="B153" s="153"/>
    </row>
    <row r="154" spans="1:2" s="128" customFormat="1" ht="15" customHeight="1">
      <c r="A154" s="153"/>
      <c r="B154" s="153"/>
    </row>
    <row r="155" spans="1:2" s="128" customFormat="1" ht="15" customHeight="1">
      <c r="A155" s="153"/>
      <c r="B155" s="153"/>
    </row>
    <row r="156" spans="1:2" s="128" customFormat="1" ht="15" customHeight="1">
      <c r="A156" s="153"/>
      <c r="B156" s="153"/>
    </row>
    <row r="157" spans="1:2" s="128" customFormat="1" ht="15" customHeight="1">
      <c r="A157" s="153"/>
      <c r="B157" s="153"/>
    </row>
    <row r="158" spans="1:2" s="128" customFormat="1" ht="15" customHeight="1">
      <c r="A158" s="153"/>
      <c r="B158" s="153"/>
    </row>
    <row r="159" spans="1:2" s="128" customFormat="1" ht="15" customHeight="1">
      <c r="A159" s="153"/>
      <c r="B159" s="153"/>
    </row>
    <row r="160" spans="1:2" s="128" customFormat="1" ht="15" customHeight="1">
      <c r="A160" s="153"/>
      <c r="B160" s="153"/>
    </row>
    <row r="161" spans="1:2" s="128" customFormat="1" ht="15" customHeight="1">
      <c r="A161" s="153"/>
      <c r="B161" s="153"/>
    </row>
    <row r="162" spans="1:2" s="128" customFormat="1" ht="15" customHeight="1">
      <c r="A162" s="153"/>
      <c r="B162" s="153"/>
    </row>
    <row r="163" spans="1:2" s="128" customFormat="1" ht="15" customHeight="1">
      <c r="A163" s="153"/>
      <c r="B163" s="153"/>
    </row>
    <row r="164" spans="1:2" s="128" customFormat="1" ht="15" customHeight="1">
      <c r="A164" s="153"/>
      <c r="B164" s="153"/>
    </row>
    <row r="165" spans="1:2" s="128" customFormat="1" ht="15" customHeight="1">
      <c r="A165" s="153"/>
      <c r="B165" s="153"/>
    </row>
    <row r="166" spans="1:2" s="128" customFormat="1" ht="15" customHeight="1">
      <c r="A166" s="153"/>
      <c r="B166" s="153"/>
    </row>
    <row r="167" spans="1:2" s="128" customFormat="1" ht="15" customHeight="1">
      <c r="A167" s="153"/>
      <c r="B167" s="153"/>
    </row>
    <row r="168" spans="1:2" s="128" customFormat="1" ht="15" customHeight="1">
      <c r="A168" s="153"/>
      <c r="B168" s="153"/>
    </row>
    <row r="169" spans="1:2" s="128" customFormat="1" ht="15" customHeight="1">
      <c r="A169" s="153"/>
      <c r="B169" s="153"/>
    </row>
    <row r="170" spans="1:2" s="128" customFormat="1" ht="15" customHeight="1">
      <c r="A170" s="153"/>
      <c r="B170" s="153"/>
    </row>
    <row r="171" spans="1:2" s="128" customFormat="1" ht="15" customHeight="1">
      <c r="A171" s="153"/>
      <c r="B171" s="153"/>
    </row>
    <row r="172" spans="1:2" s="128" customFormat="1" ht="15" customHeight="1">
      <c r="A172" s="153"/>
      <c r="B172" s="153"/>
    </row>
    <row r="173" spans="1:2" s="128" customFormat="1" ht="15" customHeight="1">
      <c r="A173" s="153"/>
      <c r="B173" s="153"/>
    </row>
    <row r="174" spans="1:2" s="128" customFormat="1" ht="15" customHeight="1">
      <c r="A174" s="153"/>
      <c r="B174" s="153"/>
    </row>
    <row r="175" spans="1:2" s="128" customFormat="1" ht="15" customHeight="1">
      <c r="A175" s="153"/>
      <c r="B175" s="153"/>
    </row>
    <row r="176" spans="1:2" s="128" customFormat="1" ht="15" customHeight="1">
      <c r="A176" s="153"/>
      <c r="B176" s="153"/>
    </row>
    <row r="177" spans="1:2" s="128" customFormat="1" ht="15" customHeight="1">
      <c r="A177" s="153"/>
      <c r="B177" s="153"/>
    </row>
    <row r="178" spans="1:2" s="128" customFormat="1" ht="15" customHeight="1">
      <c r="A178" s="153"/>
      <c r="B178" s="153"/>
    </row>
    <row r="179" spans="1:2" s="128" customFormat="1" ht="15" customHeight="1">
      <c r="A179" s="153"/>
      <c r="B179" s="153"/>
    </row>
    <row r="180" spans="1:2" s="128" customFormat="1" ht="15" customHeight="1">
      <c r="A180" s="153"/>
      <c r="B180" s="153"/>
    </row>
    <row r="181" spans="1:2" s="128" customFormat="1" ht="15" customHeight="1">
      <c r="A181" s="153"/>
      <c r="B181" s="153"/>
    </row>
    <row r="182" spans="1:2" s="128" customFormat="1" ht="15" customHeight="1">
      <c r="A182" s="153"/>
      <c r="B182" s="153"/>
    </row>
    <row r="183" spans="1:2" s="128" customFormat="1" ht="15" customHeight="1">
      <c r="A183" s="153"/>
      <c r="B183" s="153"/>
    </row>
    <row r="184" spans="1:2" s="128" customFormat="1" ht="15" customHeight="1">
      <c r="A184" s="153"/>
      <c r="B184" s="153"/>
    </row>
    <row r="185" spans="1:2" s="128" customFormat="1" ht="15" customHeight="1">
      <c r="A185" s="153"/>
      <c r="B185" s="153"/>
    </row>
    <row r="186" spans="1:2" s="128" customFormat="1" ht="15" customHeight="1">
      <c r="A186" s="153"/>
      <c r="B186" s="153"/>
    </row>
    <row r="187" spans="1:2" s="128" customFormat="1" ht="15" customHeight="1">
      <c r="A187" s="153"/>
      <c r="B187" s="153"/>
    </row>
    <row r="188" spans="1:2" s="128" customFormat="1" ht="15" customHeight="1">
      <c r="A188" s="153"/>
      <c r="B188" s="153"/>
    </row>
    <row r="189" spans="1:2" s="128" customFormat="1" ht="15" customHeight="1">
      <c r="A189" s="153"/>
      <c r="B189" s="153"/>
    </row>
    <row r="190" spans="1:2" s="128" customFormat="1" ht="15" customHeight="1">
      <c r="A190" s="153"/>
      <c r="B190" s="153"/>
    </row>
    <row r="191" spans="1:2" s="128" customFormat="1" ht="15" customHeight="1">
      <c r="A191" s="153"/>
      <c r="B191" s="153"/>
    </row>
    <row r="192" spans="1:2" s="128" customFormat="1" ht="15" customHeight="1">
      <c r="A192" s="153"/>
      <c r="B192" s="153"/>
    </row>
    <row r="193" spans="1:2" s="128" customFormat="1" ht="15" customHeight="1">
      <c r="A193" s="153"/>
      <c r="B193" s="153"/>
    </row>
    <row r="194" spans="1:2" s="128" customFormat="1" ht="15" customHeight="1">
      <c r="A194" s="153"/>
      <c r="B194" s="153"/>
    </row>
    <row r="195" spans="1:2" s="128" customFormat="1" ht="15" customHeight="1">
      <c r="A195" s="153"/>
      <c r="B195" s="153"/>
    </row>
    <row r="196" spans="1:2" s="128" customFormat="1" ht="15" customHeight="1">
      <c r="A196" s="153"/>
      <c r="B196" s="153"/>
    </row>
    <row r="197" spans="1:2" s="128" customFormat="1" ht="15" customHeight="1">
      <c r="A197" s="153"/>
      <c r="B197" s="153"/>
    </row>
    <row r="198" spans="1:2" s="128" customFormat="1" ht="15" customHeight="1">
      <c r="A198" s="153"/>
      <c r="B198" s="153"/>
    </row>
    <row r="199" spans="1:2" s="128" customFormat="1" ht="15" customHeight="1">
      <c r="A199" s="153"/>
      <c r="B199" s="153"/>
    </row>
    <row r="200" spans="1:2" s="128" customFormat="1" ht="15" customHeight="1">
      <c r="A200" s="153"/>
      <c r="B200" s="153"/>
    </row>
    <row r="201" spans="1:2" s="128" customFormat="1" ht="15" customHeight="1">
      <c r="A201" s="153"/>
      <c r="B201" s="153"/>
    </row>
    <row r="202" spans="1:2" s="128" customFormat="1" ht="15" customHeight="1">
      <c r="A202" s="153"/>
      <c r="B202" s="153"/>
    </row>
    <row r="203" spans="1:2" s="128" customFormat="1" ht="15" customHeight="1">
      <c r="A203" s="153"/>
      <c r="B203" s="153"/>
    </row>
    <row r="204" spans="1:2" s="128" customFormat="1" ht="15" customHeight="1">
      <c r="A204" s="153"/>
      <c r="B204" s="153"/>
    </row>
    <row r="205" spans="1:2" s="128" customFormat="1" ht="15" customHeight="1">
      <c r="A205" s="153"/>
      <c r="B205" s="153"/>
    </row>
    <row r="206" spans="1:2" s="128" customFormat="1" ht="15" customHeight="1">
      <c r="A206" s="153"/>
      <c r="B206" s="153"/>
    </row>
    <row r="207" spans="1:2" ht="15" customHeight="1"/>
    <row r="208" spans="1:2" ht="15" customHeight="1"/>
    <row r="209" ht="15"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sheetData>
  <mergeCells count="97">
    <mergeCell ref="BU26:CD26"/>
    <mergeCell ref="BU27:CD27"/>
    <mergeCell ref="C26:N27"/>
    <mergeCell ref="O26:T27"/>
    <mergeCell ref="U26:AK27"/>
    <mergeCell ref="AL26:BB27"/>
    <mergeCell ref="BC26:BK27"/>
    <mergeCell ref="BL26:BT27"/>
    <mergeCell ref="BU22:CD22"/>
    <mergeCell ref="BU23:CD23"/>
    <mergeCell ref="C24:N25"/>
    <mergeCell ref="O24:T25"/>
    <mergeCell ref="U24:AK25"/>
    <mergeCell ref="AL24:BB25"/>
    <mergeCell ref="BC24:BK25"/>
    <mergeCell ref="BL24:BT25"/>
    <mergeCell ref="BU24:CD24"/>
    <mergeCell ref="BU25:CD25"/>
    <mergeCell ref="C22:N23"/>
    <mergeCell ref="O22:T23"/>
    <mergeCell ref="U22:AK23"/>
    <mergeCell ref="AL22:BB23"/>
    <mergeCell ref="BC22:BK23"/>
    <mergeCell ref="BL22:BT23"/>
    <mergeCell ref="BU18:CD18"/>
    <mergeCell ref="BU19:CD19"/>
    <mergeCell ref="C20:N21"/>
    <mergeCell ref="O20:T21"/>
    <mergeCell ref="U20:AK21"/>
    <mergeCell ref="AL20:BB21"/>
    <mergeCell ref="BC20:BK21"/>
    <mergeCell ref="BL20:BT21"/>
    <mergeCell ref="BU20:CD20"/>
    <mergeCell ref="BU21:CD21"/>
    <mergeCell ref="C18:N19"/>
    <mergeCell ref="O18:T19"/>
    <mergeCell ref="U18:AK19"/>
    <mergeCell ref="AL18:BB19"/>
    <mergeCell ref="BC18:BK19"/>
    <mergeCell ref="BL18:BT19"/>
    <mergeCell ref="BU14:CD14"/>
    <mergeCell ref="BU15:CD15"/>
    <mergeCell ref="C16:N17"/>
    <mergeCell ref="O16:T17"/>
    <mergeCell ref="U16:AK17"/>
    <mergeCell ref="AL16:BB17"/>
    <mergeCell ref="BC16:BK17"/>
    <mergeCell ref="BL16:BT17"/>
    <mergeCell ref="BU16:CD16"/>
    <mergeCell ref="BU17:CD17"/>
    <mergeCell ref="C14:N15"/>
    <mergeCell ref="O14:T15"/>
    <mergeCell ref="U14:AK15"/>
    <mergeCell ref="AL14:BB15"/>
    <mergeCell ref="BC14:BK15"/>
    <mergeCell ref="BL14:BT15"/>
    <mergeCell ref="BU10:CD10"/>
    <mergeCell ref="BU11:CD11"/>
    <mergeCell ref="C12:N13"/>
    <mergeCell ref="O12:T13"/>
    <mergeCell ref="U12:AK13"/>
    <mergeCell ref="AL12:BB13"/>
    <mergeCell ref="BC12:BK13"/>
    <mergeCell ref="BL12:BT13"/>
    <mergeCell ref="BU12:CD12"/>
    <mergeCell ref="BU13:CD13"/>
    <mergeCell ref="C10:N11"/>
    <mergeCell ref="O10:T11"/>
    <mergeCell ref="U10:AK11"/>
    <mergeCell ref="AL10:BB11"/>
    <mergeCell ref="BC10:BK11"/>
    <mergeCell ref="BL10:BT11"/>
    <mergeCell ref="BU7:CD7"/>
    <mergeCell ref="C8:N9"/>
    <mergeCell ref="O8:T9"/>
    <mergeCell ref="U8:AK9"/>
    <mergeCell ref="AL8:BB9"/>
    <mergeCell ref="BC8:BK9"/>
    <mergeCell ref="BL8:BT9"/>
    <mergeCell ref="BU8:CD8"/>
    <mergeCell ref="BU9:CD9"/>
    <mergeCell ref="BU4:CD4"/>
    <mergeCell ref="BL5:BT5"/>
    <mergeCell ref="BU5:CD5"/>
    <mergeCell ref="C6:N7"/>
    <mergeCell ref="O6:T7"/>
    <mergeCell ref="U6:AK7"/>
    <mergeCell ref="AL6:BB7"/>
    <mergeCell ref="BC6:BK7"/>
    <mergeCell ref="BL6:BT7"/>
    <mergeCell ref="BU6:CD6"/>
    <mergeCell ref="C4:N5"/>
    <mergeCell ref="O4:T5"/>
    <mergeCell ref="U4:AK5"/>
    <mergeCell ref="AL4:BB5"/>
    <mergeCell ref="BC4:BK5"/>
    <mergeCell ref="BL4:BT4"/>
  </mergeCells>
  <phoneticPr fontId="3"/>
  <printOptions horizontalCentered="1"/>
  <pageMargins left="3.937007874015748E-2" right="3.937007874015748E-2" top="0.62992125984251968" bottom="0.27559055118110237"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5948-D2AE-4AC9-A325-20AB46E7FEC3}">
  <dimension ref="A1:AC101"/>
  <sheetViews>
    <sheetView view="pageBreakPreview" topLeftCell="A91" zoomScaleNormal="100" zoomScaleSheetLayoutView="100" workbookViewId="0">
      <selection activeCell="AD111" sqref="AD111"/>
    </sheetView>
  </sheetViews>
  <sheetFormatPr defaultRowHeight="13"/>
  <cols>
    <col min="1" max="22" width="3.08984375" style="133" customWidth="1"/>
    <col min="23" max="28" width="3.08984375" style="285" customWidth="1"/>
    <col min="29" max="29" width="3.08984375" style="133" customWidth="1"/>
    <col min="30" max="256" width="9" style="133"/>
    <col min="257" max="285" width="3.08984375" style="133" customWidth="1"/>
    <col min="286" max="512" width="9" style="133"/>
    <col min="513" max="541" width="3.08984375" style="133" customWidth="1"/>
    <col min="542" max="768" width="9" style="133"/>
    <col min="769" max="797" width="3.08984375" style="133" customWidth="1"/>
    <col min="798" max="1024" width="9" style="133"/>
    <col min="1025" max="1053" width="3.08984375" style="133" customWidth="1"/>
    <col min="1054" max="1280" width="9" style="133"/>
    <col min="1281" max="1309" width="3.08984375" style="133" customWidth="1"/>
    <col min="1310" max="1536" width="9" style="133"/>
    <col min="1537" max="1565" width="3.08984375" style="133" customWidth="1"/>
    <col min="1566" max="1792" width="9" style="133"/>
    <col min="1793" max="1821" width="3.08984375" style="133" customWidth="1"/>
    <col min="1822" max="2048" width="9" style="133"/>
    <col min="2049" max="2077" width="3.08984375" style="133" customWidth="1"/>
    <col min="2078" max="2304" width="9" style="133"/>
    <col min="2305" max="2333" width="3.08984375" style="133" customWidth="1"/>
    <col min="2334" max="2560" width="9" style="133"/>
    <col min="2561" max="2589" width="3.08984375" style="133" customWidth="1"/>
    <col min="2590" max="2816" width="9" style="133"/>
    <col min="2817" max="2845" width="3.08984375" style="133" customWidth="1"/>
    <col min="2846" max="3072" width="9" style="133"/>
    <col min="3073" max="3101" width="3.08984375" style="133" customWidth="1"/>
    <col min="3102" max="3328" width="9" style="133"/>
    <col min="3329" max="3357" width="3.08984375" style="133" customWidth="1"/>
    <col min="3358" max="3584" width="9" style="133"/>
    <col min="3585" max="3613" width="3.08984375" style="133" customWidth="1"/>
    <col min="3614" max="3840" width="9" style="133"/>
    <col min="3841" max="3869" width="3.08984375" style="133" customWidth="1"/>
    <col min="3870" max="4096" width="9" style="133"/>
    <col min="4097" max="4125" width="3.08984375" style="133" customWidth="1"/>
    <col min="4126" max="4352" width="9" style="133"/>
    <col min="4353" max="4381" width="3.08984375" style="133" customWidth="1"/>
    <col min="4382" max="4608" width="9" style="133"/>
    <col min="4609" max="4637" width="3.08984375" style="133" customWidth="1"/>
    <col min="4638" max="4864" width="9" style="133"/>
    <col min="4865" max="4893" width="3.08984375" style="133" customWidth="1"/>
    <col min="4894" max="5120" width="9" style="133"/>
    <col min="5121" max="5149" width="3.08984375" style="133" customWidth="1"/>
    <col min="5150" max="5376" width="9" style="133"/>
    <col min="5377" max="5405" width="3.08984375" style="133" customWidth="1"/>
    <col min="5406" max="5632" width="9" style="133"/>
    <col min="5633" max="5661" width="3.08984375" style="133" customWidth="1"/>
    <col min="5662" max="5888" width="9" style="133"/>
    <col min="5889" max="5917" width="3.08984375" style="133" customWidth="1"/>
    <col min="5918" max="6144" width="9" style="133"/>
    <col min="6145" max="6173" width="3.08984375" style="133" customWidth="1"/>
    <col min="6174" max="6400" width="9" style="133"/>
    <col min="6401" max="6429" width="3.08984375" style="133" customWidth="1"/>
    <col min="6430" max="6656" width="9" style="133"/>
    <col min="6657" max="6685" width="3.08984375" style="133" customWidth="1"/>
    <col min="6686" max="6912" width="9" style="133"/>
    <col min="6913" max="6941" width="3.08984375" style="133" customWidth="1"/>
    <col min="6942" max="7168" width="9" style="133"/>
    <col min="7169" max="7197" width="3.08984375" style="133" customWidth="1"/>
    <col min="7198" max="7424" width="9" style="133"/>
    <col min="7425" max="7453" width="3.08984375" style="133" customWidth="1"/>
    <col min="7454" max="7680" width="9" style="133"/>
    <col min="7681" max="7709" width="3.08984375" style="133" customWidth="1"/>
    <col min="7710" max="7936" width="9" style="133"/>
    <col min="7937" max="7965" width="3.08984375" style="133" customWidth="1"/>
    <col min="7966" max="8192" width="9" style="133"/>
    <col min="8193" max="8221" width="3.08984375" style="133" customWidth="1"/>
    <col min="8222" max="8448" width="9" style="133"/>
    <col min="8449" max="8477" width="3.08984375" style="133" customWidth="1"/>
    <col min="8478" max="8704" width="9" style="133"/>
    <col min="8705" max="8733" width="3.08984375" style="133" customWidth="1"/>
    <col min="8734" max="8960" width="9" style="133"/>
    <col min="8961" max="8989" width="3.08984375" style="133" customWidth="1"/>
    <col min="8990" max="9216" width="9" style="133"/>
    <col min="9217" max="9245" width="3.08984375" style="133" customWidth="1"/>
    <col min="9246" max="9472" width="9" style="133"/>
    <col min="9473" max="9501" width="3.08984375" style="133" customWidth="1"/>
    <col min="9502" max="9728" width="9" style="133"/>
    <col min="9729" max="9757" width="3.08984375" style="133" customWidth="1"/>
    <col min="9758" max="9984" width="9" style="133"/>
    <col min="9985" max="10013" width="3.08984375" style="133" customWidth="1"/>
    <col min="10014" max="10240" width="9" style="133"/>
    <col min="10241" max="10269" width="3.08984375" style="133" customWidth="1"/>
    <col min="10270" max="10496" width="9" style="133"/>
    <col min="10497" max="10525" width="3.08984375" style="133" customWidth="1"/>
    <col min="10526" max="10752" width="9" style="133"/>
    <col min="10753" max="10781" width="3.08984375" style="133" customWidth="1"/>
    <col min="10782" max="11008" width="9" style="133"/>
    <col min="11009" max="11037" width="3.08984375" style="133" customWidth="1"/>
    <col min="11038" max="11264" width="9" style="133"/>
    <col min="11265" max="11293" width="3.08984375" style="133" customWidth="1"/>
    <col min="11294" max="11520" width="9" style="133"/>
    <col min="11521" max="11549" width="3.08984375" style="133" customWidth="1"/>
    <col min="11550" max="11776" width="9" style="133"/>
    <col min="11777" max="11805" width="3.08984375" style="133" customWidth="1"/>
    <col min="11806" max="12032" width="9" style="133"/>
    <col min="12033" max="12061" width="3.08984375" style="133" customWidth="1"/>
    <col min="12062" max="12288" width="9" style="133"/>
    <col min="12289" max="12317" width="3.08984375" style="133" customWidth="1"/>
    <col min="12318" max="12544" width="9" style="133"/>
    <col min="12545" max="12573" width="3.08984375" style="133" customWidth="1"/>
    <col min="12574" max="12800" width="9" style="133"/>
    <col min="12801" max="12829" width="3.08984375" style="133" customWidth="1"/>
    <col min="12830" max="13056" width="9" style="133"/>
    <col min="13057" max="13085" width="3.08984375" style="133" customWidth="1"/>
    <col min="13086" max="13312" width="9" style="133"/>
    <col min="13313" max="13341" width="3.08984375" style="133" customWidth="1"/>
    <col min="13342" max="13568" width="9" style="133"/>
    <col min="13569" max="13597" width="3.08984375" style="133" customWidth="1"/>
    <col min="13598" max="13824" width="9" style="133"/>
    <col min="13825" max="13853" width="3.08984375" style="133" customWidth="1"/>
    <col min="13854" max="14080" width="9" style="133"/>
    <col min="14081" max="14109" width="3.08984375" style="133" customWidth="1"/>
    <col min="14110" max="14336" width="9" style="133"/>
    <col min="14337" max="14365" width="3.08984375" style="133" customWidth="1"/>
    <col min="14366" max="14592" width="9" style="133"/>
    <col min="14593" max="14621" width="3.08984375" style="133" customWidth="1"/>
    <col min="14622" max="14848" width="9" style="133"/>
    <col min="14849" max="14877" width="3.08984375" style="133" customWidth="1"/>
    <col min="14878" max="15104" width="9" style="133"/>
    <col min="15105" max="15133" width="3.08984375" style="133" customWidth="1"/>
    <col min="15134" max="15360" width="9" style="133"/>
    <col min="15361" max="15389" width="3.08984375" style="133" customWidth="1"/>
    <col min="15390" max="15616" width="9" style="133"/>
    <col min="15617" max="15645" width="3.08984375" style="133" customWidth="1"/>
    <col min="15646" max="15872" width="9" style="133"/>
    <col min="15873" max="15901" width="3.08984375" style="133" customWidth="1"/>
    <col min="15902" max="16128" width="9" style="133"/>
    <col min="16129" max="16157" width="3.08984375" style="133" customWidth="1"/>
    <col min="16158" max="16384" width="9" style="133"/>
  </cols>
  <sheetData>
    <row r="1" spans="1:29">
      <c r="A1" s="135" t="s">
        <v>537</v>
      </c>
      <c r="B1" s="287"/>
      <c r="C1" s="287"/>
      <c r="D1" s="287"/>
      <c r="E1" s="287"/>
    </row>
    <row r="2" spans="1:29">
      <c r="A2" s="134"/>
    </row>
    <row r="3" spans="1:29" ht="23.25" customHeight="1">
      <c r="A3" s="925" t="s">
        <v>264</v>
      </c>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row>
    <row r="4" spans="1:29" ht="18.75" customHeight="1"/>
    <row r="5" spans="1:29" ht="18.75" customHeight="1">
      <c r="U5" s="133" t="s">
        <v>8</v>
      </c>
      <c r="W5" s="285">
        <f>[1]様式1!M11</f>
        <v>0</v>
      </c>
      <c r="X5" s="285" t="s">
        <v>11</v>
      </c>
      <c r="Y5" s="285">
        <f>[1]様式1!V11</f>
        <v>0</v>
      </c>
      <c r="Z5" s="285" t="s">
        <v>538</v>
      </c>
      <c r="AA5" s="285">
        <f>[1]様式1!AF11</f>
        <v>0</v>
      </c>
      <c r="AB5" s="285" t="s">
        <v>149</v>
      </c>
    </row>
    <row r="6" spans="1:29" ht="18.75" customHeight="1"/>
    <row r="7" spans="1:29" ht="18" customHeight="1">
      <c r="A7" s="133" t="s">
        <v>531</v>
      </c>
    </row>
    <row r="8" spans="1:29" ht="18" customHeight="1"/>
    <row r="9" spans="1:29" ht="18" customHeight="1">
      <c r="E9" s="135"/>
      <c r="F9" s="135"/>
      <c r="I9" s="135" t="s">
        <v>265</v>
      </c>
      <c r="N9" s="135"/>
      <c r="O9" s="135"/>
      <c r="P9" s="135"/>
      <c r="Q9" s="135"/>
    </row>
    <row r="10" spans="1:29" ht="18" customHeight="1">
      <c r="I10" s="133" t="s">
        <v>266</v>
      </c>
      <c r="N10" s="926" t="str">
        <f>IF([1]様式1!$Z$19="","",CONCATENATE([1]様式1!$Z$19,"",[1]様式1!$AX$19,"",[1]様式1!$BZ$19))</f>
        <v/>
      </c>
      <c r="O10" s="926"/>
      <c r="P10" s="926"/>
      <c r="Q10" s="926"/>
      <c r="R10" s="926"/>
      <c r="S10" s="926"/>
      <c r="T10" s="926"/>
      <c r="U10" s="926"/>
      <c r="V10" s="926"/>
      <c r="W10" s="926"/>
      <c r="X10" s="926"/>
      <c r="Y10" s="926"/>
      <c r="Z10" s="926"/>
    </row>
    <row r="11" spans="1:29" ht="18" customHeight="1">
      <c r="I11" s="133" t="s">
        <v>267</v>
      </c>
      <c r="N11" s="926" t="str">
        <f>IF([1]様式1!$AI$24="","",[1]様式1!$AI$24)</f>
        <v/>
      </c>
      <c r="O11" s="926"/>
      <c r="P11" s="926"/>
      <c r="Q11" s="926"/>
      <c r="R11" s="926"/>
      <c r="S11" s="926"/>
      <c r="T11" s="926"/>
      <c r="U11" s="926"/>
      <c r="V11" s="926"/>
      <c r="W11" s="926"/>
      <c r="X11" s="926"/>
      <c r="Y11" s="926"/>
      <c r="Z11" s="926"/>
    </row>
    <row r="12" spans="1:29" ht="18" customHeight="1">
      <c r="I12" s="133" t="s">
        <v>268</v>
      </c>
      <c r="J12" s="136"/>
      <c r="N12" s="926" t="str">
        <f>IF([1]様式1!$Z$27="","",CONCATENATE([1]様式1!$Z$27,"　",[1]様式1!$AF$32,"　",[1]様式1!$BO$32))</f>
        <v/>
      </c>
      <c r="O12" s="926"/>
      <c r="P12" s="926"/>
      <c r="Q12" s="926"/>
      <c r="R12" s="926"/>
      <c r="S12" s="926"/>
      <c r="T12" s="926"/>
      <c r="U12" s="926"/>
      <c r="V12" s="926"/>
      <c r="W12" s="926"/>
      <c r="X12" s="926"/>
      <c r="Y12" s="926"/>
      <c r="Z12" s="926"/>
      <c r="AA12" s="288"/>
      <c r="AB12" s="927"/>
      <c r="AC12" s="928"/>
    </row>
    <row r="13" spans="1:29" ht="18" customHeight="1">
      <c r="AC13" s="289"/>
    </row>
    <row r="14" spans="1:29" ht="18" customHeight="1"/>
    <row r="15" spans="1:29" ht="18" customHeight="1">
      <c r="A15" s="133" t="s">
        <v>539</v>
      </c>
    </row>
    <row r="16" spans="1:29" ht="18" customHeight="1">
      <c r="A16" s="133" t="s">
        <v>269</v>
      </c>
    </row>
    <row r="17" spans="1:29" ht="18" customHeight="1">
      <c r="A17" s="133" t="s">
        <v>270</v>
      </c>
    </row>
    <row r="18" spans="1:29" ht="18" customHeight="1">
      <c r="A18" s="133" t="s">
        <v>271</v>
      </c>
    </row>
    <row r="19" spans="1:29" ht="18" customHeight="1">
      <c r="A19" s="133" t="s">
        <v>272</v>
      </c>
    </row>
    <row r="20" spans="1:29" ht="18" customHeight="1">
      <c r="A20" s="133" t="s">
        <v>273</v>
      </c>
    </row>
    <row r="21" spans="1:29" ht="15" customHeight="1"/>
    <row r="22" spans="1:29" ht="18.75" customHeight="1">
      <c r="A22" s="924" t="s">
        <v>263</v>
      </c>
      <c r="B22" s="924"/>
      <c r="C22" s="924"/>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4"/>
      <c r="AB22" s="924"/>
      <c r="AC22" s="924"/>
    </row>
    <row r="23" spans="1:29" ht="15" customHeight="1" thickBot="1"/>
    <row r="24" spans="1:29" ht="19.5" customHeight="1">
      <c r="A24" s="929" t="s">
        <v>274</v>
      </c>
      <c r="B24" s="930"/>
      <c r="C24" s="930"/>
      <c r="D24" s="930"/>
      <c r="E24" s="930"/>
      <c r="F24" s="930"/>
      <c r="G24" s="931"/>
      <c r="H24" s="137" t="s">
        <v>275</v>
      </c>
      <c r="I24" s="137"/>
      <c r="J24" s="137"/>
      <c r="K24" s="137"/>
      <c r="L24" s="932"/>
      <c r="M24" s="932"/>
      <c r="N24" s="932"/>
      <c r="O24" s="932"/>
      <c r="P24" s="932"/>
      <c r="Q24" s="932"/>
      <c r="R24" s="932"/>
      <c r="S24" s="932"/>
      <c r="T24" s="932"/>
      <c r="U24" s="932"/>
      <c r="V24" s="932"/>
      <c r="W24" s="932"/>
      <c r="X24" s="932"/>
      <c r="Y24" s="932"/>
      <c r="Z24" s="932"/>
      <c r="AA24" s="932"/>
      <c r="AB24" s="933"/>
    </row>
    <row r="25" spans="1:29" ht="19.5" customHeight="1">
      <c r="A25" s="934" t="s">
        <v>124</v>
      </c>
      <c r="B25" s="935"/>
      <c r="C25" s="935"/>
      <c r="D25" s="935"/>
      <c r="E25" s="935"/>
      <c r="F25" s="935"/>
      <c r="G25" s="936"/>
      <c r="H25" s="937"/>
      <c r="I25" s="938"/>
      <c r="J25" s="938"/>
      <c r="K25" s="938"/>
      <c r="L25" s="938"/>
      <c r="M25" s="938"/>
      <c r="N25" s="938"/>
      <c r="O25" s="938"/>
      <c r="P25" s="938"/>
      <c r="Q25" s="938"/>
      <c r="R25" s="938"/>
      <c r="S25" s="938"/>
      <c r="T25" s="938"/>
      <c r="U25" s="938"/>
      <c r="V25" s="938"/>
      <c r="W25" s="938"/>
      <c r="X25" s="938"/>
      <c r="Y25" s="938"/>
      <c r="Z25" s="938"/>
      <c r="AA25" s="938"/>
      <c r="AB25" s="939"/>
    </row>
    <row r="26" spans="1:29" ht="19.5" customHeight="1">
      <c r="A26" s="940" t="s">
        <v>276</v>
      </c>
      <c r="B26" s="941"/>
      <c r="C26" s="941"/>
      <c r="D26" s="941"/>
      <c r="E26" s="941"/>
      <c r="F26" s="941"/>
      <c r="G26" s="942"/>
      <c r="H26" s="937"/>
      <c r="I26" s="938"/>
      <c r="J26" s="938"/>
      <c r="K26" s="938"/>
      <c r="L26" s="938"/>
      <c r="M26" s="938"/>
      <c r="N26" s="938"/>
      <c r="O26" s="938"/>
      <c r="P26" s="938"/>
      <c r="Q26" s="938"/>
      <c r="R26" s="938"/>
      <c r="S26" s="938"/>
      <c r="T26" s="938"/>
      <c r="U26" s="938"/>
      <c r="V26" s="938"/>
      <c r="W26" s="938"/>
      <c r="X26" s="938"/>
      <c r="Y26" s="938"/>
      <c r="Z26" s="938"/>
      <c r="AA26" s="938"/>
      <c r="AB26" s="939"/>
    </row>
    <row r="27" spans="1:29" ht="19.5" customHeight="1">
      <c r="A27" s="940" t="s">
        <v>277</v>
      </c>
      <c r="B27" s="941"/>
      <c r="C27" s="941"/>
      <c r="D27" s="941"/>
      <c r="E27" s="941"/>
      <c r="F27" s="941"/>
      <c r="G27" s="942"/>
      <c r="H27" s="937"/>
      <c r="I27" s="938"/>
      <c r="J27" s="938"/>
      <c r="K27" s="938"/>
      <c r="L27" s="938"/>
      <c r="M27" s="938"/>
      <c r="N27" s="938"/>
      <c r="O27" s="938"/>
      <c r="P27" s="938"/>
      <c r="Q27" s="938"/>
      <c r="R27" s="938"/>
      <c r="S27" s="938"/>
      <c r="T27" s="938"/>
      <c r="U27" s="938"/>
      <c r="V27" s="938"/>
      <c r="W27" s="938"/>
      <c r="X27" s="938"/>
      <c r="Y27" s="938"/>
      <c r="Z27" s="938"/>
      <c r="AA27" s="938"/>
      <c r="AB27" s="939"/>
    </row>
    <row r="28" spans="1:29" ht="19.5" customHeight="1">
      <c r="A28" s="934" t="s">
        <v>22</v>
      </c>
      <c r="B28" s="935"/>
      <c r="C28" s="935"/>
      <c r="D28" s="935"/>
      <c r="E28" s="936"/>
      <c r="F28" s="943"/>
      <c r="G28" s="944"/>
      <c r="H28" s="944"/>
      <c r="I28" s="944"/>
      <c r="J28" s="944"/>
      <c r="K28" s="944"/>
      <c r="L28" s="944"/>
      <c r="M28" s="944"/>
      <c r="N28" s="945"/>
      <c r="O28" s="946" t="s">
        <v>278</v>
      </c>
      <c r="P28" s="935"/>
      <c r="Q28" s="935"/>
      <c r="R28" s="935"/>
      <c r="S28" s="936"/>
      <c r="T28" s="937"/>
      <c r="U28" s="938"/>
      <c r="V28" s="938"/>
      <c r="W28" s="938"/>
      <c r="X28" s="938"/>
      <c r="Y28" s="938"/>
      <c r="Z28" s="938"/>
      <c r="AA28" s="938"/>
      <c r="AB28" s="939"/>
    </row>
    <row r="29" spans="1:29" ht="19.5" customHeight="1">
      <c r="A29" s="934" t="s">
        <v>279</v>
      </c>
      <c r="B29" s="935"/>
      <c r="C29" s="935"/>
      <c r="D29" s="935"/>
      <c r="E29" s="935"/>
      <c r="F29" s="935"/>
      <c r="G29" s="936"/>
      <c r="H29" s="947" t="s">
        <v>382</v>
      </c>
      <c r="I29" s="948"/>
      <c r="J29" s="948"/>
      <c r="K29" s="948"/>
      <c r="L29" s="948"/>
      <c r="M29" s="948"/>
      <c r="N29" s="948"/>
      <c r="O29" s="948"/>
      <c r="P29" s="948"/>
      <c r="Q29" s="949" t="s">
        <v>540</v>
      </c>
      <c r="R29" s="949"/>
      <c r="S29" s="949"/>
      <c r="T29" s="949"/>
      <c r="U29" s="949"/>
      <c r="V29" s="949"/>
      <c r="W29" s="949"/>
      <c r="X29" s="949"/>
      <c r="Y29" s="949"/>
      <c r="Z29" s="949"/>
      <c r="AA29" s="949"/>
      <c r="AB29" s="950"/>
    </row>
    <row r="30" spans="1:29" ht="22.5" customHeight="1">
      <c r="A30" s="951" t="s">
        <v>280</v>
      </c>
      <c r="B30" s="952"/>
      <c r="C30" s="952"/>
      <c r="D30" s="952"/>
      <c r="E30" s="952"/>
      <c r="F30" s="952"/>
      <c r="G30" s="953"/>
      <c r="H30" s="947" t="s">
        <v>382</v>
      </c>
      <c r="I30" s="948"/>
      <c r="J30" s="948"/>
      <c r="K30" s="948"/>
      <c r="L30" s="948"/>
      <c r="M30" s="948"/>
      <c r="N30" s="948"/>
      <c r="O30" s="948"/>
      <c r="P30" s="948"/>
      <c r="Q30" s="949" t="s">
        <v>541</v>
      </c>
      <c r="R30" s="949"/>
      <c r="S30" s="949"/>
      <c r="T30" s="949"/>
      <c r="U30" s="949"/>
      <c r="V30" s="949"/>
      <c r="W30" s="949"/>
      <c r="X30" s="949"/>
      <c r="Y30" s="949"/>
      <c r="Z30" s="949"/>
      <c r="AA30" s="949"/>
      <c r="AB30" s="950"/>
    </row>
    <row r="31" spans="1:29" ht="19.5" customHeight="1">
      <c r="A31" s="954" t="s">
        <v>281</v>
      </c>
      <c r="B31" s="955"/>
      <c r="C31" s="955"/>
      <c r="D31" s="955"/>
      <c r="E31" s="955"/>
      <c r="F31" s="955"/>
      <c r="G31" s="956"/>
      <c r="H31" s="960" t="s">
        <v>382</v>
      </c>
      <c r="I31" s="961"/>
      <c r="J31" s="961"/>
      <c r="K31" s="961"/>
      <c r="L31" s="961"/>
      <c r="M31" s="961"/>
      <c r="N31" s="961"/>
      <c r="O31" s="961"/>
      <c r="P31" s="961"/>
      <c r="Q31" s="961"/>
      <c r="R31" s="961"/>
      <c r="S31" s="961"/>
      <c r="T31" s="961"/>
      <c r="U31" s="961"/>
      <c r="V31" s="961"/>
      <c r="W31" s="961"/>
      <c r="X31" s="961"/>
      <c r="Y31" s="961"/>
      <c r="Z31" s="961"/>
      <c r="AA31" s="961"/>
      <c r="AB31" s="962"/>
    </row>
    <row r="32" spans="1:29" ht="19.5" customHeight="1">
      <c r="A32" s="957"/>
      <c r="B32" s="958"/>
      <c r="C32" s="958"/>
      <c r="D32" s="958"/>
      <c r="E32" s="958"/>
      <c r="F32" s="958"/>
      <c r="G32" s="959"/>
      <c r="H32" s="963" t="str">
        <f>IF(H31 = "役員又は職員の住居と併用", "所有者名", IF(H31 = "他社と併用", "相手方の名称", ""))</f>
        <v/>
      </c>
      <c r="I32" s="964"/>
      <c r="J32" s="964"/>
      <c r="K32" s="964"/>
      <c r="L32" s="964"/>
      <c r="M32" s="290" t="s">
        <v>542</v>
      </c>
      <c r="N32" s="290"/>
      <c r="O32" s="290"/>
      <c r="P32" s="290"/>
      <c r="Q32" s="290"/>
      <c r="R32" s="290"/>
      <c r="S32" s="290"/>
      <c r="T32" s="290"/>
      <c r="U32" s="290"/>
      <c r="V32" s="290"/>
      <c r="W32" s="290"/>
      <c r="X32" s="290"/>
      <c r="Y32" s="290"/>
      <c r="Z32" s="290"/>
      <c r="AA32" s="290"/>
      <c r="AB32" s="291" t="s">
        <v>19</v>
      </c>
    </row>
    <row r="33" spans="1:29" ht="19.5" customHeight="1">
      <c r="A33" s="934" t="s">
        <v>282</v>
      </c>
      <c r="B33" s="935"/>
      <c r="C33" s="935"/>
      <c r="D33" s="935"/>
      <c r="E33" s="935"/>
      <c r="F33" s="935"/>
      <c r="G33" s="936"/>
      <c r="H33" s="965" t="s">
        <v>382</v>
      </c>
      <c r="I33" s="966"/>
      <c r="J33" s="292" t="s">
        <v>283</v>
      </c>
      <c r="K33" s="293"/>
      <c r="L33" s="293"/>
      <c r="M33" s="938"/>
      <c r="N33" s="938"/>
      <c r="O33" s="938"/>
      <c r="P33" s="938"/>
      <c r="Q33" s="938"/>
      <c r="R33" s="938"/>
      <c r="S33" s="938"/>
      <c r="T33" s="938"/>
      <c r="U33" s="938"/>
      <c r="V33" s="293" t="s">
        <v>19</v>
      </c>
      <c r="W33" s="284"/>
      <c r="X33" s="944"/>
      <c r="Y33" s="944"/>
      <c r="Z33" s="944"/>
      <c r="AA33" s="944"/>
      <c r="AB33" s="967"/>
    </row>
    <row r="34" spans="1:29" ht="19.5" customHeight="1">
      <c r="A34" s="968" t="s">
        <v>284</v>
      </c>
      <c r="B34" s="969"/>
      <c r="C34" s="969"/>
      <c r="D34" s="969"/>
      <c r="E34" s="969"/>
      <c r="F34" s="969"/>
      <c r="G34" s="970"/>
      <c r="H34" s="965"/>
      <c r="I34" s="966"/>
      <c r="J34" s="966"/>
      <c r="K34" s="966"/>
      <c r="L34" s="966"/>
      <c r="M34" s="966"/>
      <c r="N34" s="966"/>
      <c r="O34" s="966"/>
      <c r="P34" s="966"/>
      <c r="Q34" s="966"/>
      <c r="R34" s="966"/>
      <c r="S34" s="966"/>
      <c r="T34" s="966"/>
      <c r="U34" s="966"/>
      <c r="V34" s="966"/>
      <c r="W34" s="966"/>
      <c r="X34" s="966"/>
      <c r="Y34" s="966"/>
      <c r="Z34" s="966"/>
      <c r="AA34" s="966"/>
      <c r="AB34" s="971"/>
    </row>
    <row r="35" spans="1:29" ht="19.5" customHeight="1">
      <c r="A35" s="934" t="s">
        <v>285</v>
      </c>
      <c r="B35" s="935"/>
      <c r="C35" s="935"/>
      <c r="D35" s="935"/>
      <c r="E35" s="935"/>
      <c r="F35" s="935"/>
      <c r="G35" s="936"/>
      <c r="H35" s="943" t="s">
        <v>543</v>
      </c>
      <c r="I35" s="944"/>
      <c r="J35" s="944"/>
      <c r="K35" s="138" t="s">
        <v>18</v>
      </c>
      <c r="L35" s="293"/>
      <c r="M35" s="292" t="s">
        <v>286</v>
      </c>
      <c r="N35" s="293" t="s">
        <v>544</v>
      </c>
      <c r="O35" s="293"/>
      <c r="P35" s="293"/>
      <c r="Q35" s="292" t="s">
        <v>18</v>
      </c>
      <c r="R35" s="292"/>
      <c r="S35" s="292" t="s">
        <v>286</v>
      </c>
      <c r="T35" s="293" t="s">
        <v>121</v>
      </c>
      <c r="U35" s="293"/>
      <c r="V35" s="293"/>
      <c r="W35" s="294" t="s">
        <v>18</v>
      </c>
      <c r="X35" s="294"/>
      <c r="Y35" s="294" t="s">
        <v>286</v>
      </c>
      <c r="Z35" s="284"/>
      <c r="AA35" s="284"/>
      <c r="AB35" s="295"/>
    </row>
    <row r="36" spans="1:29" ht="19.5" customHeight="1">
      <c r="A36" s="972" t="s">
        <v>287</v>
      </c>
      <c r="B36" s="955"/>
      <c r="C36" s="955"/>
      <c r="D36" s="955"/>
      <c r="E36" s="955"/>
      <c r="F36" s="955"/>
      <c r="G36" s="956"/>
      <c r="H36" s="141" t="s">
        <v>288</v>
      </c>
      <c r="I36" s="139"/>
      <c r="J36" s="139"/>
      <c r="K36" s="142" t="s">
        <v>18</v>
      </c>
      <c r="L36" s="973"/>
      <c r="M36" s="973"/>
      <c r="N36" s="139" t="s">
        <v>289</v>
      </c>
      <c r="O36" s="139" t="s">
        <v>290</v>
      </c>
      <c r="P36" s="139" t="s">
        <v>291</v>
      </c>
      <c r="Q36" s="139"/>
      <c r="R36" s="139"/>
      <c r="S36" s="139"/>
      <c r="T36" s="139"/>
      <c r="U36" s="973"/>
      <c r="V36" s="973"/>
      <c r="W36" s="296" t="s">
        <v>289</v>
      </c>
      <c r="X36" s="296" t="s">
        <v>19</v>
      </c>
      <c r="Y36" s="296"/>
      <c r="Z36" s="296"/>
      <c r="AA36" s="296"/>
      <c r="AB36" s="297"/>
    </row>
    <row r="37" spans="1:29" ht="19.5" customHeight="1">
      <c r="A37" s="957"/>
      <c r="B37" s="958"/>
      <c r="C37" s="958"/>
      <c r="D37" s="958"/>
      <c r="E37" s="958"/>
      <c r="F37" s="958"/>
      <c r="G37" s="959"/>
      <c r="H37" s="298" t="s">
        <v>292</v>
      </c>
      <c r="I37" s="299"/>
      <c r="J37" s="299"/>
      <c r="K37" s="974"/>
      <c r="L37" s="974"/>
      <c r="M37" s="140" t="s">
        <v>289</v>
      </c>
      <c r="N37" s="140" t="s">
        <v>19</v>
      </c>
      <c r="O37" s="140" t="s">
        <v>293</v>
      </c>
      <c r="P37" s="140"/>
      <c r="Q37" s="140"/>
      <c r="R37" s="974"/>
      <c r="S37" s="974"/>
      <c r="T37" s="140" t="s">
        <v>289</v>
      </c>
      <c r="U37" s="140" t="s">
        <v>19</v>
      </c>
      <c r="V37" s="140" t="s">
        <v>294</v>
      </c>
      <c r="W37" s="300"/>
      <c r="X37" s="300"/>
      <c r="Y37" s="975"/>
      <c r="Z37" s="975"/>
      <c r="AA37" s="300" t="s">
        <v>289</v>
      </c>
      <c r="AB37" s="301" t="s">
        <v>19</v>
      </c>
    </row>
    <row r="38" spans="1:29" ht="19.5" customHeight="1">
      <c r="A38" s="972" t="s">
        <v>295</v>
      </c>
      <c r="B38" s="955"/>
      <c r="C38" s="955"/>
      <c r="D38" s="955"/>
      <c r="E38" s="955"/>
      <c r="F38" s="955"/>
      <c r="G38" s="956"/>
      <c r="H38" s="141" t="s">
        <v>296</v>
      </c>
      <c r="I38" s="142"/>
      <c r="J38" s="142"/>
      <c r="K38" s="142"/>
      <c r="L38" s="142"/>
      <c r="M38" s="142"/>
      <c r="N38" s="142"/>
      <c r="O38" s="142"/>
      <c r="P38" s="142"/>
      <c r="Q38" s="142"/>
      <c r="R38" s="142" t="s">
        <v>18</v>
      </c>
      <c r="S38" s="985"/>
      <c r="T38" s="985"/>
      <c r="U38" s="985"/>
      <c r="V38" s="142" t="s">
        <v>297</v>
      </c>
      <c r="W38" s="282" t="s">
        <v>19</v>
      </c>
      <c r="X38" s="282"/>
      <c r="Y38" s="282"/>
      <c r="Z38" s="282"/>
      <c r="AA38" s="282"/>
      <c r="AB38" s="302"/>
    </row>
    <row r="39" spans="1:29" ht="19.5" customHeight="1">
      <c r="A39" s="979"/>
      <c r="B39" s="980"/>
      <c r="C39" s="980"/>
      <c r="D39" s="980"/>
      <c r="E39" s="980"/>
      <c r="F39" s="980"/>
      <c r="G39" s="981"/>
      <c r="H39" s="143" t="s">
        <v>298</v>
      </c>
      <c r="I39" s="135"/>
      <c r="J39" s="135" t="s">
        <v>299</v>
      </c>
      <c r="K39" s="135"/>
      <c r="L39" s="135"/>
      <c r="M39" s="986"/>
      <c r="N39" s="986"/>
      <c r="O39" s="135" t="s">
        <v>297</v>
      </c>
      <c r="P39" s="135" t="s">
        <v>300</v>
      </c>
      <c r="Q39" s="135"/>
      <c r="R39" s="135"/>
      <c r="S39" s="986"/>
      <c r="T39" s="986"/>
      <c r="U39" s="135" t="s">
        <v>297</v>
      </c>
      <c r="V39" s="135" t="s">
        <v>301</v>
      </c>
      <c r="W39" s="288"/>
      <c r="X39" s="288"/>
      <c r="Y39" s="987"/>
      <c r="Z39" s="987"/>
      <c r="AA39" s="288" t="s">
        <v>297</v>
      </c>
      <c r="AB39" s="303"/>
    </row>
    <row r="40" spans="1:29" ht="19.5" customHeight="1" thickBot="1">
      <c r="A40" s="982"/>
      <c r="B40" s="983"/>
      <c r="C40" s="983"/>
      <c r="D40" s="983"/>
      <c r="E40" s="983"/>
      <c r="F40" s="983"/>
      <c r="G40" s="984"/>
      <c r="H40" s="144"/>
      <c r="I40" s="145"/>
      <c r="J40" s="145" t="s">
        <v>302</v>
      </c>
      <c r="K40" s="145"/>
      <c r="L40" s="145"/>
      <c r="M40" s="145"/>
      <c r="N40" s="145"/>
      <c r="O40" s="988"/>
      <c r="P40" s="988"/>
      <c r="Q40" s="146" t="s">
        <v>297</v>
      </c>
      <c r="R40" s="146"/>
      <c r="S40" s="145" t="s">
        <v>303</v>
      </c>
      <c r="T40" s="145"/>
      <c r="U40" s="988"/>
      <c r="V40" s="988"/>
      <c r="W40" s="283" t="s">
        <v>297</v>
      </c>
      <c r="X40" s="283"/>
      <c r="Y40" s="283"/>
      <c r="Z40" s="283"/>
      <c r="AA40" s="283"/>
      <c r="AB40" s="304"/>
      <c r="AC40" s="147"/>
    </row>
    <row r="41" spans="1:29" ht="17.25" customHeight="1">
      <c r="A41" s="147" t="s">
        <v>304</v>
      </c>
      <c r="B41" s="147"/>
      <c r="C41" s="147"/>
      <c r="D41" s="147"/>
      <c r="E41" s="147"/>
      <c r="F41" s="147"/>
      <c r="G41" s="147"/>
      <c r="H41" s="147"/>
      <c r="I41" s="147"/>
      <c r="J41" s="147"/>
      <c r="K41" s="147"/>
      <c r="L41" s="147"/>
      <c r="M41" s="147"/>
      <c r="N41" s="147"/>
      <c r="O41" s="147"/>
      <c r="P41" s="147"/>
      <c r="Q41" s="147"/>
      <c r="R41" s="147"/>
      <c r="S41" s="147"/>
      <c r="T41" s="147"/>
      <c r="U41" s="147"/>
      <c r="V41" s="147"/>
      <c r="W41" s="305"/>
      <c r="X41" s="305"/>
      <c r="Y41" s="305"/>
      <c r="Z41" s="305"/>
      <c r="AA41" s="305"/>
      <c r="AB41" s="305"/>
      <c r="AC41" s="147"/>
    </row>
    <row r="42" spans="1:29" ht="18.75" customHeight="1">
      <c r="A42" s="281">
        <v>1</v>
      </c>
      <c r="B42" s="976" t="s">
        <v>305</v>
      </c>
      <c r="C42" s="977"/>
      <c r="D42" s="977"/>
      <c r="E42" s="977"/>
      <c r="F42" s="977"/>
      <c r="G42" s="977"/>
      <c r="H42" s="977"/>
      <c r="I42" s="977"/>
      <c r="J42" s="977"/>
      <c r="K42" s="977"/>
      <c r="L42" s="977"/>
      <c r="M42" s="977"/>
      <c r="N42" s="977"/>
      <c r="O42" s="977"/>
      <c r="P42" s="977"/>
      <c r="Q42" s="977"/>
      <c r="R42" s="977"/>
      <c r="S42" s="977"/>
      <c r="T42" s="977"/>
      <c r="U42" s="977"/>
      <c r="V42" s="977"/>
      <c r="W42" s="977"/>
      <c r="X42" s="977"/>
      <c r="Y42" s="977"/>
      <c r="Z42" s="977"/>
      <c r="AA42" s="977"/>
      <c r="AB42" s="977"/>
      <c r="AC42" s="147"/>
    </row>
    <row r="43" spans="1:29" ht="18.75" customHeight="1">
      <c r="A43" s="281"/>
      <c r="B43" s="977"/>
      <c r="C43" s="977"/>
      <c r="D43" s="977"/>
      <c r="E43" s="977"/>
      <c r="F43" s="977"/>
      <c r="G43" s="977"/>
      <c r="H43" s="977"/>
      <c r="I43" s="977"/>
      <c r="J43" s="977"/>
      <c r="K43" s="977"/>
      <c r="L43" s="977"/>
      <c r="M43" s="977"/>
      <c r="N43" s="977"/>
      <c r="O43" s="977"/>
      <c r="P43" s="977"/>
      <c r="Q43" s="977"/>
      <c r="R43" s="977"/>
      <c r="S43" s="977"/>
      <c r="T43" s="977"/>
      <c r="U43" s="977"/>
      <c r="V43" s="977"/>
      <c r="W43" s="977"/>
      <c r="X43" s="977"/>
      <c r="Y43" s="977"/>
      <c r="Z43" s="977"/>
      <c r="AA43" s="977"/>
      <c r="AB43" s="977"/>
      <c r="AC43" s="147"/>
    </row>
    <row r="44" spans="1:29" ht="13.5" customHeight="1">
      <c r="A44" s="147">
        <v>2</v>
      </c>
      <c r="B44" s="978" t="s">
        <v>306</v>
      </c>
      <c r="C44" s="978"/>
      <c r="D44" s="978"/>
      <c r="E44" s="978"/>
      <c r="F44" s="978"/>
      <c r="G44" s="978"/>
      <c r="H44" s="978"/>
      <c r="I44" s="978"/>
      <c r="J44" s="978"/>
      <c r="K44" s="978"/>
      <c r="L44" s="978"/>
      <c r="M44" s="978"/>
      <c r="N44" s="978"/>
      <c r="O44" s="978"/>
      <c r="P44" s="978"/>
      <c r="Q44" s="978"/>
      <c r="R44" s="978"/>
      <c r="S44" s="978"/>
      <c r="T44" s="978"/>
      <c r="U44" s="978"/>
      <c r="V44" s="978"/>
      <c r="W44" s="978"/>
      <c r="X44" s="978"/>
      <c r="Y44" s="978"/>
      <c r="Z44" s="978"/>
      <c r="AA44" s="978"/>
      <c r="AB44" s="978"/>
      <c r="AC44" s="147"/>
    </row>
    <row r="45" spans="1:29" ht="13.5" customHeight="1">
      <c r="A45" s="147"/>
      <c r="B45" s="978"/>
      <c r="C45" s="978"/>
      <c r="D45" s="978"/>
      <c r="E45" s="978"/>
      <c r="F45" s="978"/>
      <c r="G45" s="978"/>
      <c r="H45" s="978"/>
      <c r="I45" s="978"/>
      <c r="J45" s="978"/>
      <c r="K45" s="978"/>
      <c r="L45" s="978"/>
      <c r="M45" s="978"/>
      <c r="N45" s="978"/>
      <c r="O45" s="978"/>
      <c r="P45" s="978"/>
      <c r="Q45" s="978"/>
      <c r="R45" s="978"/>
      <c r="S45" s="978"/>
      <c r="T45" s="978"/>
      <c r="U45" s="978"/>
      <c r="V45" s="978"/>
      <c r="W45" s="978"/>
      <c r="X45" s="978"/>
      <c r="Y45" s="978"/>
      <c r="Z45" s="978"/>
      <c r="AA45" s="978"/>
      <c r="AB45" s="978"/>
      <c r="AC45" s="147"/>
    </row>
    <row r="46" spans="1:29" ht="21" customHeight="1" thickBot="1">
      <c r="A46" s="147">
        <v>3</v>
      </c>
      <c r="B46" s="147" t="s">
        <v>307</v>
      </c>
      <c r="C46" s="147"/>
      <c r="D46" s="147"/>
      <c r="E46" s="147"/>
      <c r="F46" s="147"/>
      <c r="G46" s="147"/>
      <c r="H46" s="147"/>
      <c r="I46" s="147"/>
      <c r="J46" s="147"/>
      <c r="K46" s="147"/>
      <c r="L46" s="147"/>
      <c r="M46" s="147"/>
      <c r="N46" s="147"/>
      <c r="O46" s="147"/>
      <c r="P46" s="147"/>
      <c r="Q46" s="147"/>
      <c r="R46" s="147"/>
      <c r="S46" s="147"/>
      <c r="T46" s="147"/>
      <c r="U46" s="147"/>
      <c r="V46" s="147"/>
      <c r="W46" s="305"/>
      <c r="X46" s="305"/>
      <c r="Y46" s="305"/>
      <c r="Z46" s="305"/>
      <c r="AA46" s="305"/>
      <c r="AB46" s="305"/>
      <c r="AC46" s="147"/>
    </row>
    <row r="47" spans="1:29" ht="22.5" customHeight="1">
      <c r="A47" s="148" t="s">
        <v>308</v>
      </c>
      <c r="B47" s="149"/>
      <c r="C47" s="149"/>
      <c r="D47" s="149"/>
      <c r="E47" s="149"/>
      <c r="F47" s="149"/>
      <c r="G47" s="149"/>
      <c r="H47" s="149"/>
      <c r="I47" s="149"/>
      <c r="J47" s="149"/>
      <c r="K47" s="149"/>
      <c r="L47" s="149"/>
      <c r="M47" s="149"/>
      <c r="N47" s="149"/>
      <c r="O47" s="149"/>
      <c r="P47" s="149"/>
      <c r="Q47" s="149"/>
      <c r="R47" s="149"/>
      <c r="S47" s="149"/>
      <c r="T47" s="149"/>
      <c r="U47" s="149"/>
      <c r="V47" s="149"/>
      <c r="W47" s="306"/>
      <c r="X47" s="306"/>
      <c r="Y47" s="306"/>
      <c r="Z47" s="306"/>
      <c r="AA47" s="306"/>
      <c r="AB47" s="307"/>
    </row>
    <row r="48" spans="1:29">
      <c r="A48" s="150"/>
      <c r="AB48" s="308"/>
    </row>
    <row r="49" spans="1:28">
      <c r="A49" s="150"/>
      <c r="AB49" s="308"/>
    </row>
    <row r="50" spans="1:28">
      <c r="A50" s="150"/>
      <c r="AB50" s="308"/>
    </row>
    <row r="51" spans="1:28">
      <c r="A51" s="150"/>
      <c r="AB51" s="308"/>
    </row>
    <row r="52" spans="1:28">
      <c r="A52" s="150"/>
      <c r="AB52" s="308"/>
    </row>
    <row r="53" spans="1:28">
      <c r="A53" s="150"/>
      <c r="AB53" s="308"/>
    </row>
    <row r="54" spans="1:28">
      <c r="A54" s="150"/>
      <c r="AB54" s="308"/>
    </row>
    <row r="55" spans="1:28">
      <c r="A55" s="150"/>
      <c r="K55" s="309" t="s">
        <v>309</v>
      </c>
      <c r="L55" s="309"/>
      <c r="M55" s="309"/>
      <c r="N55" s="309"/>
      <c r="O55" s="309"/>
      <c r="P55" s="309"/>
      <c r="Q55" s="309"/>
      <c r="AB55" s="308"/>
    </row>
    <row r="56" spans="1:28">
      <c r="A56" s="150"/>
      <c r="AB56" s="308"/>
    </row>
    <row r="57" spans="1:28">
      <c r="A57" s="150"/>
      <c r="AB57" s="308"/>
    </row>
    <row r="58" spans="1:28">
      <c r="A58" s="150"/>
      <c r="AB58" s="308"/>
    </row>
    <row r="59" spans="1:28">
      <c r="A59" s="150"/>
      <c r="AB59" s="308"/>
    </row>
    <row r="60" spans="1:28">
      <c r="A60" s="150"/>
      <c r="AB60" s="308"/>
    </row>
    <row r="61" spans="1:28">
      <c r="A61" s="150"/>
      <c r="AB61" s="308"/>
    </row>
    <row r="62" spans="1:28">
      <c r="A62" s="150"/>
      <c r="AB62" s="308"/>
    </row>
    <row r="63" spans="1:28">
      <c r="A63" s="150"/>
      <c r="AB63" s="308"/>
    </row>
    <row r="64" spans="1:28">
      <c r="A64" s="150"/>
      <c r="AB64" s="308"/>
    </row>
    <row r="65" spans="1:28">
      <c r="A65" s="150"/>
      <c r="AB65" s="308"/>
    </row>
    <row r="66" spans="1:28" ht="13.5" thickBot="1">
      <c r="A66" s="151"/>
      <c r="B66" s="152"/>
      <c r="C66" s="152"/>
      <c r="D66" s="152"/>
      <c r="E66" s="152"/>
      <c r="F66" s="152"/>
      <c r="G66" s="152"/>
      <c r="H66" s="152"/>
      <c r="I66" s="152"/>
      <c r="J66" s="152"/>
      <c r="K66" s="152"/>
      <c r="L66" s="152"/>
      <c r="M66" s="152"/>
      <c r="N66" s="152"/>
      <c r="O66" s="152"/>
      <c r="P66" s="152"/>
      <c r="Q66" s="152"/>
      <c r="R66" s="152"/>
      <c r="S66" s="152"/>
      <c r="T66" s="152"/>
      <c r="U66" s="152"/>
      <c r="V66" s="152"/>
      <c r="W66" s="310"/>
      <c r="X66" s="310"/>
      <c r="Y66" s="310"/>
      <c r="Z66" s="310"/>
      <c r="AA66" s="310"/>
      <c r="AB66" s="311"/>
    </row>
    <row r="67" spans="1:28" ht="13.5" thickBot="1"/>
    <row r="68" spans="1:28" ht="22.5" customHeight="1">
      <c r="A68" s="148" t="s">
        <v>310</v>
      </c>
      <c r="B68" s="149"/>
      <c r="C68" s="149"/>
      <c r="D68" s="149"/>
      <c r="E68" s="149"/>
      <c r="F68" s="149"/>
      <c r="G68" s="149"/>
      <c r="H68" s="149"/>
      <c r="I68" s="149"/>
      <c r="J68" s="149"/>
      <c r="K68" s="149"/>
      <c r="L68" s="149"/>
      <c r="M68" s="149"/>
      <c r="N68" s="149"/>
      <c r="O68" s="149"/>
      <c r="P68" s="149"/>
      <c r="Q68" s="149"/>
      <c r="R68" s="149"/>
      <c r="S68" s="149"/>
      <c r="T68" s="149"/>
      <c r="U68" s="149"/>
      <c r="V68" s="149"/>
      <c r="W68" s="306"/>
      <c r="X68" s="306"/>
      <c r="Y68" s="306"/>
      <c r="Z68" s="306"/>
      <c r="AA68" s="306"/>
      <c r="AB68" s="307"/>
    </row>
    <row r="69" spans="1:28">
      <c r="A69" s="150"/>
      <c r="AB69" s="308"/>
    </row>
    <row r="70" spans="1:28">
      <c r="A70" s="150"/>
      <c r="AB70" s="308"/>
    </row>
    <row r="71" spans="1:28">
      <c r="A71" s="150"/>
      <c r="AB71" s="308"/>
    </row>
    <row r="72" spans="1:28">
      <c r="A72" s="150"/>
      <c r="AB72" s="308"/>
    </row>
    <row r="73" spans="1:28">
      <c r="A73" s="150"/>
      <c r="AB73" s="308"/>
    </row>
    <row r="74" spans="1:28">
      <c r="A74" s="150"/>
      <c r="AB74" s="308"/>
    </row>
    <row r="75" spans="1:28">
      <c r="A75" s="150"/>
      <c r="AB75" s="308"/>
    </row>
    <row r="76" spans="1:28">
      <c r="A76" s="150"/>
      <c r="AB76" s="308"/>
    </row>
    <row r="77" spans="1:28">
      <c r="A77" s="150"/>
      <c r="J77" s="309" t="s">
        <v>309</v>
      </c>
      <c r="K77" s="309"/>
      <c r="L77" s="309"/>
      <c r="M77" s="309"/>
      <c r="N77" s="309"/>
      <c r="O77" s="309"/>
      <c r="P77" s="309"/>
      <c r="AB77" s="308"/>
    </row>
    <row r="78" spans="1:28">
      <c r="A78" s="150"/>
      <c r="AB78" s="308"/>
    </row>
    <row r="79" spans="1:28">
      <c r="A79" s="150"/>
      <c r="AB79" s="308"/>
    </row>
    <row r="80" spans="1:28">
      <c r="A80" s="150"/>
      <c r="AB80" s="308"/>
    </row>
    <row r="81" spans="1:28">
      <c r="A81" s="150"/>
      <c r="AB81" s="308"/>
    </row>
    <row r="82" spans="1:28">
      <c r="A82" s="150"/>
      <c r="AB82" s="308"/>
    </row>
    <row r="83" spans="1:28">
      <c r="A83" s="150"/>
      <c r="AB83" s="308"/>
    </row>
    <row r="84" spans="1:28">
      <c r="A84" s="150"/>
      <c r="AB84" s="308"/>
    </row>
    <row r="85" spans="1:28">
      <c r="A85" s="150"/>
      <c r="AB85" s="308"/>
    </row>
    <row r="86" spans="1:28">
      <c r="A86" s="150"/>
      <c r="AB86" s="308"/>
    </row>
    <row r="87" spans="1:28" ht="13.5" thickBot="1">
      <c r="A87" s="151"/>
      <c r="B87" s="152"/>
      <c r="C87" s="152"/>
      <c r="D87" s="152"/>
      <c r="E87" s="152"/>
      <c r="F87" s="152"/>
      <c r="G87" s="152"/>
      <c r="H87" s="152"/>
      <c r="I87" s="152"/>
      <c r="J87" s="152"/>
      <c r="K87" s="152"/>
      <c r="L87" s="152"/>
      <c r="M87" s="152"/>
      <c r="N87" s="152"/>
      <c r="O87" s="152"/>
      <c r="P87" s="152"/>
      <c r="Q87" s="152"/>
      <c r="R87" s="152"/>
      <c r="S87" s="152"/>
      <c r="T87" s="152"/>
      <c r="U87" s="152"/>
      <c r="V87" s="152"/>
      <c r="W87" s="310"/>
      <c r="X87" s="310"/>
      <c r="Y87" s="310"/>
      <c r="Z87" s="310"/>
      <c r="AA87" s="310"/>
      <c r="AB87" s="311"/>
    </row>
    <row r="88" spans="1:28" ht="13.5" thickBot="1"/>
    <row r="89" spans="1:28" ht="22.5" customHeight="1">
      <c r="A89" s="148" t="s">
        <v>311</v>
      </c>
      <c r="B89" s="149"/>
      <c r="C89" s="149"/>
      <c r="D89" s="149"/>
      <c r="E89" s="149"/>
      <c r="F89" s="149"/>
      <c r="G89" s="149"/>
      <c r="H89" s="149"/>
      <c r="I89" s="149"/>
      <c r="J89" s="149"/>
      <c r="K89" s="149"/>
      <c r="L89" s="149"/>
      <c r="M89" s="149"/>
      <c r="N89" s="149"/>
      <c r="O89" s="149"/>
      <c r="P89" s="149"/>
      <c r="Q89" s="149"/>
      <c r="R89" s="149"/>
      <c r="S89" s="149"/>
      <c r="T89" s="149"/>
      <c r="U89" s="149"/>
      <c r="V89" s="149"/>
      <c r="W89" s="306"/>
      <c r="X89" s="306"/>
      <c r="Y89" s="306"/>
      <c r="Z89" s="306"/>
      <c r="AA89" s="306"/>
      <c r="AB89" s="307"/>
    </row>
    <row r="90" spans="1:28" ht="22.5" customHeight="1">
      <c r="A90" s="150"/>
      <c r="AB90" s="308"/>
    </row>
    <row r="91" spans="1:28" ht="22.5" customHeight="1">
      <c r="A91" s="150"/>
      <c r="AB91" s="308"/>
    </row>
    <row r="92" spans="1:28" ht="22.5" customHeight="1">
      <c r="A92" s="150"/>
      <c r="AB92" s="308"/>
    </row>
    <row r="93" spans="1:28" ht="22.5" customHeight="1">
      <c r="A93" s="150"/>
      <c r="AB93" s="308"/>
    </row>
    <row r="94" spans="1:28" ht="22.5" customHeight="1">
      <c r="A94" s="150"/>
      <c r="AB94" s="308"/>
    </row>
    <row r="95" spans="1:28" ht="22.5" customHeight="1">
      <c r="A95" s="150"/>
      <c r="AB95" s="308"/>
    </row>
    <row r="96" spans="1:28" ht="22.5" customHeight="1">
      <c r="A96" s="150"/>
      <c r="AB96" s="308"/>
    </row>
    <row r="97" spans="1:28" ht="22.5" customHeight="1">
      <c r="A97" s="150"/>
      <c r="AB97" s="308"/>
    </row>
    <row r="98" spans="1:28" ht="22.5" customHeight="1">
      <c r="A98" s="150"/>
      <c r="AB98" s="308"/>
    </row>
    <row r="99" spans="1:28" ht="22.5" customHeight="1">
      <c r="A99" s="150"/>
      <c r="AB99" s="308"/>
    </row>
    <row r="100" spans="1:28" ht="22.5" customHeight="1" thickBo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310"/>
      <c r="X100" s="310"/>
      <c r="Y100" s="310"/>
      <c r="Z100" s="310"/>
      <c r="AA100" s="310"/>
      <c r="AB100" s="311"/>
    </row>
    <row r="101" spans="1:28" s="147" customFormat="1" ht="18.75" customHeight="1">
      <c r="W101" s="305"/>
      <c r="X101" s="305"/>
      <c r="Y101" s="305"/>
      <c r="Z101" s="305"/>
      <c r="AA101" s="305"/>
      <c r="AB101" s="305"/>
    </row>
  </sheetData>
  <mergeCells count="50">
    <mergeCell ref="B42:AB43"/>
    <mergeCell ref="B44:AB45"/>
    <mergeCell ref="A38:G40"/>
    <mergeCell ref="S38:U38"/>
    <mergeCell ref="M39:N39"/>
    <mergeCell ref="S39:T39"/>
    <mergeCell ref="Y39:Z39"/>
    <mergeCell ref="O40:P40"/>
    <mergeCell ref="U40:V40"/>
    <mergeCell ref="A34:G34"/>
    <mergeCell ref="H34:AB34"/>
    <mergeCell ref="A35:G35"/>
    <mergeCell ref="H35:J35"/>
    <mergeCell ref="A36:G37"/>
    <mergeCell ref="L36:M36"/>
    <mergeCell ref="U36:V36"/>
    <mergeCell ref="K37:L37"/>
    <mergeCell ref="R37:S37"/>
    <mergeCell ref="Y37:Z37"/>
    <mergeCell ref="A31:G32"/>
    <mergeCell ref="H31:AB31"/>
    <mergeCell ref="H32:L32"/>
    <mergeCell ref="A33:G33"/>
    <mergeCell ref="H33:I33"/>
    <mergeCell ref="M33:U33"/>
    <mergeCell ref="X33:AB33"/>
    <mergeCell ref="A29:G29"/>
    <mergeCell ref="H29:P29"/>
    <mergeCell ref="Q29:AB29"/>
    <mergeCell ref="A30:G30"/>
    <mergeCell ref="H30:P30"/>
    <mergeCell ref="Q30:AB30"/>
    <mergeCell ref="A27:G27"/>
    <mergeCell ref="H27:AB27"/>
    <mergeCell ref="A28:E28"/>
    <mergeCell ref="F28:N28"/>
    <mergeCell ref="O28:S28"/>
    <mergeCell ref="T28:AB28"/>
    <mergeCell ref="A24:G24"/>
    <mergeCell ref="L24:AB24"/>
    <mergeCell ref="A25:G25"/>
    <mergeCell ref="H25:AB25"/>
    <mergeCell ref="A26:G26"/>
    <mergeCell ref="H26:AB26"/>
    <mergeCell ref="A22:AC22"/>
    <mergeCell ref="A3:AC3"/>
    <mergeCell ref="N10:Z10"/>
    <mergeCell ref="N11:Z11"/>
    <mergeCell ref="N12:Z12"/>
    <mergeCell ref="AB12:AC12"/>
  </mergeCells>
  <phoneticPr fontId="3"/>
  <dataValidations count="7">
    <dataValidation type="list" allowBlank="1" showInputMessage="1" showErrorMessage="1" sqref="H34:AB34" xr:uid="{19FF7C4F-70BB-47B2-86B6-29FBF15D0721}">
      <formula1>"　,社名を表示したものを設置,社名の表示のないものを設置,なし"</formula1>
    </dataValidation>
    <dataValidation type="list" allowBlank="1" showInputMessage="1" showErrorMessage="1" sqref="H33:I33" xr:uid="{151CF3EA-0F88-4474-B653-8EDC2882ECFA}">
      <formula1>"　,あり,なし"</formula1>
    </dataValidation>
    <dataValidation type="list" allowBlank="1" showInputMessage="1" showErrorMessage="1" sqref="H31:AB31" xr:uid="{B19270CE-40DD-49A0-B420-EB9A2E0F92C5}">
      <formula1>"　,自社所有で事務所専用として使用,賃貸で事務所専用として使用 ※2,役員又は職員の住居と併用,他社と併用,その他"</formula1>
    </dataValidation>
    <dataValidation type="list" allowBlank="1" showInputMessage="1" showErrorMessage="1" sqref="H30:P30" xr:uid="{2CABBD42-57A2-442B-AC2B-B6B2F2B7BB01}">
      <formula1>"　,届出済み,未届"</formula1>
    </dataValidation>
    <dataValidation type="list" allowBlank="1" showInputMessage="1" showErrorMessage="1" sqref="H29:P29" xr:uid="{3A73EBE1-60B7-4D18-AF74-5C2D3CCFC6AD}">
      <formula1>"　,登記済み,登記はしていない"</formula1>
    </dataValidation>
    <dataValidation imeMode="on" allowBlank="1" showInputMessage="1" showErrorMessage="1" sqref="U5:AB5 JQ5:JX5 TM5:TT5 ADI5:ADP5 ANE5:ANL5 AXA5:AXH5 BGW5:BHD5 BQS5:BQZ5 CAO5:CAV5 CKK5:CKR5 CUG5:CUN5 DEC5:DEJ5 DNY5:DOF5 DXU5:DYB5 EHQ5:EHX5 ERM5:ERT5 FBI5:FBP5 FLE5:FLL5 FVA5:FVH5 GEW5:GFD5 GOS5:GOZ5 GYO5:GYV5 HIK5:HIR5 HSG5:HSN5 ICC5:ICJ5 ILY5:IMF5 IVU5:IWB5 JFQ5:JFX5 JPM5:JPT5 JZI5:JZP5 KJE5:KJL5 KTA5:KTH5 LCW5:LDD5 LMS5:LMZ5 LWO5:LWV5 MGK5:MGR5 MQG5:MQN5 NAC5:NAJ5 NJY5:NKF5 NTU5:NUB5 ODQ5:ODX5 ONM5:ONT5 OXI5:OXP5 PHE5:PHL5 PRA5:PRH5 QAW5:QBD5 QKS5:QKZ5 QUO5:QUV5 REK5:RER5 ROG5:RON5 RYC5:RYJ5 SHY5:SIF5 SRU5:SSB5 TBQ5:TBX5 TLM5:TLT5 TVI5:TVP5 UFE5:UFL5 UPA5:UPH5 UYW5:UZD5 VIS5:VIZ5 VSO5:VSV5 WCK5:WCR5 WMG5:WMN5 WWC5:WWJ5 U65539:AB65539 JQ65539:JX65539 TM65539:TT65539 ADI65539:ADP65539 ANE65539:ANL65539 AXA65539:AXH65539 BGW65539:BHD65539 BQS65539:BQZ65539 CAO65539:CAV65539 CKK65539:CKR65539 CUG65539:CUN65539 DEC65539:DEJ65539 DNY65539:DOF65539 DXU65539:DYB65539 EHQ65539:EHX65539 ERM65539:ERT65539 FBI65539:FBP65539 FLE65539:FLL65539 FVA65539:FVH65539 GEW65539:GFD65539 GOS65539:GOZ65539 GYO65539:GYV65539 HIK65539:HIR65539 HSG65539:HSN65539 ICC65539:ICJ65539 ILY65539:IMF65539 IVU65539:IWB65539 JFQ65539:JFX65539 JPM65539:JPT65539 JZI65539:JZP65539 KJE65539:KJL65539 KTA65539:KTH65539 LCW65539:LDD65539 LMS65539:LMZ65539 LWO65539:LWV65539 MGK65539:MGR65539 MQG65539:MQN65539 NAC65539:NAJ65539 NJY65539:NKF65539 NTU65539:NUB65539 ODQ65539:ODX65539 ONM65539:ONT65539 OXI65539:OXP65539 PHE65539:PHL65539 PRA65539:PRH65539 QAW65539:QBD65539 QKS65539:QKZ65539 QUO65539:QUV65539 REK65539:RER65539 ROG65539:RON65539 RYC65539:RYJ65539 SHY65539:SIF65539 SRU65539:SSB65539 TBQ65539:TBX65539 TLM65539:TLT65539 TVI65539:TVP65539 UFE65539:UFL65539 UPA65539:UPH65539 UYW65539:UZD65539 VIS65539:VIZ65539 VSO65539:VSV65539 WCK65539:WCR65539 WMG65539:WMN65539 WWC65539:WWJ65539 U131075:AB131075 JQ131075:JX131075 TM131075:TT131075 ADI131075:ADP131075 ANE131075:ANL131075 AXA131075:AXH131075 BGW131075:BHD131075 BQS131075:BQZ131075 CAO131075:CAV131075 CKK131075:CKR131075 CUG131075:CUN131075 DEC131075:DEJ131075 DNY131075:DOF131075 DXU131075:DYB131075 EHQ131075:EHX131075 ERM131075:ERT131075 FBI131075:FBP131075 FLE131075:FLL131075 FVA131075:FVH131075 GEW131075:GFD131075 GOS131075:GOZ131075 GYO131075:GYV131075 HIK131075:HIR131075 HSG131075:HSN131075 ICC131075:ICJ131075 ILY131075:IMF131075 IVU131075:IWB131075 JFQ131075:JFX131075 JPM131075:JPT131075 JZI131075:JZP131075 KJE131075:KJL131075 KTA131075:KTH131075 LCW131075:LDD131075 LMS131075:LMZ131075 LWO131075:LWV131075 MGK131075:MGR131075 MQG131075:MQN131075 NAC131075:NAJ131075 NJY131075:NKF131075 NTU131075:NUB131075 ODQ131075:ODX131075 ONM131075:ONT131075 OXI131075:OXP131075 PHE131075:PHL131075 PRA131075:PRH131075 QAW131075:QBD131075 QKS131075:QKZ131075 QUO131075:QUV131075 REK131075:RER131075 ROG131075:RON131075 RYC131075:RYJ131075 SHY131075:SIF131075 SRU131075:SSB131075 TBQ131075:TBX131075 TLM131075:TLT131075 TVI131075:TVP131075 UFE131075:UFL131075 UPA131075:UPH131075 UYW131075:UZD131075 VIS131075:VIZ131075 VSO131075:VSV131075 WCK131075:WCR131075 WMG131075:WMN131075 WWC131075:WWJ131075 U196611:AB196611 JQ196611:JX196611 TM196611:TT196611 ADI196611:ADP196611 ANE196611:ANL196611 AXA196611:AXH196611 BGW196611:BHD196611 BQS196611:BQZ196611 CAO196611:CAV196611 CKK196611:CKR196611 CUG196611:CUN196611 DEC196611:DEJ196611 DNY196611:DOF196611 DXU196611:DYB196611 EHQ196611:EHX196611 ERM196611:ERT196611 FBI196611:FBP196611 FLE196611:FLL196611 FVA196611:FVH196611 GEW196611:GFD196611 GOS196611:GOZ196611 GYO196611:GYV196611 HIK196611:HIR196611 HSG196611:HSN196611 ICC196611:ICJ196611 ILY196611:IMF196611 IVU196611:IWB196611 JFQ196611:JFX196611 JPM196611:JPT196611 JZI196611:JZP196611 KJE196611:KJL196611 KTA196611:KTH196611 LCW196611:LDD196611 LMS196611:LMZ196611 LWO196611:LWV196611 MGK196611:MGR196611 MQG196611:MQN196611 NAC196611:NAJ196611 NJY196611:NKF196611 NTU196611:NUB196611 ODQ196611:ODX196611 ONM196611:ONT196611 OXI196611:OXP196611 PHE196611:PHL196611 PRA196611:PRH196611 QAW196611:QBD196611 QKS196611:QKZ196611 QUO196611:QUV196611 REK196611:RER196611 ROG196611:RON196611 RYC196611:RYJ196611 SHY196611:SIF196611 SRU196611:SSB196611 TBQ196611:TBX196611 TLM196611:TLT196611 TVI196611:TVP196611 UFE196611:UFL196611 UPA196611:UPH196611 UYW196611:UZD196611 VIS196611:VIZ196611 VSO196611:VSV196611 WCK196611:WCR196611 WMG196611:WMN196611 WWC196611:WWJ196611 U262147:AB262147 JQ262147:JX262147 TM262147:TT262147 ADI262147:ADP262147 ANE262147:ANL262147 AXA262147:AXH262147 BGW262147:BHD262147 BQS262147:BQZ262147 CAO262147:CAV262147 CKK262147:CKR262147 CUG262147:CUN262147 DEC262147:DEJ262147 DNY262147:DOF262147 DXU262147:DYB262147 EHQ262147:EHX262147 ERM262147:ERT262147 FBI262147:FBP262147 FLE262147:FLL262147 FVA262147:FVH262147 GEW262147:GFD262147 GOS262147:GOZ262147 GYO262147:GYV262147 HIK262147:HIR262147 HSG262147:HSN262147 ICC262147:ICJ262147 ILY262147:IMF262147 IVU262147:IWB262147 JFQ262147:JFX262147 JPM262147:JPT262147 JZI262147:JZP262147 KJE262147:KJL262147 KTA262147:KTH262147 LCW262147:LDD262147 LMS262147:LMZ262147 LWO262147:LWV262147 MGK262147:MGR262147 MQG262147:MQN262147 NAC262147:NAJ262147 NJY262147:NKF262147 NTU262147:NUB262147 ODQ262147:ODX262147 ONM262147:ONT262147 OXI262147:OXP262147 PHE262147:PHL262147 PRA262147:PRH262147 QAW262147:QBD262147 QKS262147:QKZ262147 QUO262147:QUV262147 REK262147:RER262147 ROG262147:RON262147 RYC262147:RYJ262147 SHY262147:SIF262147 SRU262147:SSB262147 TBQ262147:TBX262147 TLM262147:TLT262147 TVI262147:TVP262147 UFE262147:UFL262147 UPA262147:UPH262147 UYW262147:UZD262147 VIS262147:VIZ262147 VSO262147:VSV262147 WCK262147:WCR262147 WMG262147:WMN262147 WWC262147:WWJ262147 U327683:AB327683 JQ327683:JX327683 TM327683:TT327683 ADI327683:ADP327683 ANE327683:ANL327683 AXA327683:AXH327683 BGW327683:BHD327683 BQS327683:BQZ327683 CAO327683:CAV327683 CKK327683:CKR327683 CUG327683:CUN327683 DEC327683:DEJ327683 DNY327683:DOF327683 DXU327683:DYB327683 EHQ327683:EHX327683 ERM327683:ERT327683 FBI327683:FBP327683 FLE327683:FLL327683 FVA327683:FVH327683 GEW327683:GFD327683 GOS327683:GOZ327683 GYO327683:GYV327683 HIK327683:HIR327683 HSG327683:HSN327683 ICC327683:ICJ327683 ILY327683:IMF327683 IVU327683:IWB327683 JFQ327683:JFX327683 JPM327683:JPT327683 JZI327683:JZP327683 KJE327683:KJL327683 KTA327683:KTH327683 LCW327683:LDD327683 LMS327683:LMZ327683 LWO327683:LWV327683 MGK327683:MGR327683 MQG327683:MQN327683 NAC327683:NAJ327683 NJY327683:NKF327683 NTU327683:NUB327683 ODQ327683:ODX327683 ONM327683:ONT327683 OXI327683:OXP327683 PHE327683:PHL327683 PRA327683:PRH327683 QAW327683:QBD327683 QKS327683:QKZ327683 QUO327683:QUV327683 REK327683:RER327683 ROG327683:RON327683 RYC327683:RYJ327683 SHY327683:SIF327683 SRU327683:SSB327683 TBQ327683:TBX327683 TLM327683:TLT327683 TVI327683:TVP327683 UFE327683:UFL327683 UPA327683:UPH327683 UYW327683:UZD327683 VIS327683:VIZ327683 VSO327683:VSV327683 WCK327683:WCR327683 WMG327683:WMN327683 WWC327683:WWJ327683 U393219:AB393219 JQ393219:JX393219 TM393219:TT393219 ADI393219:ADP393219 ANE393219:ANL393219 AXA393219:AXH393219 BGW393219:BHD393219 BQS393219:BQZ393219 CAO393219:CAV393219 CKK393219:CKR393219 CUG393219:CUN393219 DEC393219:DEJ393219 DNY393219:DOF393219 DXU393219:DYB393219 EHQ393219:EHX393219 ERM393219:ERT393219 FBI393219:FBP393219 FLE393219:FLL393219 FVA393219:FVH393219 GEW393219:GFD393219 GOS393219:GOZ393219 GYO393219:GYV393219 HIK393219:HIR393219 HSG393219:HSN393219 ICC393219:ICJ393219 ILY393219:IMF393219 IVU393219:IWB393219 JFQ393219:JFX393219 JPM393219:JPT393219 JZI393219:JZP393219 KJE393219:KJL393219 KTA393219:KTH393219 LCW393219:LDD393219 LMS393219:LMZ393219 LWO393219:LWV393219 MGK393219:MGR393219 MQG393219:MQN393219 NAC393219:NAJ393219 NJY393219:NKF393219 NTU393219:NUB393219 ODQ393219:ODX393219 ONM393219:ONT393219 OXI393219:OXP393219 PHE393219:PHL393219 PRA393219:PRH393219 QAW393219:QBD393219 QKS393219:QKZ393219 QUO393219:QUV393219 REK393219:RER393219 ROG393219:RON393219 RYC393219:RYJ393219 SHY393219:SIF393219 SRU393219:SSB393219 TBQ393219:TBX393219 TLM393219:TLT393219 TVI393219:TVP393219 UFE393219:UFL393219 UPA393219:UPH393219 UYW393219:UZD393219 VIS393219:VIZ393219 VSO393219:VSV393219 WCK393219:WCR393219 WMG393219:WMN393219 WWC393219:WWJ393219 U458755:AB458755 JQ458755:JX458755 TM458755:TT458755 ADI458755:ADP458755 ANE458755:ANL458755 AXA458755:AXH458755 BGW458755:BHD458755 BQS458755:BQZ458755 CAO458755:CAV458755 CKK458755:CKR458755 CUG458755:CUN458755 DEC458755:DEJ458755 DNY458755:DOF458755 DXU458755:DYB458755 EHQ458755:EHX458755 ERM458755:ERT458755 FBI458755:FBP458755 FLE458755:FLL458755 FVA458755:FVH458755 GEW458755:GFD458755 GOS458755:GOZ458755 GYO458755:GYV458755 HIK458755:HIR458755 HSG458755:HSN458755 ICC458755:ICJ458755 ILY458755:IMF458755 IVU458755:IWB458755 JFQ458755:JFX458755 JPM458755:JPT458755 JZI458755:JZP458755 KJE458755:KJL458755 KTA458755:KTH458755 LCW458755:LDD458755 LMS458755:LMZ458755 LWO458755:LWV458755 MGK458755:MGR458755 MQG458755:MQN458755 NAC458755:NAJ458755 NJY458755:NKF458755 NTU458755:NUB458755 ODQ458755:ODX458755 ONM458755:ONT458755 OXI458755:OXP458755 PHE458755:PHL458755 PRA458755:PRH458755 QAW458755:QBD458755 QKS458755:QKZ458755 QUO458755:QUV458755 REK458755:RER458755 ROG458755:RON458755 RYC458755:RYJ458755 SHY458755:SIF458755 SRU458755:SSB458755 TBQ458755:TBX458755 TLM458755:TLT458755 TVI458755:TVP458755 UFE458755:UFL458755 UPA458755:UPH458755 UYW458755:UZD458755 VIS458755:VIZ458755 VSO458755:VSV458755 WCK458755:WCR458755 WMG458755:WMN458755 WWC458755:WWJ458755 U524291:AB524291 JQ524291:JX524291 TM524291:TT524291 ADI524291:ADP524291 ANE524291:ANL524291 AXA524291:AXH524291 BGW524291:BHD524291 BQS524291:BQZ524291 CAO524291:CAV524291 CKK524291:CKR524291 CUG524291:CUN524291 DEC524291:DEJ524291 DNY524291:DOF524291 DXU524291:DYB524291 EHQ524291:EHX524291 ERM524291:ERT524291 FBI524291:FBP524291 FLE524291:FLL524291 FVA524291:FVH524291 GEW524291:GFD524291 GOS524291:GOZ524291 GYO524291:GYV524291 HIK524291:HIR524291 HSG524291:HSN524291 ICC524291:ICJ524291 ILY524291:IMF524291 IVU524291:IWB524291 JFQ524291:JFX524291 JPM524291:JPT524291 JZI524291:JZP524291 KJE524291:KJL524291 KTA524291:KTH524291 LCW524291:LDD524291 LMS524291:LMZ524291 LWO524291:LWV524291 MGK524291:MGR524291 MQG524291:MQN524291 NAC524291:NAJ524291 NJY524291:NKF524291 NTU524291:NUB524291 ODQ524291:ODX524291 ONM524291:ONT524291 OXI524291:OXP524291 PHE524291:PHL524291 PRA524291:PRH524291 QAW524291:QBD524291 QKS524291:QKZ524291 QUO524291:QUV524291 REK524291:RER524291 ROG524291:RON524291 RYC524291:RYJ524291 SHY524291:SIF524291 SRU524291:SSB524291 TBQ524291:TBX524291 TLM524291:TLT524291 TVI524291:TVP524291 UFE524291:UFL524291 UPA524291:UPH524291 UYW524291:UZD524291 VIS524291:VIZ524291 VSO524291:VSV524291 WCK524291:WCR524291 WMG524291:WMN524291 WWC524291:WWJ524291 U589827:AB589827 JQ589827:JX589827 TM589827:TT589827 ADI589827:ADP589827 ANE589827:ANL589827 AXA589827:AXH589827 BGW589827:BHD589827 BQS589827:BQZ589827 CAO589827:CAV589827 CKK589827:CKR589827 CUG589827:CUN589827 DEC589827:DEJ589827 DNY589827:DOF589827 DXU589827:DYB589827 EHQ589827:EHX589827 ERM589827:ERT589827 FBI589827:FBP589827 FLE589827:FLL589827 FVA589827:FVH589827 GEW589827:GFD589827 GOS589827:GOZ589827 GYO589827:GYV589827 HIK589827:HIR589827 HSG589827:HSN589827 ICC589827:ICJ589827 ILY589827:IMF589827 IVU589827:IWB589827 JFQ589827:JFX589827 JPM589827:JPT589827 JZI589827:JZP589827 KJE589827:KJL589827 KTA589827:KTH589827 LCW589827:LDD589827 LMS589827:LMZ589827 LWO589827:LWV589827 MGK589827:MGR589827 MQG589827:MQN589827 NAC589827:NAJ589827 NJY589827:NKF589827 NTU589827:NUB589827 ODQ589827:ODX589827 ONM589827:ONT589827 OXI589827:OXP589827 PHE589827:PHL589827 PRA589827:PRH589827 QAW589827:QBD589827 QKS589827:QKZ589827 QUO589827:QUV589827 REK589827:RER589827 ROG589827:RON589827 RYC589827:RYJ589827 SHY589827:SIF589827 SRU589827:SSB589827 TBQ589827:TBX589827 TLM589827:TLT589827 TVI589827:TVP589827 UFE589827:UFL589827 UPA589827:UPH589827 UYW589827:UZD589827 VIS589827:VIZ589827 VSO589827:VSV589827 WCK589827:WCR589827 WMG589827:WMN589827 WWC589827:WWJ589827 U655363:AB655363 JQ655363:JX655363 TM655363:TT655363 ADI655363:ADP655363 ANE655363:ANL655363 AXA655363:AXH655363 BGW655363:BHD655363 BQS655363:BQZ655363 CAO655363:CAV655363 CKK655363:CKR655363 CUG655363:CUN655363 DEC655363:DEJ655363 DNY655363:DOF655363 DXU655363:DYB655363 EHQ655363:EHX655363 ERM655363:ERT655363 FBI655363:FBP655363 FLE655363:FLL655363 FVA655363:FVH655363 GEW655363:GFD655363 GOS655363:GOZ655363 GYO655363:GYV655363 HIK655363:HIR655363 HSG655363:HSN655363 ICC655363:ICJ655363 ILY655363:IMF655363 IVU655363:IWB655363 JFQ655363:JFX655363 JPM655363:JPT655363 JZI655363:JZP655363 KJE655363:KJL655363 KTA655363:KTH655363 LCW655363:LDD655363 LMS655363:LMZ655363 LWO655363:LWV655363 MGK655363:MGR655363 MQG655363:MQN655363 NAC655363:NAJ655363 NJY655363:NKF655363 NTU655363:NUB655363 ODQ655363:ODX655363 ONM655363:ONT655363 OXI655363:OXP655363 PHE655363:PHL655363 PRA655363:PRH655363 QAW655363:QBD655363 QKS655363:QKZ655363 QUO655363:QUV655363 REK655363:RER655363 ROG655363:RON655363 RYC655363:RYJ655363 SHY655363:SIF655363 SRU655363:SSB655363 TBQ655363:TBX655363 TLM655363:TLT655363 TVI655363:TVP655363 UFE655363:UFL655363 UPA655363:UPH655363 UYW655363:UZD655363 VIS655363:VIZ655363 VSO655363:VSV655363 WCK655363:WCR655363 WMG655363:WMN655363 WWC655363:WWJ655363 U720899:AB720899 JQ720899:JX720899 TM720899:TT720899 ADI720899:ADP720899 ANE720899:ANL720899 AXA720899:AXH720899 BGW720899:BHD720899 BQS720899:BQZ720899 CAO720899:CAV720899 CKK720899:CKR720899 CUG720899:CUN720899 DEC720899:DEJ720899 DNY720899:DOF720899 DXU720899:DYB720899 EHQ720899:EHX720899 ERM720899:ERT720899 FBI720899:FBP720899 FLE720899:FLL720899 FVA720899:FVH720899 GEW720899:GFD720899 GOS720899:GOZ720899 GYO720899:GYV720899 HIK720899:HIR720899 HSG720899:HSN720899 ICC720899:ICJ720899 ILY720899:IMF720899 IVU720899:IWB720899 JFQ720899:JFX720899 JPM720899:JPT720899 JZI720899:JZP720899 KJE720899:KJL720899 KTA720899:KTH720899 LCW720899:LDD720899 LMS720899:LMZ720899 LWO720899:LWV720899 MGK720899:MGR720899 MQG720899:MQN720899 NAC720899:NAJ720899 NJY720899:NKF720899 NTU720899:NUB720899 ODQ720899:ODX720899 ONM720899:ONT720899 OXI720899:OXP720899 PHE720899:PHL720899 PRA720899:PRH720899 QAW720899:QBD720899 QKS720899:QKZ720899 QUO720899:QUV720899 REK720899:RER720899 ROG720899:RON720899 RYC720899:RYJ720899 SHY720899:SIF720899 SRU720899:SSB720899 TBQ720899:TBX720899 TLM720899:TLT720899 TVI720899:TVP720899 UFE720899:UFL720899 UPA720899:UPH720899 UYW720899:UZD720899 VIS720899:VIZ720899 VSO720899:VSV720899 WCK720899:WCR720899 WMG720899:WMN720899 WWC720899:WWJ720899 U786435:AB786435 JQ786435:JX786435 TM786435:TT786435 ADI786435:ADP786435 ANE786435:ANL786435 AXA786435:AXH786435 BGW786435:BHD786435 BQS786435:BQZ786435 CAO786435:CAV786435 CKK786435:CKR786435 CUG786435:CUN786435 DEC786435:DEJ786435 DNY786435:DOF786435 DXU786435:DYB786435 EHQ786435:EHX786435 ERM786435:ERT786435 FBI786435:FBP786435 FLE786435:FLL786435 FVA786435:FVH786435 GEW786435:GFD786435 GOS786435:GOZ786435 GYO786435:GYV786435 HIK786435:HIR786435 HSG786435:HSN786435 ICC786435:ICJ786435 ILY786435:IMF786435 IVU786435:IWB786435 JFQ786435:JFX786435 JPM786435:JPT786435 JZI786435:JZP786435 KJE786435:KJL786435 KTA786435:KTH786435 LCW786435:LDD786435 LMS786435:LMZ786435 LWO786435:LWV786435 MGK786435:MGR786435 MQG786435:MQN786435 NAC786435:NAJ786435 NJY786435:NKF786435 NTU786435:NUB786435 ODQ786435:ODX786435 ONM786435:ONT786435 OXI786435:OXP786435 PHE786435:PHL786435 PRA786435:PRH786435 QAW786435:QBD786435 QKS786435:QKZ786435 QUO786435:QUV786435 REK786435:RER786435 ROG786435:RON786435 RYC786435:RYJ786435 SHY786435:SIF786435 SRU786435:SSB786435 TBQ786435:TBX786435 TLM786435:TLT786435 TVI786435:TVP786435 UFE786435:UFL786435 UPA786435:UPH786435 UYW786435:UZD786435 VIS786435:VIZ786435 VSO786435:VSV786435 WCK786435:WCR786435 WMG786435:WMN786435 WWC786435:WWJ786435 U851971:AB851971 JQ851971:JX851971 TM851971:TT851971 ADI851971:ADP851971 ANE851971:ANL851971 AXA851971:AXH851971 BGW851971:BHD851971 BQS851971:BQZ851971 CAO851971:CAV851971 CKK851971:CKR851971 CUG851971:CUN851971 DEC851971:DEJ851971 DNY851971:DOF851971 DXU851971:DYB851971 EHQ851971:EHX851971 ERM851971:ERT851971 FBI851971:FBP851971 FLE851971:FLL851971 FVA851971:FVH851971 GEW851971:GFD851971 GOS851971:GOZ851971 GYO851971:GYV851971 HIK851971:HIR851971 HSG851971:HSN851971 ICC851971:ICJ851971 ILY851971:IMF851971 IVU851971:IWB851971 JFQ851971:JFX851971 JPM851971:JPT851971 JZI851971:JZP851971 KJE851971:KJL851971 KTA851971:KTH851971 LCW851971:LDD851971 LMS851971:LMZ851971 LWO851971:LWV851971 MGK851971:MGR851971 MQG851971:MQN851971 NAC851971:NAJ851971 NJY851971:NKF851971 NTU851971:NUB851971 ODQ851971:ODX851971 ONM851971:ONT851971 OXI851971:OXP851971 PHE851971:PHL851971 PRA851971:PRH851971 QAW851971:QBD851971 QKS851971:QKZ851971 QUO851971:QUV851971 REK851971:RER851971 ROG851971:RON851971 RYC851971:RYJ851971 SHY851971:SIF851971 SRU851971:SSB851971 TBQ851971:TBX851971 TLM851971:TLT851971 TVI851971:TVP851971 UFE851971:UFL851971 UPA851971:UPH851971 UYW851971:UZD851971 VIS851971:VIZ851971 VSO851971:VSV851971 WCK851971:WCR851971 WMG851971:WMN851971 WWC851971:WWJ851971 U917507:AB917507 JQ917507:JX917507 TM917507:TT917507 ADI917507:ADP917507 ANE917507:ANL917507 AXA917507:AXH917507 BGW917507:BHD917507 BQS917507:BQZ917507 CAO917507:CAV917507 CKK917507:CKR917507 CUG917507:CUN917507 DEC917507:DEJ917507 DNY917507:DOF917507 DXU917507:DYB917507 EHQ917507:EHX917507 ERM917507:ERT917507 FBI917507:FBP917507 FLE917507:FLL917507 FVA917507:FVH917507 GEW917507:GFD917507 GOS917507:GOZ917507 GYO917507:GYV917507 HIK917507:HIR917507 HSG917507:HSN917507 ICC917507:ICJ917507 ILY917507:IMF917507 IVU917507:IWB917507 JFQ917507:JFX917507 JPM917507:JPT917507 JZI917507:JZP917507 KJE917507:KJL917507 KTA917507:KTH917507 LCW917507:LDD917507 LMS917507:LMZ917507 LWO917507:LWV917507 MGK917507:MGR917507 MQG917507:MQN917507 NAC917507:NAJ917507 NJY917507:NKF917507 NTU917507:NUB917507 ODQ917507:ODX917507 ONM917507:ONT917507 OXI917507:OXP917507 PHE917507:PHL917507 PRA917507:PRH917507 QAW917507:QBD917507 QKS917507:QKZ917507 QUO917507:QUV917507 REK917507:RER917507 ROG917507:RON917507 RYC917507:RYJ917507 SHY917507:SIF917507 SRU917507:SSB917507 TBQ917507:TBX917507 TLM917507:TLT917507 TVI917507:TVP917507 UFE917507:UFL917507 UPA917507:UPH917507 UYW917507:UZD917507 VIS917507:VIZ917507 VSO917507:VSV917507 WCK917507:WCR917507 WMG917507:WMN917507 WWC917507:WWJ917507 U983043:AB983043 JQ983043:JX983043 TM983043:TT983043 ADI983043:ADP983043 ANE983043:ANL983043 AXA983043:AXH983043 BGW983043:BHD983043 BQS983043:BQZ983043 CAO983043:CAV983043 CKK983043:CKR983043 CUG983043:CUN983043 DEC983043:DEJ983043 DNY983043:DOF983043 DXU983043:DYB983043 EHQ983043:EHX983043 ERM983043:ERT983043 FBI983043:FBP983043 FLE983043:FLL983043 FVA983043:FVH983043 GEW983043:GFD983043 GOS983043:GOZ983043 GYO983043:GYV983043 HIK983043:HIR983043 HSG983043:HSN983043 ICC983043:ICJ983043 ILY983043:IMF983043 IVU983043:IWB983043 JFQ983043:JFX983043 JPM983043:JPT983043 JZI983043:JZP983043 KJE983043:KJL983043 KTA983043:KTH983043 LCW983043:LDD983043 LMS983043:LMZ983043 LWO983043:LWV983043 MGK983043:MGR983043 MQG983043:MQN983043 NAC983043:NAJ983043 NJY983043:NKF983043 NTU983043:NUB983043 ODQ983043:ODX983043 ONM983043:ONT983043 OXI983043:OXP983043 PHE983043:PHL983043 PRA983043:PRH983043 QAW983043:QBD983043 QKS983043:QKZ983043 QUO983043:QUV983043 REK983043:RER983043 ROG983043:RON983043 RYC983043:RYJ983043 SHY983043:SIF983043 SRU983043:SSB983043 TBQ983043:TBX983043 TLM983043:TLT983043 TVI983043:TVP983043 UFE983043:UFL983043 UPA983043:UPH983043 UYW983043:UZD983043 VIS983043:VIZ983043 VSO983043:VSV983043 WCK983043:WCR983043 WMG983043:WMN983043 WWC983043:WWJ983043 N10:Z12 JJ10:JV12 TF10:TR12 ADB10:ADN12 AMX10:ANJ12 AWT10:AXF12 BGP10:BHB12 BQL10:BQX12 CAH10:CAT12 CKD10:CKP12 CTZ10:CUL12 DDV10:DEH12 DNR10:DOD12 DXN10:DXZ12 EHJ10:EHV12 ERF10:ERR12 FBB10:FBN12 FKX10:FLJ12 FUT10:FVF12 GEP10:GFB12 GOL10:GOX12 GYH10:GYT12 HID10:HIP12 HRZ10:HSL12 IBV10:ICH12 ILR10:IMD12 IVN10:IVZ12 JFJ10:JFV12 JPF10:JPR12 JZB10:JZN12 KIX10:KJJ12 KST10:KTF12 LCP10:LDB12 LML10:LMX12 LWH10:LWT12 MGD10:MGP12 MPZ10:MQL12 MZV10:NAH12 NJR10:NKD12 NTN10:NTZ12 ODJ10:ODV12 ONF10:ONR12 OXB10:OXN12 PGX10:PHJ12 PQT10:PRF12 QAP10:QBB12 QKL10:QKX12 QUH10:QUT12 RED10:REP12 RNZ10:ROL12 RXV10:RYH12 SHR10:SID12 SRN10:SRZ12 TBJ10:TBV12 TLF10:TLR12 TVB10:TVN12 UEX10:UFJ12 UOT10:UPF12 UYP10:UZB12 VIL10:VIX12 VSH10:VST12 WCD10:WCP12 WLZ10:WML12 WVV10:WWH12 N65544:Z65546 JJ65544:JV65546 TF65544:TR65546 ADB65544:ADN65546 AMX65544:ANJ65546 AWT65544:AXF65546 BGP65544:BHB65546 BQL65544:BQX65546 CAH65544:CAT65546 CKD65544:CKP65546 CTZ65544:CUL65546 DDV65544:DEH65546 DNR65544:DOD65546 DXN65544:DXZ65546 EHJ65544:EHV65546 ERF65544:ERR65546 FBB65544:FBN65546 FKX65544:FLJ65546 FUT65544:FVF65546 GEP65544:GFB65546 GOL65544:GOX65546 GYH65544:GYT65546 HID65544:HIP65546 HRZ65544:HSL65546 IBV65544:ICH65546 ILR65544:IMD65546 IVN65544:IVZ65546 JFJ65544:JFV65546 JPF65544:JPR65546 JZB65544:JZN65546 KIX65544:KJJ65546 KST65544:KTF65546 LCP65544:LDB65546 LML65544:LMX65546 LWH65544:LWT65546 MGD65544:MGP65546 MPZ65544:MQL65546 MZV65544:NAH65546 NJR65544:NKD65546 NTN65544:NTZ65546 ODJ65544:ODV65546 ONF65544:ONR65546 OXB65544:OXN65546 PGX65544:PHJ65546 PQT65544:PRF65546 QAP65544:QBB65546 QKL65544:QKX65546 QUH65544:QUT65546 RED65544:REP65546 RNZ65544:ROL65546 RXV65544:RYH65546 SHR65544:SID65546 SRN65544:SRZ65546 TBJ65544:TBV65546 TLF65544:TLR65546 TVB65544:TVN65546 UEX65544:UFJ65546 UOT65544:UPF65546 UYP65544:UZB65546 VIL65544:VIX65546 VSH65544:VST65546 WCD65544:WCP65546 WLZ65544:WML65546 WVV65544:WWH65546 N131080:Z131082 JJ131080:JV131082 TF131080:TR131082 ADB131080:ADN131082 AMX131080:ANJ131082 AWT131080:AXF131082 BGP131080:BHB131082 BQL131080:BQX131082 CAH131080:CAT131082 CKD131080:CKP131082 CTZ131080:CUL131082 DDV131080:DEH131082 DNR131080:DOD131082 DXN131080:DXZ131082 EHJ131080:EHV131082 ERF131080:ERR131082 FBB131080:FBN131082 FKX131080:FLJ131082 FUT131080:FVF131082 GEP131080:GFB131082 GOL131080:GOX131082 GYH131080:GYT131082 HID131080:HIP131082 HRZ131080:HSL131082 IBV131080:ICH131082 ILR131080:IMD131082 IVN131080:IVZ131082 JFJ131080:JFV131082 JPF131080:JPR131082 JZB131080:JZN131082 KIX131080:KJJ131082 KST131080:KTF131082 LCP131080:LDB131082 LML131080:LMX131082 LWH131080:LWT131082 MGD131080:MGP131082 MPZ131080:MQL131082 MZV131080:NAH131082 NJR131080:NKD131082 NTN131080:NTZ131082 ODJ131080:ODV131082 ONF131080:ONR131082 OXB131080:OXN131082 PGX131080:PHJ131082 PQT131080:PRF131082 QAP131080:QBB131082 QKL131080:QKX131082 QUH131080:QUT131082 RED131080:REP131082 RNZ131080:ROL131082 RXV131080:RYH131082 SHR131080:SID131082 SRN131080:SRZ131082 TBJ131080:TBV131082 TLF131080:TLR131082 TVB131080:TVN131082 UEX131080:UFJ131082 UOT131080:UPF131082 UYP131080:UZB131082 VIL131080:VIX131082 VSH131080:VST131082 WCD131080:WCP131082 WLZ131080:WML131082 WVV131080:WWH131082 N196616:Z196618 JJ196616:JV196618 TF196616:TR196618 ADB196616:ADN196618 AMX196616:ANJ196618 AWT196616:AXF196618 BGP196616:BHB196618 BQL196616:BQX196618 CAH196616:CAT196618 CKD196616:CKP196618 CTZ196616:CUL196618 DDV196616:DEH196618 DNR196616:DOD196618 DXN196616:DXZ196618 EHJ196616:EHV196618 ERF196616:ERR196618 FBB196616:FBN196618 FKX196616:FLJ196618 FUT196616:FVF196618 GEP196616:GFB196618 GOL196616:GOX196618 GYH196616:GYT196618 HID196616:HIP196618 HRZ196616:HSL196618 IBV196616:ICH196618 ILR196616:IMD196618 IVN196616:IVZ196618 JFJ196616:JFV196618 JPF196616:JPR196618 JZB196616:JZN196618 KIX196616:KJJ196618 KST196616:KTF196618 LCP196616:LDB196618 LML196616:LMX196618 LWH196616:LWT196618 MGD196616:MGP196618 MPZ196616:MQL196618 MZV196616:NAH196618 NJR196616:NKD196618 NTN196616:NTZ196618 ODJ196616:ODV196618 ONF196616:ONR196618 OXB196616:OXN196618 PGX196616:PHJ196618 PQT196616:PRF196618 QAP196616:QBB196618 QKL196616:QKX196618 QUH196616:QUT196618 RED196616:REP196618 RNZ196616:ROL196618 RXV196616:RYH196618 SHR196616:SID196618 SRN196616:SRZ196618 TBJ196616:TBV196618 TLF196616:TLR196618 TVB196616:TVN196618 UEX196616:UFJ196618 UOT196616:UPF196618 UYP196616:UZB196618 VIL196616:VIX196618 VSH196616:VST196618 WCD196616:WCP196618 WLZ196616:WML196618 WVV196616:WWH196618 N262152:Z262154 JJ262152:JV262154 TF262152:TR262154 ADB262152:ADN262154 AMX262152:ANJ262154 AWT262152:AXF262154 BGP262152:BHB262154 BQL262152:BQX262154 CAH262152:CAT262154 CKD262152:CKP262154 CTZ262152:CUL262154 DDV262152:DEH262154 DNR262152:DOD262154 DXN262152:DXZ262154 EHJ262152:EHV262154 ERF262152:ERR262154 FBB262152:FBN262154 FKX262152:FLJ262154 FUT262152:FVF262154 GEP262152:GFB262154 GOL262152:GOX262154 GYH262152:GYT262154 HID262152:HIP262154 HRZ262152:HSL262154 IBV262152:ICH262154 ILR262152:IMD262154 IVN262152:IVZ262154 JFJ262152:JFV262154 JPF262152:JPR262154 JZB262152:JZN262154 KIX262152:KJJ262154 KST262152:KTF262154 LCP262152:LDB262154 LML262152:LMX262154 LWH262152:LWT262154 MGD262152:MGP262154 MPZ262152:MQL262154 MZV262152:NAH262154 NJR262152:NKD262154 NTN262152:NTZ262154 ODJ262152:ODV262154 ONF262152:ONR262154 OXB262152:OXN262154 PGX262152:PHJ262154 PQT262152:PRF262154 QAP262152:QBB262154 QKL262152:QKX262154 QUH262152:QUT262154 RED262152:REP262154 RNZ262152:ROL262154 RXV262152:RYH262154 SHR262152:SID262154 SRN262152:SRZ262154 TBJ262152:TBV262154 TLF262152:TLR262154 TVB262152:TVN262154 UEX262152:UFJ262154 UOT262152:UPF262154 UYP262152:UZB262154 VIL262152:VIX262154 VSH262152:VST262154 WCD262152:WCP262154 WLZ262152:WML262154 WVV262152:WWH262154 N327688:Z327690 JJ327688:JV327690 TF327688:TR327690 ADB327688:ADN327690 AMX327688:ANJ327690 AWT327688:AXF327690 BGP327688:BHB327690 BQL327688:BQX327690 CAH327688:CAT327690 CKD327688:CKP327690 CTZ327688:CUL327690 DDV327688:DEH327690 DNR327688:DOD327690 DXN327688:DXZ327690 EHJ327688:EHV327690 ERF327688:ERR327690 FBB327688:FBN327690 FKX327688:FLJ327690 FUT327688:FVF327690 GEP327688:GFB327690 GOL327688:GOX327690 GYH327688:GYT327690 HID327688:HIP327690 HRZ327688:HSL327690 IBV327688:ICH327690 ILR327688:IMD327690 IVN327688:IVZ327690 JFJ327688:JFV327690 JPF327688:JPR327690 JZB327688:JZN327690 KIX327688:KJJ327690 KST327688:KTF327690 LCP327688:LDB327690 LML327688:LMX327690 LWH327688:LWT327690 MGD327688:MGP327690 MPZ327688:MQL327690 MZV327688:NAH327690 NJR327688:NKD327690 NTN327688:NTZ327690 ODJ327688:ODV327690 ONF327688:ONR327690 OXB327688:OXN327690 PGX327688:PHJ327690 PQT327688:PRF327690 QAP327688:QBB327690 QKL327688:QKX327690 QUH327688:QUT327690 RED327688:REP327690 RNZ327688:ROL327690 RXV327688:RYH327690 SHR327688:SID327690 SRN327688:SRZ327690 TBJ327688:TBV327690 TLF327688:TLR327690 TVB327688:TVN327690 UEX327688:UFJ327690 UOT327688:UPF327690 UYP327688:UZB327690 VIL327688:VIX327690 VSH327688:VST327690 WCD327688:WCP327690 WLZ327688:WML327690 WVV327688:WWH327690 N393224:Z393226 JJ393224:JV393226 TF393224:TR393226 ADB393224:ADN393226 AMX393224:ANJ393226 AWT393224:AXF393226 BGP393224:BHB393226 BQL393224:BQX393226 CAH393224:CAT393226 CKD393224:CKP393226 CTZ393224:CUL393226 DDV393224:DEH393226 DNR393224:DOD393226 DXN393224:DXZ393226 EHJ393224:EHV393226 ERF393224:ERR393226 FBB393224:FBN393226 FKX393224:FLJ393226 FUT393224:FVF393226 GEP393224:GFB393226 GOL393224:GOX393226 GYH393224:GYT393226 HID393224:HIP393226 HRZ393224:HSL393226 IBV393224:ICH393226 ILR393224:IMD393226 IVN393224:IVZ393226 JFJ393224:JFV393226 JPF393224:JPR393226 JZB393224:JZN393226 KIX393224:KJJ393226 KST393224:KTF393226 LCP393224:LDB393226 LML393224:LMX393226 LWH393224:LWT393226 MGD393224:MGP393226 MPZ393224:MQL393226 MZV393224:NAH393226 NJR393224:NKD393226 NTN393224:NTZ393226 ODJ393224:ODV393226 ONF393224:ONR393226 OXB393224:OXN393226 PGX393224:PHJ393226 PQT393224:PRF393226 QAP393224:QBB393226 QKL393224:QKX393226 QUH393224:QUT393226 RED393224:REP393226 RNZ393224:ROL393226 RXV393224:RYH393226 SHR393224:SID393226 SRN393224:SRZ393226 TBJ393224:TBV393226 TLF393224:TLR393226 TVB393224:TVN393226 UEX393224:UFJ393226 UOT393224:UPF393226 UYP393224:UZB393226 VIL393224:VIX393226 VSH393224:VST393226 WCD393224:WCP393226 WLZ393224:WML393226 WVV393224:WWH393226 N458760:Z458762 JJ458760:JV458762 TF458760:TR458762 ADB458760:ADN458762 AMX458760:ANJ458762 AWT458760:AXF458762 BGP458760:BHB458762 BQL458760:BQX458762 CAH458760:CAT458762 CKD458760:CKP458762 CTZ458760:CUL458762 DDV458760:DEH458762 DNR458760:DOD458762 DXN458760:DXZ458762 EHJ458760:EHV458762 ERF458760:ERR458762 FBB458760:FBN458762 FKX458760:FLJ458762 FUT458760:FVF458762 GEP458760:GFB458762 GOL458760:GOX458762 GYH458760:GYT458762 HID458760:HIP458762 HRZ458760:HSL458762 IBV458760:ICH458762 ILR458760:IMD458762 IVN458760:IVZ458762 JFJ458760:JFV458762 JPF458760:JPR458762 JZB458760:JZN458762 KIX458760:KJJ458762 KST458760:KTF458762 LCP458760:LDB458762 LML458760:LMX458762 LWH458760:LWT458762 MGD458760:MGP458762 MPZ458760:MQL458762 MZV458760:NAH458762 NJR458760:NKD458762 NTN458760:NTZ458762 ODJ458760:ODV458762 ONF458760:ONR458762 OXB458760:OXN458762 PGX458760:PHJ458762 PQT458760:PRF458762 QAP458760:QBB458762 QKL458760:QKX458762 QUH458760:QUT458762 RED458760:REP458762 RNZ458760:ROL458762 RXV458760:RYH458762 SHR458760:SID458762 SRN458760:SRZ458762 TBJ458760:TBV458762 TLF458760:TLR458762 TVB458760:TVN458762 UEX458760:UFJ458762 UOT458760:UPF458762 UYP458760:UZB458762 VIL458760:VIX458762 VSH458760:VST458762 WCD458760:WCP458762 WLZ458760:WML458762 WVV458760:WWH458762 N524296:Z524298 JJ524296:JV524298 TF524296:TR524298 ADB524296:ADN524298 AMX524296:ANJ524298 AWT524296:AXF524298 BGP524296:BHB524298 BQL524296:BQX524298 CAH524296:CAT524298 CKD524296:CKP524298 CTZ524296:CUL524298 DDV524296:DEH524298 DNR524296:DOD524298 DXN524296:DXZ524298 EHJ524296:EHV524298 ERF524296:ERR524298 FBB524296:FBN524298 FKX524296:FLJ524298 FUT524296:FVF524298 GEP524296:GFB524298 GOL524296:GOX524298 GYH524296:GYT524298 HID524296:HIP524298 HRZ524296:HSL524298 IBV524296:ICH524298 ILR524296:IMD524298 IVN524296:IVZ524298 JFJ524296:JFV524298 JPF524296:JPR524298 JZB524296:JZN524298 KIX524296:KJJ524298 KST524296:KTF524298 LCP524296:LDB524298 LML524296:LMX524298 LWH524296:LWT524298 MGD524296:MGP524298 MPZ524296:MQL524298 MZV524296:NAH524298 NJR524296:NKD524298 NTN524296:NTZ524298 ODJ524296:ODV524298 ONF524296:ONR524298 OXB524296:OXN524298 PGX524296:PHJ524298 PQT524296:PRF524298 QAP524296:QBB524298 QKL524296:QKX524298 QUH524296:QUT524298 RED524296:REP524298 RNZ524296:ROL524298 RXV524296:RYH524298 SHR524296:SID524298 SRN524296:SRZ524298 TBJ524296:TBV524298 TLF524296:TLR524298 TVB524296:TVN524298 UEX524296:UFJ524298 UOT524296:UPF524298 UYP524296:UZB524298 VIL524296:VIX524298 VSH524296:VST524298 WCD524296:WCP524298 WLZ524296:WML524298 WVV524296:WWH524298 N589832:Z589834 JJ589832:JV589834 TF589832:TR589834 ADB589832:ADN589834 AMX589832:ANJ589834 AWT589832:AXF589834 BGP589832:BHB589834 BQL589832:BQX589834 CAH589832:CAT589834 CKD589832:CKP589834 CTZ589832:CUL589834 DDV589832:DEH589834 DNR589832:DOD589834 DXN589832:DXZ589834 EHJ589832:EHV589834 ERF589832:ERR589834 FBB589832:FBN589834 FKX589832:FLJ589834 FUT589832:FVF589834 GEP589832:GFB589834 GOL589832:GOX589834 GYH589832:GYT589834 HID589832:HIP589834 HRZ589832:HSL589834 IBV589832:ICH589834 ILR589832:IMD589834 IVN589832:IVZ589834 JFJ589832:JFV589834 JPF589832:JPR589834 JZB589832:JZN589834 KIX589832:KJJ589834 KST589832:KTF589834 LCP589832:LDB589834 LML589832:LMX589834 LWH589832:LWT589834 MGD589832:MGP589834 MPZ589832:MQL589834 MZV589832:NAH589834 NJR589832:NKD589834 NTN589832:NTZ589834 ODJ589832:ODV589834 ONF589832:ONR589834 OXB589832:OXN589834 PGX589832:PHJ589834 PQT589832:PRF589834 QAP589832:QBB589834 QKL589832:QKX589834 QUH589832:QUT589834 RED589832:REP589834 RNZ589832:ROL589834 RXV589832:RYH589834 SHR589832:SID589834 SRN589832:SRZ589834 TBJ589832:TBV589834 TLF589832:TLR589834 TVB589832:TVN589834 UEX589832:UFJ589834 UOT589832:UPF589834 UYP589832:UZB589834 VIL589832:VIX589834 VSH589832:VST589834 WCD589832:WCP589834 WLZ589832:WML589834 WVV589832:WWH589834 N655368:Z655370 JJ655368:JV655370 TF655368:TR655370 ADB655368:ADN655370 AMX655368:ANJ655370 AWT655368:AXF655370 BGP655368:BHB655370 BQL655368:BQX655370 CAH655368:CAT655370 CKD655368:CKP655370 CTZ655368:CUL655370 DDV655368:DEH655370 DNR655368:DOD655370 DXN655368:DXZ655370 EHJ655368:EHV655370 ERF655368:ERR655370 FBB655368:FBN655370 FKX655368:FLJ655370 FUT655368:FVF655370 GEP655368:GFB655370 GOL655368:GOX655370 GYH655368:GYT655370 HID655368:HIP655370 HRZ655368:HSL655370 IBV655368:ICH655370 ILR655368:IMD655370 IVN655368:IVZ655370 JFJ655368:JFV655370 JPF655368:JPR655370 JZB655368:JZN655370 KIX655368:KJJ655370 KST655368:KTF655370 LCP655368:LDB655370 LML655368:LMX655370 LWH655368:LWT655370 MGD655368:MGP655370 MPZ655368:MQL655370 MZV655368:NAH655370 NJR655368:NKD655370 NTN655368:NTZ655370 ODJ655368:ODV655370 ONF655368:ONR655370 OXB655368:OXN655370 PGX655368:PHJ655370 PQT655368:PRF655370 QAP655368:QBB655370 QKL655368:QKX655370 QUH655368:QUT655370 RED655368:REP655370 RNZ655368:ROL655370 RXV655368:RYH655370 SHR655368:SID655370 SRN655368:SRZ655370 TBJ655368:TBV655370 TLF655368:TLR655370 TVB655368:TVN655370 UEX655368:UFJ655370 UOT655368:UPF655370 UYP655368:UZB655370 VIL655368:VIX655370 VSH655368:VST655370 WCD655368:WCP655370 WLZ655368:WML655370 WVV655368:WWH655370 N720904:Z720906 JJ720904:JV720906 TF720904:TR720906 ADB720904:ADN720906 AMX720904:ANJ720906 AWT720904:AXF720906 BGP720904:BHB720906 BQL720904:BQX720906 CAH720904:CAT720906 CKD720904:CKP720906 CTZ720904:CUL720906 DDV720904:DEH720906 DNR720904:DOD720906 DXN720904:DXZ720906 EHJ720904:EHV720906 ERF720904:ERR720906 FBB720904:FBN720906 FKX720904:FLJ720906 FUT720904:FVF720906 GEP720904:GFB720906 GOL720904:GOX720906 GYH720904:GYT720906 HID720904:HIP720906 HRZ720904:HSL720906 IBV720904:ICH720906 ILR720904:IMD720906 IVN720904:IVZ720906 JFJ720904:JFV720906 JPF720904:JPR720906 JZB720904:JZN720906 KIX720904:KJJ720906 KST720904:KTF720906 LCP720904:LDB720906 LML720904:LMX720906 LWH720904:LWT720906 MGD720904:MGP720906 MPZ720904:MQL720906 MZV720904:NAH720906 NJR720904:NKD720906 NTN720904:NTZ720906 ODJ720904:ODV720906 ONF720904:ONR720906 OXB720904:OXN720906 PGX720904:PHJ720906 PQT720904:PRF720906 QAP720904:QBB720906 QKL720904:QKX720906 QUH720904:QUT720906 RED720904:REP720906 RNZ720904:ROL720906 RXV720904:RYH720906 SHR720904:SID720906 SRN720904:SRZ720906 TBJ720904:TBV720906 TLF720904:TLR720906 TVB720904:TVN720906 UEX720904:UFJ720906 UOT720904:UPF720906 UYP720904:UZB720906 VIL720904:VIX720906 VSH720904:VST720906 WCD720904:WCP720906 WLZ720904:WML720906 WVV720904:WWH720906 N786440:Z786442 JJ786440:JV786442 TF786440:TR786442 ADB786440:ADN786442 AMX786440:ANJ786442 AWT786440:AXF786442 BGP786440:BHB786442 BQL786440:BQX786442 CAH786440:CAT786442 CKD786440:CKP786442 CTZ786440:CUL786442 DDV786440:DEH786442 DNR786440:DOD786442 DXN786440:DXZ786442 EHJ786440:EHV786442 ERF786440:ERR786442 FBB786440:FBN786442 FKX786440:FLJ786442 FUT786440:FVF786442 GEP786440:GFB786442 GOL786440:GOX786442 GYH786440:GYT786442 HID786440:HIP786442 HRZ786440:HSL786442 IBV786440:ICH786442 ILR786440:IMD786442 IVN786440:IVZ786442 JFJ786440:JFV786442 JPF786440:JPR786442 JZB786440:JZN786442 KIX786440:KJJ786442 KST786440:KTF786442 LCP786440:LDB786442 LML786440:LMX786442 LWH786440:LWT786442 MGD786440:MGP786442 MPZ786440:MQL786442 MZV786440:NAH786442 NJR786440:NKD786442 NTN786440:NTZ786442 ODJ786440:ODV786442 ONF786440:ONR786442 OXB786440:OXN786442 PGX786440:PHJ786442 PQT786440:PRF786442 QAP786440:QBB786442 QKL786440:QKX786442 QUH786440:QUT786442 RED786440:REP786442 RNZ786440:ROL786442 RXV786440:RYH786442 SHR786440:SID786442 SRN786440:SRZ786442 TBJ786440:TBV786442 TLF786440:TLR786442 TVB786440:TVN786442 UEX786440:UFJ786442 UOT786440:UPF786442 UYP786440:UZB786442 VIL786440:VIX786442 VSH786440:VST786442 WCD786440:WCP786442 WLZ786440:WML786442 WVV786440:WWH786442 N851976:Z851978 JJ851976:JV851978 TF851976:TR851978 ADB851976:ADN851978 AMX851976:ANJ851978 AWT851976:AXF851978 BGP851976:BHB851978 BQL851976:BQX851978 CAH851976:CAT851978 CKD851976:CKP851978 CTZ851976:CUL851978 DDV851976:DEH851978 DNR851976:DOD851978 DXN851976:DXZ851978 EHJ851976:EHV851978 ERF851976:ERR851978 FBB851976:FBN851978 FKX851976:FLJ851978 FUT851976:FVF851978 GEP851976:GFB851978 GOL851976:GOX851978 GYH851976:GYT851978 HID851976:HIP851978 HRZ851976:HSL851978 IBV851976:ICH851978 ILR851976:IMD851978 IVN851976:IVZ851978 JFJ851976:JFV851978 JPF851976:JPR851978 JZB851976:JZN851978 KIX851976:KJJ851978 KST851976:KTF851978 LCP851976:LDB851978 LML851976:LMX851978 LWH851976:LWT851978 MGD851976:MGP851978 MPZ851976:MQL851978 MZV851976:NAH851978 NJR851976:NKD851978 NTN851976:NTZ851978 ODJ851976:ODV851978 ONF851976:ONR851978 OXB851976:OXN851978 PGX851976:PHJ851978 PQT851976:PRF851978 QAP851976:QBB851978 QKL851976:QKX851978 QUH851976:QUT851978 RED851976:REP851978 RNZ851976:ROL851978 RXV851976:RYH851978 SHR851976:SID851978 SRN851976:SRZ851978 TBJ851976:TBV851978 TLF851976:TLR851978 TVB851976:TVN851978 UEX851976:UFJ851978 UOT851976:UPF851978 UYP851976:UZB851978 VIL851976:VIX851978 VSH851976:VST851978 WCD851976:WCP851978 WLZ851976:WML851978 WVV851976:WWH851978 N917512:Z917514 JJ917512:JV917514 TF917512:TR917514 ADB917512:ADN917514 AMX917512:ANJ917514 AWT917512:AXF917514 BGP917512:BHB917514 BQL917512:BQX917514 CAH917512:CAT917514 CKD917512:CKP917514 CTZ917512:CUL917514 DDV917512:DEH917514 DNR917512:DOD917514 DXN917512:DXZ917514 EHJ917512:EHV917514 ERF917512:ERR917514 FBB917512:FBN917514 FKX917512:FLJ917514 FUT917512:FVF917514 GEP917512:GFB917514 GOL917512:GOX917514 GYH917512:GYT917514 HID917512:HIP917514 HRZ917512:HSL917514 IBV917512:ICH917514 ILR917512:IMD917514 IVN917512:IVZ917514 JFJ917512:JFV917514 JPF917512:JPR917514 JZB917512:JZN917514 KIX917512:KJJ917514 KST917512:KTF917514 LCP917512:LDB917514 LML917512:LMX917514 LWH917512:LWT917514 MGD917512:MGP917514 MPZ917512:MQL917514 MZV917512:NAH917514 NJR917512:NKD917514 NTN917512:NTZ917514 ODJ917512:ODV917514 ONF917512:ONR917514 OXB917512:OXN917514 PGX917512:PHJ917514 PQT917512:PRF917514 QAP917512:QBB917514 QKL917512:QKX917514 QUH917512:QUT917514 RED917512:REP917514 RNZ917512:ROL917514 RXV917512:RYH917514 SHR917512:SID917514 SRN917512:SRZ917514 TBJ917512:TBV917514 TLF917512:TLR917514 TVB917512:TVN917514 UEX917512:UFJ917514 UOT917512:UPF917514 UYP917512:UZB917514 VIL917512:VIX917514 VSH917512:VST917514 WCD917512:WCP917514 WLZ917512:WML917514 WVV917512:WWH917514 N983048:Z983050 JJ983048:JV983050 TF983048:TR983050 ADB983048:ADN983050 AMX983048:ANJ983050 AWT983048:AXF983050 BGP983048:BHB983050 BQL983048:BQX983050 CAH983048:CAT983050 CKD983048:CKP983050 CTZ983048:CUL983050 DDV983048:DEH983050 DNR983048:DOD983050 DXN983048:DXZ983050 EHJ983048:EHV983050 ERF983048:ERR983050 FBB983048:FBN983050 FKX983048:FLJ983050 FUT983048:FVF983050 GEP983048:GFB983050 GOL983048:GOX983050 GYH983048:GYT983050 HID983048:HIP983050 HRZ983048:HSL983050 IBV983048:ICH983050 ILR983048:IMD983050 IVN983048:IVZ983050 JFJ983048:JFV983050 JPF983048:JPR983050 JZB983048:JZN983050 KIX983048:KJJ983050 KST983048:KTF983050 LCP983048:LDB983050 LML983048:LMX983050 LWH983048:LWT983050 MGD983048:MGP983050 MPZ983048:MQL983050 MZV983048:NAH983050 NJR983048:NKD983050 NTN983048:NTZ983050 ODJ983048:ODV983050 ONF983048:ONR983050 OXB983048:OXN983050 PGX983048:PHJ983050 PQT983048:PRF983050 QAP983048:QBB983050 QKL983048:QKX983050 QUH983048:QUT983050 RED983048:REP983050 RNZ983048:ROL983050 RXV983048:RYH983050 SHR983048:SID983050 SRN983048:SRZ983050 TBJ983048:TBV983050 TLF983048:TLR983050 TVB983048:TVN983050 UEX983048:UFJ983050 UOT983048:UPF983050 UYP983048:UZB983050 VIL983048:VIX983050 VSH983048:VST983050 WCD983048:WCP983050 WLZ983048:WML983050 WVV983048:WWH983050 H24:AB27 JD24:JX27 SZ24:TT27 ACV24:ADP27 AMR24:ANL27 AWN24:AXH27 BGJ24:BHD27 BQF24:BQZ27 CAB24:CAV27 CJX24:CKR27 CTT24:CUN27 DDP24:DEJ27 DNL24:DOF27 DXH24:DYB27 EHD24:EHX27 EQZ24:ERT27 FAV24:FBP27 FKR24:FLL27 FUN24:FVH27 GEJ24:GFD27 GOF24:GOZ27 GYB24:GYV27 HHX24:HIR27 HRT24:HSN27 IBP24:ICJ27 ILL24:IMF27 IVH24:IWB27 JFD24:JFX27 JOZ24:JPT27 JYV24:JZP27 KIR24:KJL27 KSN24:KTH27 LCJ24:LDD27 LMF24:LMZ27 LWB24:LWV27 MFX24:MGR27 MPT24:MQN27 MZP24:NAJ27 NJL24:NKF27 NTH24:NUB27 ODD24:ODX27 OMZ24:ONT27 OWV24:OXP27 PGR24:PHL27 PQN24:PRH27 QAJ24:QBD27 QKF24:QKZ27 QUB24:QUV27 RDX24:RER27 RNT24:RON27 RXP24:RYJ27 SHL24:SIF27 SRH24:SSB27 TBD24:TBX27 TKZ24:TLT27 TUV24:TVP27 UER24:UFL27 UON24:UPH27 UYJ24:UZD27 VIF24:VIZ27 VSB24:VSV27 WBX24:WCR27 WLT24:WMN27 WVP24:WWJ27 H65558:AB65561 JD65558:JX65561 SZ65558:TT65561 ACV65558:ADP65561 AMR65558:ANL65561 AWN65558:AXH65561 BGJ65558:BHD65561 BQF65558:BQZ65561 CAB65558:CAV65561 CJX65558:CKR65561 CTT65558:CUN65561 DDP65558:DEJ65561 DNL65558:DOF65561 DXH65558:DYB65561 EHD65558:EHX65561 EQZ65558:ERT65561 FAV65558:FBP65561 FKR65558:FLL65561 FUN65558:FVH65561 GEJ65558:GFD65561 GOF65558:GOZ65561 GYB65558:GYV65561 HHX65558:HIR65561 HRT65558:HSN65561 IBP65558:ICJ65561 ILL65558:IMF65561 IVH65558:IWB65561 JFD65558:JFX65561 JOZ65558:JPT65561 JYV65558:JZP65561 KIR65558:KJL65561 KSN65558:KTH65561 LCJ65558:LDD65561 LMF65558:LMZ65561 LWB65558:LWV65561 MFX65558:MGR65561 MPT65558:MQN65561 MZP65558:NAJ65561 NJL65558:NKF65561 NTH65558:NUB65561 ODD65558:ODX65561 OMZ65558:ONT65561 OWV65558:OXP65561 PGR65558:PHL65561 PQN65558:PRH65561 QAJ65558:QBD65561 QKF65558:QKZ65561 QUB65558:QUV65561 RDX65558:RER65561 RNT65558:RON65561 RXP65558:RYJ65561 SHL65558:SIF65561 SRH65558:SSB65561 TBD65558:TBX65561 TKZ65558:TLT65561 TUV65558:TVP65561 UER65558:UFL65561 UON65558:UPH65561 UYJ65558:UZD65561 VIF65558:VIZ65561 VSB65558:VSV65561 WBX65558:WCR65561 WLT65558:WMN65561 WVP65558:WWJ65561 H131094:AB131097 JD131094:JX131097 SZ131094:TT131097 ACV131094:ADP131097 AMR131094:ANL131097 AWN131094:AXH131097 BGJ131094:BHD131097 BQF131094:BQZ131097 CAB131094:CAV131097 CJX131094:CKR131097 CTT131094:CUN131097 DDP131094:DEJ131097 DNL131094:DOF131097 DXH131094:DYB131097 EHD131094:EHX131097 EQZ131094:ERT131097 FAV131094:FBP131097 FKR131094:FLL131097 FUN131094:FVH131097 GEJ131094:GFD131097 GOF131094:GOZ131097 GYB131094:GYV131097 HHX131094:HIR131097 HRT131094:HSN131097 IBP131094:ICJ131097 ILL131094:IMF131097 IVH131094:IWB131097 JFD131094:JFX131097 JOZ131094:JPT131097 JYV131094:JZP131097 KIR131094:KJL131097 KSN131094:KTH131097 LCJ131094:LDD131097 LMF131094:LMZ131097 LWB131094:LWV131097 MFX131094:MGR131097 MPT131094:MQN131097 MZP131094:NAJ131097 NJL131094:NKF131097 NTH131094:NUB131097 ODD131094:ODX131097 OMZ131094:ONT131097 OWV131094:OXP131097 PGR131094:PHL131097 PQN131094:PRH131097 QAJ131094:QBD131097 QKF131094:QKZ131097 QUB131094:QUV131097 RDX131094:RER131097 RNT131094:RON131097 RXP131094:RYJ131097 SHL131094:SIF131097 SRH131094:SSB131097 TBD131094:TBX131097 TKZ131094:TLT131097 TUV131094:TVP131097 UER131094:UFL131097 UON131094:UPH131097 UYJ131094:UZD131097 VIF131094:VIZ131097 VSB131094:VSV131097 WBX131094:WCR131097 WLT131094:WMN131097 WVP131094:WWJ131097 H196630:AB196633 JD196630:JX196633 SZ196630:TT196633 ACV196630:ADP196633 AMR196630:ANL196633 AWN196630:AXH196633 BGJ196630:BHD196633 BQF196630:BQZ196633 CAB196630:CAV196633 CJX196630:CKR196633 CTT196630:CUN196633 DDP196630:DEJ196633 DNL196630:DOF196633 DXH196630:DYB196633 EHD196630:EHX196633 EQZ196630:ERT196633 FAV196630:FBP196633 FKR196630:FLL196633 FUN196630:FVH196633 GEJ196630:GFD196633 GOF196630:GOZ196633 GYB196630:GYV196633 HHX196630:HIR196633 HRT196630:HSN196633 IBP196630:ICJ196633 ILL196630:IMF196633 IVH196630:IWB196633 JFD196630:JFX196633 JOZ196630:JPT196633 JYV196630:JZP196633 KIR196630:KJL196633 KSN196630:KTH196633 LCJ196630:LDD196633 LMF196630:LMZ196633 LWB196630:LWV196633 MFX196630:MGR196633 MPT196630:MQN196633 MZP196630:NAJ196633 NJL196630:NKF196633 NTH196630:NUB196633 ODD196630:ODX196633 OMZ196630:ONT196633 OWV196630:OXP196633 PGR196630:PHL196633 PQN196630:PRH196633 QAJ196630:QBD196633 QKF196630:QKZ196633 QUB196630:QUV196633 RDX196630:RER196633 RNT196630:RON196633 RXP196630:RYJ196633 SHL196630:SIF196633 SRH196630:SSB196633 TBD196630:TBX196633 TKZ196630:TLT196633 TUV196630:TVP196633 UER196630:UFL196633 UON196630:UPH196633 UYJ196630:UZD196633 VIF196630:VIZ196633 VSB196630:VSV196633 WBX196630:WCR196633 WLT196630:WMN196633 WVP196630:WWJ196633 H262166:AB262169 JD262166:JX262169 SZ262166:TT262169 ACV262166:ADP262169 AMR262166:ANL262169 AWN262166:AXH262169 BGJ262166:BHD262169 BQF262166:BQZ262169 CAB262166:CAV262169 CJX262166:CKR262169 CTT262166:CUN262169 DDP262166:DEJ262169 DNL262166:DOF262169 DXH262166:DYB262169 EHD262166:EHX262169 EQZ262166:ERT262169 FAV262166:FBP262169 FKR262166:FLL262169 FUN262166:FVH262169 GEJ262166:GFD262169 GOF262166:GOZ262169 GYB262166:GYV262169 HHX262166:HIR262169 HRT262166:HSN262169 IBP262166:ICJ262169 ILL262166:IMF262169 IVH262166:IWB262169 JFD262166:JFX262169 JOZ262166:JPT262169 JYV262166:JZP262169 KIR262166:KJL262169 KSN262166:KTH262169 LCJ262166:LDD262169 LMF262166:LMZ262169 LWB262166:LWV262169 MFX262166:MGR262169 MPT262166:MQN262169 MZP262166:NAJ262169 NJL262166:NKF262169 NTH262166:NUB262169 ODD262166:ODX262169 OMZ262166:ONT262169 OWV262166:OXP262169 PGR262166:PHL262169 PQN262166:PRH262169 QAJ262166:QBD262169 QKF262166:QKZ262169 QUB262166:QUV262169 RDX262166:RER262169 RNT262166:RON262169 RXP262166:RYJ262169 SHL262166:SIF262169 SRH262166:SSB262169 TBD262166:TBX262169 TKZ262166:TLT262169 TUV262166:TVP262169 UER262166:UFL262169 UON262166:UPH262169 UYJ262166:UZD262169 VIF262166:VIZ262169 VSB262166:VSV262169 WBX262166:WCR262169 WLT262166:WMN262169 WVP262166:WWJ262169 H327702:AB327705 JD327702:JX327705 SZ327702:TT327705 ACV327702:ADP327705 AMR327702:ANL327705 AWN327702:AXH327705 BGJ327702:BHD327705 BQF327702:BQZ327705 CAB327702:CAV327705 CJX327702:CKR327705 CTT327702:CUN327705 DDP327702:DEJ327705 DNL327702:DOF327705 DXH327702:DYB327705 EHD327702:EHX327705 EQZ327702:ERT327705 FAV327702:FBP327705 FKR327702:FLL327705 FUN327702:FVH327705 GEJ327702:GFD327705 GOF327702:GOZ327705 GYB327702:GYV327705 HHX327702:HIR327705 HRT327702:HSN327705 IBP327702:ICJ327705 ILL327702:IMF327705 IVH327702:IWB327705 JFD327702:JFX327705 JOZ327702:JPT327705 JYV327702:JZP327705 KIR327702:KJL327705 KSN327702:KTH327705 LCJ327702:LDD327705 LMF327702:LMZ327705 LWB327702:LWV327705 MFX327702:MGR327705 MPT327702:MQN327705 MZP327702:NAJ327705 NJL327702:NKF327705 NTH327702:NUB327705 ODD327702:ODX327705 OMZ327702:ONT327705 OWV327702:OXP327705 PGR327702:PHL327705 PQN327702:PRH327705 QAJ327702:QBD327705 QKF327702:QKZ327705 QUB327702:QUV327705 RDX327702:RER327705 RNT327702:RON327705 RXP327702:RYJ327705 SHL327702:SIF327705 SRH327702:SSB327705 TBD327702:TBX327705 TKZ327702:TLT327705 TUV327702:TVP327705 UER327702:UFL327705 UON327702:UPH327705 UYJ327702:UZD327705 VIF327702:VIZ327705 VSB327702:VSV327705 WBX327702:WCR327705 WLT327702:WMN327705 WVP327702:WWJ327705 H393238:AB393241 JD393238:JX393241 SZ393238:TT393241 ACV393238:ADP393241 AMR393238:ANL393241 AWN393238:AXH393241 BGJ393238:BHD393241 BQF393238:BQZ393241 CAB393238:CAV393241 CJX393238:CKR393241 CTT393238:CUN393241 DDP393238:DEJ393241 DNL393238:DOF393241 DXH393238:DYB393241 EHD393238:EHX393241 EQZ393238:ERT393241 FAV393238:FBP393241 FKR393238:FLL393241 FUN393238:FVH393241 GEJ393238:GFD393241 GOF393238:GOZ393241 GYB393238:GYV393241 HHX393238:HIR393241 HRT393238:HSN393241 IBP393238:ICJ393241 ILL393238:IMF393241 IVH393238:IWB393241 JFD393238:JFX393241 JOZ393238:JPT393241 JYV393238:JZP393241 KIR393238:KJL393241 KSN393238:KTH393241 LCJ393238:LDD393241 LMF393238:LMZ393241 LWB393238:LWV393241 MFX393238:MGR393241 MPT393238:MQN393241 MZP393238:NAJ393241 NJL393238:NKF393241 NTH393238:NUB393241 ODD393238:ODX393241 OMZ393238:ONT393241 OWV393238:OXP393241 PGR393238:PHL393241 PQN393238:PRH393241 QAJ393238:QBD393241 QKF393238:QKZ393241 QUB393238:QUV393241 RDX393238:RER393241 RNT393238:RON393241 RXP393238:RYJ393241 SHL393238:SIF393241 SRH393238:SSB393241 TBD393238:TBX393241 TKZ393238:TLT393241 TUV393238:TVP393241 UER393238:UFL393241 UON393238:UPH393241 UYJ393238:UZD393241 VIF393238:VIZ393241 VSB393238:VSV393241 WBX393238:WCR393241 WLT393238:WMN393241 WVP393238:WWJ393241 H458774:AB458777 JD458774:JX458777 SZ458774:TT458777 ACV458774:ADP458777 AMR458774:ANL458777 AWN458774:AXH458777 BGJ458774:BHD458777 BQF458774:BQZ458777 CAB458774:CAV458777 CJX458774:CKR458777 CTT458774:CUN458777 DDP458774:DEJ458777 DNL458774:DOF458777 DXH458774:DYB458777 EHD458774:EHX458777 EQZ458774:ERT458777 FAV458774:FBP458777 FKR458774:FLL458777 FUN458774:FVH458777 GEJ458774:GFD458777 GOF458774:GOZ458777 GYB458774:GYV458777 HHX458774:HIR458777 HRT458774:HSN458777 IBP458774:ICJ458777 ILL458774:IMF458777 IVH458774:IWB458777 JFD458774:JFX458777 JOZ458774:JPT458777 JYV458774:JZP458777 KIR458774:KJL458777 KSN458774:KTH458777 LCJ458774:LDD458777 LMF458774:LMZ458777 LWB458774:LWV458777 MFX458774:MGR458777 MPT458774:MQN458777 MZP458774:NAJ458777 NJL458774:NKF458777 NTH458774:NUB458777 ODD458774:ODX458777 OMZ458774:ONT458777 OWV458774:OXP458777 PGR458774:PHL458777 PQN458774:PRH458777 QAJ458774:QBD458777 QKF458774:QKZ458777 QUB458774:QUV458777 RDX458774:RER458777 RNT458774:RON458777 RXP458774:RYJ458777 SHL458774:SIF458777 SRH458774:SSB458777 TBD458774:TBX458777 TKZ458774:TLT458777 TUV458774:TVP458777 UER458774:UFL458777 UON458774:UPH458777 UYJ458774:UZD458777 VIF458774:VIZ458777 VSB458774:VSV458777 WBX458774:WCR458777 WLT458774:WMN458777 WVP458774:WWJ458777 H524310:AB524313 JD524310:JX524313 SZ524310:TT524313 ACV524310:ADP524313 AMR524310:ANL524313 AWN524310:AXH524313 BGJ524310:BHD524313 BQF524310:BQZ524313 CAB524310:CAV524313 CJX524310:CKR524313 CTT524310:CUN524313 DDP524310:DEJ524313 DNL524310:DOF524313 DXH524310:DYB524313 EHD524310:EHX524313 EQZ524310:ERT524313 FAV524310:FBP524313 FKR524310:FLL524313 FUN524310:FVH524313 GEJ524310:GFD524313 GOF524310:GOZ524313 GYB524310:GYV524313 HHX524310:HIR524313 HRT524310:HSN524313 IBP524310:ICJ524313 ILL524310:IMF524313 IVH524310:IWB524313 JFD524310:JFX524313 JOZ524310:JPT524313 JYV524310:JZP524313 KIR524310:KJL524313 KSN524310:KTH524313 LCJ524310:LDD524313 LMF524310:LMZ524313 LWB524310:LWV524313 MFX524310:MGR524313 MPT524310:MQN524313 MZP524310:NAJ524313 NJL524310:NKF524313 NTH524310:NUB524313 ODD524310:ODX524313 OMZ524310:ONT524313 OWV524310:OXP524313 PGR524310:PHL524313 PQN524310:PRH524313 QAJ524310:QBD524313 QKF524310:QKZ524313 QUB524310:QUV524313 RDX524310:RER524313 RNT524310:RON524313 RXP524310:RYJ524313 SHL524310:SIF524313 SRH524310:SSB524313 TBD524310:TBX524313 TKZ524310:TLT524313 TUV524310:TVP524313 UER524310:UFL524313 UON524310:UPH524313 UYJ524310:UZD524313 VIF524310:VIZ524313 VSB524310:VSV524313 WBX524310:WCR524313 WLT524310:WMN524313 WVP524310:WWJ524313 H589846:AB589849 JD589846:JX589849 SZ589846:TT589849 ACV589846:ADP589849 AMR589846:ANL589849 AWN589846:AXH589849 BGJ589846:BHD589849 BQF589846:BQZ589849 CAB589846:CAV589849 CJX589846:CKR589849 CTT589846:CUN589849 DDP589846:DEJ589849 DNL589846:DOF589849 DXH589846:DYB589849 EHD589846:EHX589849 EQZ589846:ERT589849 FAV589846:FBP589849 FKR589846:FLL589849 FUN589846:FVH589849 GEJ589846:GFD589849 GOF589846:GOZ589849 GYB589846:GYV589849 HHX589846:HIR589849 HRT589846:HSN589849 IBP589846:ICJ589849 ILL589846:IMF589849 IVH589846:IWB589849 JFD589846:JFX589849 JOZ589846:JPT589849 JYV589846:JZP589849 KIR589846:KJL589849 KSN589846:KTH589849 LCJ589846:LDD589849 LMF589846:LMZ589849 LWB589846:LWV589849 MFX589846:MGR589849 MPT589846:MQN589849 MZP589846:NAJ589849 NJL589846:NKF589849 NTH589846:NUB589849 ODD589846:ODX589849 OMZ589846:ONT589849 OWV589846:OXP589849 PGR589846:PHL589849 PQN589846:PRH589849 QAJ589846:QBD589849 QKF589846:QKZ589849 QUB589846:QUV589849 RDX589846:RER589849 RNT589846:RON589849 RXP589846:RYJ589849 SHL589846:SIF589849 SRH589846:SSB589849 TBD589846:TBX589849 TKZ589846:TLT589849 TUV589846:TVP589849 UER589846:UFL589849 UON589846:UPH589849 UYJ589846:UZD589849 VIF589846:VIZ589849 VSB589846:VSV589849 WBX589846:WCR589849 WLT589846:WMN589849 WVP589846:WWJ589849 H655382:AB655385 JD655382:JX655385 SZ655382:TT655385 ACV655382:ADP655385 AMR655382:ANL655385 AWN655382:AXH655385 BGJ655382:BHD655385 BQF655382:BQZ655385 CAB655382:CAV655385 CJX655382:CKR655385 CTT655382:CUN655385 DDP655382:DEJ655385 DNL655382:DOF655385 DXH655382:DYB655385 EHD655382:EHX655385 EQZ655382:ERT655385 FAV655382:FBP655385 FKR655382:FLL655385 FUN655382:FVH655385 GEJ655382:GFD655385 GOF655382:GOZ655385 GYB655382:GYV655385 HHX655382:HIR655385 HRT655382:HSN655385 IBP655382:ICJ655385 ILL655382:IMF655385 IVH655382:IWB655385 JFD655382:JFX655385 JOZ655382:JPT655385 JYV655382:JZP655385 KIR655382:KJL655385 KSN655382:KTH655385 LCJ655382:LDD655385 LMF655382:LMZ655385 LWB655382:LWV655385 MFX655382:MGR655385 MPT655382:MQN655385 MZP655382:NAJ655385 NJL655382:NKF655385 NTH655382:NUB655385 ODD655382:ODX655385 OMZ655382:ONT655385 OWV655382:OXP655385 PGR655382:PHL655385 PQN655382:PRH655385 QAJ655382:QBD655385 QKF655382:QKZ655385 QUB655382:QUV655385 RDX655382:RER655385 RNT655382:RON655385 RXP655382:RYJ655385 SHL655382:SIF655385 SRH655382:SSB655385 TBD655382:TBX655385 TKZ655382:TLT655385 TUV655382:TVP655385 UER655382:UFL655385 UON655382:UPH655385 UYJ655382:UZD655385 VIF655382:VIZ655385 VSB655382:VSV655385 WBX655382:WCR655385 WLT655382:WMN655385 WVP655382:WWJ655385 H720918:AB720921 JD720918:JX720921 SZ720918:TT720921 ACV720918:ADP720921 AMR720918:ANL720921 AWN720918:AXH720921 BGJ720918:BHD720921 BQF720918:BQZ720921 CAB720918:CAV720921 CJX720918:CKR720921 CTT720918:CUN720921 DDP720918:DEJ720921 DNL720918:DOF720921 DXH720918:DYB720921 EHD720918:EHX720921 EQZ720918:ERT720921 FAV720918:FBP720921 FKR720918:FLL720921 FUN720918:FVH720921 GEJ720918:GFD720921 GOF720918:GOZ720921 GYB720918:GYV720921 HHX720918:HIR720921 HRT720918:HSN720921 IBP720918:ICJ720921 ILL720918:IMF720921 IVH720918:IWB720921 JFD720918:JFX720921 JOZ720918:JPT720921 JYV720918:JZP720921 KIR720918:KJL720921 KSN720918:KTH720921 LCJ720918:LDD720921 LMF720918:LMZ720921 LWB720918:LWV720921 MFX720918:MGR720921 MPT720918:MQN720921 MZP720918:NAJ720921 NJL720918:NKF720921 NTH720918:NUB720921 ODD720918:ODX720921 OMZ720918:ONT720921 OWV720918:OXP720921 PGR720918:PHL720921 PQN720918:PRH720921 QAJ720918:QBD720921 QKF720918:QKZ720921 QUB720918:QUV720921 RDX720918:RER720921 RNT720918:RON720921 RXP720918:RYJ720921 SHL720918:SIF720921 SRH720918:SSB720921 TBD720918:TBX720921 TKZ720918:TLT720921 TUV720918:TVP720921 UER720918:UFL720921 UON720918:UPH720921 UYJ720918:UZD720921 VIF720918:VIZ720921 VSB720918:VSV720921 WBX720918:WCR720921 WLT720918:WMN720921 WVP720918:WWJ720921 H786454:AB786457 JD786454:JX786457 SZ786454:TT786457 ACV786454:ADP786457 AMR786454:ANL786457 AWN786454:AXH786457 BGJ786454:BHD786457 BQF786454:BQZ786457 CAB786454:CAV786457 CJX786454:CKR786457 CTT786454:CUN786457 DDP786454:DEJ786457 DNL786454:DOF786457 DXH786454:DYB786457 EHD786454:EHX786457 EQZ786454:ERT786457 FAV786454:FBP786457 FKR786454:FLL786457 FUN786454:FVH786457 GEJ786454:GFD786457 GOF786454:GOZ786457 GYB786454:GYV786457 HHX786454:HIR786457 HRT786454:HSN786457 IBP786454:ICJ786457 ILL786454:IMF786457 IVH786454:IWB786457 JFD786454:JFX786457 JOZ786454:JPT786457 JYV786454:JZP786457 KIR786454:KJL786457 KSN786454:KTH786457 LCJ786454:LDD786457 LMF786454:LMZ786457 LWB786454:LWV786457 MFX786454:MGR786457 MPT786454:MQN786457 MZP786454:NAJ786457 NJL786454:NKF786457 NTH786454:NUB786457 ODD786454:ODX786457 OMZ786454:ONT786457 OWV786454:OXP786457 PGR786454:PHL786457 PQN786454:PRH786457 QAJ786454:QBD786457 QKF786454:QKZ786457 QUB786454:QUV786457 RDX786454:RER786457 RNT786454:RON786457 RXP786454:RYJ786457 SHL786454:SIF786457 SRH786454:SSB786457 TBD786454:TBX786457 TKZ786454:TLT786457 TUV786454:TVP786457 UER786454:UFL786457 UON786454:UPH786457 UYJ786454:UZD786457 VIF786454:VIZ786457 VSB786454:VSV786457 WBX786454:WCR786457 WLT786454:WMN786457 WVP786454:WWJ786457 H851990:AB851993 JD851990:JX851993 SZ851990:TT851993 ACV851990:ADP851993 AMR851990:ANL851993 AWN851990:AXH851993 BGJ851990:BHD851993 BQF851990:BQZ851993 CAB851990:CAV851993 CJX851990:CKR851993 CTT851990:CUN851993 DDP851990:DEJ851993 DNL851990:DOF851993 DXH851990:DYB851993 EHD851990:EHX851993 EQZ851990:ERT851993 FAV851990:FBP851993 FKR851990:FLL851993 FUN851990:FVH851993 GEJ851990:GFD851993 GOF851990:GOZ851993 GYB851990:GYV851993 HHX851990:HIR851993 HRT851990:HSN851993 IBP851990:ICJ851993 ILL851990:IMF851993 IVH851990:IWB851993 JFD851990:JFX851993 JOZ851990:JPT851993 JYV851990:JZP851993 KIR851990:KJL851993 KSN851990:KTH851993 LCJ851990:LDD851993 LMF851990:LMZ851993 LWB851990:LWV851993 MFX851990:MGR851993 MPT851990:MQN851993 MZP851990:NAJ851993 NJL851990:NKF851993 NTH851990:NUB851993 ODD851990:ODX851993 OMZ851990:ONT851993 OWV851990:OXP851993 PGR851990:PHL851993 PQN851990:PRH851993 QAJ851990:QBD851993 QKF851990:QKZ851993 QUB851990:QUV851993 RDX851990:RER851993 RNT851990:RON851993 RXP851990:RYJ851993 SHL851990:SIF851993 SRH851990:SSB851993 TBD851990:TBX851993 TKZ851990:TLT851993 TUV851990:TVP851993 UER851990:UFL851993 UON851990:UPH851993 UYJ851990:UZD851993 VIF851990:VIZ851993 VSB851990:VSV851993 WBX851990:WCR851993 WLT851990:WMN851993 WVP851990:WWJ851993 H917526:AB917529 JD917526:JX917529 SZ917526:TT917529 ACV917526:ADP917529 AMR917526:ANL917529 AWN917526:AXH917529 BGJ917526:BHD917529 BQF917526:BQZ917529 CAB917526:CAV917529 CJX917526:CKR917529 CTT917526:CUN917529 DDP917526:DEJ917529 DNL917526:DOF917529 DXH917526:DYB917529 EHD917526:EHX917529 EQZ917526:ERT917529 FAV917526:FBP917529 FKR917526:FLL917529 FUN917526:FVH917529 GEJ917526:GFD917529 GOF917526:GOZ917529 GYB917526:GYV917529 HHX917526:HIR917529 HRT917526:HSN917529 IBP917526:ICJ917529 ILL917526:IMF917529 IVH917526:IWB917529 JFD917526:JFX917529 JOZ917526:JPT917529 JYV917526:JZP917529 KIR917526:KJL917529 KSN917526:KTH917529 LCJ917526:LDD917529 LMF917526:LMZ917529 LWB917526:LWV917529 MFX917526:MGR917529 MPT917526:MQN917529 MZP917526:NAJ917529 NJL917526:NKF917529 NTH917526:NUB917529 ODD917526:ODX917529 OMZ917526:ONT917529 OWV917526:OXP917529 PGR917526:PHL917529 PQN917526:PRH917529 QAJ917526:QBD917529 QKF917526:QKZ917529 QUB917526:QUV917529 RDX917526:RER917529 RNT917526:RON917529 RXP917526:RYJ917529 SHL917526:SIF917529 SRH917526:SSB917529 TBD917526:TBX917529 TKZ917526:TLT917529 TUV917526:TVP917529 UER917526:UFL917529 UON917526:UPH917529 UYJ917526:UZD917529 VIF917526:VIZ917529 VSB917526:VSV917529 WBX917526:WCR917529 WLT917526:WMN917529 WVP917526:WWJ917529 H983062:AB983065 JD983062:JX983065 SZ983062:TT983065 ACV983062:ADP983065 AMR983062:ANL983065 AWN983062:AXH983065 BGJ983062:BHD983065 BQF983062:BQZ983065 CAB983062:CAV983065 CJX983062:CKR983065 CTT983062:CUN983065 DDP983062:DEJ983065 DNL983062:DOF983065 DXH983062:DYB983065 EHD983062:EHX983065 EQZ983062:ERT983065 FAV983062:FBP983065 FKR983062:FLL983065 FUN983062:FVH983065 GEJ983062:GFD983065 GOF983062:GOZ983065 GYB983062:GYV983065 HHX983062:HIR983065 HRT983062:HSN983065 IBP983062:ICJ983065 ILL983062:IMF983065 IVH983062:IWB983065 JFD983062:JFX983065 JOZ983062:JPT983065 JYV983062:JZP983065 KIR983062:KJL983065 KSN983062:KTH983065 LCJ983062:LDD983065 LMF983062:LMZ983065 LWB983062:LWV983065 MFX983062:MGR983065 MPT983062:MQN983065 MZP983062:NAJ983065 NJL983062:NKF983065 NTH983062:NUB983065 ODD983062:ODX983065 OMZ983062:ONT983065 OWV983062:OXP983065 PGR983062:PHL983065 PQN983062:PRH983065 QAJ983062:QBD983065 QKF983062:QKZ983065 QUB983062:QUV983065 RDX983062:RER983065 RNT983062:RON983065 RXP983062:RYJ983065 SHL983062:SIF983065 SRH983062:SSB983065 TBD983062:TBX983065 TKZ983062:TLT983065 TUV983062:TVP983065 UER983062:UFL983065 UON983062:UPH983065 UYJ983062:UZD983065 VIF983062:VIZ983065 VSB983062:VSV983065 WBX983062:WCR983065 WLT983062:WMN983065 WVP983062:WWJ983065" xr:uid="{404BBD8E-3A29-4066-A549-DE3EA0300CDF}"/>
    <dataValidation imeMode="off" allowBlank="1" showInputMessage="1" showErrorMessage="1" sqref="F28:N28 JB28:JJ28 SX28:TF28 ACT28:ADB28 AMP28:AMX28 AWL28:AWT28 BGH28:BGP28 BQD28:BQL28 BZZ28:CAH28 CJV28:CKD28 CTR28:CTZ28 DDN28:DDV28 DNJ28:DNR28 DXF28:DXN28 EHB28:EHJ28 EQX28:ERF28 FAT28:FBB28 FKP28:FKX28 FUL28:FUT28 GEH28:GEP28 GOD28:GOL28 GXZ28:GYH28 HHV28:HID28 HRR28:HRZ28 IBN28:IBV28 ILJ28:ILR28 IVF28:IVN28 JFB28:JFJ28 JOX28:JPF28 JYT28:JZB28 KIP28:KIX28 KSL28:KST28 LCH28:LCP28 LMD28:LML28 LVZ28:LWH28 MFV28:MGD28 MPR28:MPZ28 MZN28:MZV28 NJJ28:NJR28 NTF28:NTN28 ODB28:ODJ28 OMX28:ONF28 OWT28:OXB28 PGP28:PGX28 PQL28:PQT28 QAH28:QAP28 QKD28:QKL28 QTZ28:QUH28 RDV28:RED28 RNR28:RNZ28 RXN28:RXV28 SHJ28:SHR28 SRF28:SRN28 TBB28:TBJ28 TKX28:TLF28 TUT28:TVB28 UEP28:UEX28 UOL28:UOT28 UYH28:UYP28 VID28:VIL28 VRZ28:VSH28 WBV28:WCD28 WLR28:WLZ28 WVN28:WVV28 F65562:N65562 JB65562:JJ65562 SX65562:TF65562 ACT65562:ADB65562 AMP65562:AMX65562 AWL65562:AWT65562 BGH65562:BGP65562 BQD65562:BQL65562 BZZ65562:CAH65562 CJV65562:CKD65562 CTR65562:CTZ65562 DDN65562:DDV65562 DNJ65562:DNR65562 DXF65562:DXN65562 EHB65562:EHJ65562 EQX65562:ERF65562 FAT65562:FBB65562 FKP65562:FKX65562 FUL65562:FUT65562 GEH65562:GEP65562 GOD65562:GOL65562 GXZ65562:GYH65562 HHV65562:HID65562 HRR65562:HRZ65562 IBN65562:IBV65562 ILJ65562:ILR65562 IVF65562:IVN65562 JFB65562:JFJ65562 JOX65562:JPF65562 JYT65562:JZB65562 KIP65562:KIX65562 KSL65562:KST65562 LCH65562:LCP65562 LMD65562:LML65562 LVZ65562:LWH65562 MFV65562:MGD65562 MPR65562:MPZ65562 MZN65562:MZV65562 NJJ65562:NJR65562 NTF65562:NTN65562 ODB65562:ODJ65562 OMX65562:ONF65562 OWT65562:OXB65562 PGP65562:PGX65562 PQL65562:PQT65562 QAH65562:QAP65562 QKD65562:QKL65562 QTZ65562:QUH65562 RDV65562:RED65562 RNR65562:RNZ65562 RXN65562:RXV65562 SHJ65562:SHR65562 SRF65562:SRN65562 TBB65562:TBJ65562 TKX65562:TLF65562 TUT65562:TVB65562 UEP65562:UEX65562 UOL65562:UOT65562 UYH65562:UYP65562 VID65562:VIL65562 VRZ65562:VSH65562 WBV65562:WCD65562 WLR65562:WLZ65562 WVN65562:WVV65562 F131098:N131098 JB131098:JJ131098 SX131098:TF131098 ACT131098:ADB131098 AMP131098:AMX131098 AWL131098:AWT131098 BGH131098:BGP131098 BQD131098:BQL131098 BZZ131098:CAH131098 CJV131098:CKD131098 CTR131098:CTZ131098 DDN131098:DDV131098 DNJ131098:DNR131098 DXF131098:DXN131098 EHB131098:EHJ131098 EQX131098:ERF131098 FAT131098:FBB131098 FKP131098:FKX131098 FUL131098:FUT131098 GEH131098:GEP131098 GOD131098:GOL131098 GXZ131098:GYH131098 HHV131098:HID131098 HRR131098:HRZ131098 IBN131098:IBV131098 ILJ131098:ILR131098 IVF131098:IVN131098 JFB131098:JFJ131098 JOX131098:JPF131098 JYT131098:JZB131098 KIP131098:KIX131098 KSL131098:KST131098 LCH131098:LCP131098 LMD131098:LML131098 LVZ131098:LWH131098 MFV131098:MGD131098 MPR131098:MPZ131098 MZN131098:MZV131098 NJJ131098:NJR131098 NTF131098:NTN131098 ODB131098:ODJ131098 OMX131098:ONF131098 OWT131098:OXB131098 PGP131098:PGX131098 PQL131098:PQT131098 QAH131098:QAP131098 QKD131098:QKL131098 QTZ131098:QUH131098 RDV131098:RED131098 RNR131098:RNZ131098 RXN131098:RXV131098 SHJ131098:SHR131098 SRF131098:SRN131098 TBB131098:TBJ131098 TKX131098:TLF131098 TUT131098:TVB131098 UEP131098:UEX131098 UOL131098:UOT131098 UYH131098:UYP131098 VID131098:VIL131098 VRZ131098:VSH131098 WBV131098:WCD131098 WLR131098:WLZ131098 WVN131098:WVV131098 F196634:N196634 JB196634:JJ196634 SX196634:TF196634 ACT196634:ADB196634 AMP196634:AMX196634 AWL196634:AWT196634 BGH196634:BGP196634 BQD196634:BQL196634 BZZ196634:CAH196634 CJV196634:CKD196634 CTR196634:CTZ196634 DDN196634:DDV196634 DNJ196634:DNR196634 DXF196634:DXN196634 EHB196634:EHJ196634 EQX196634:ERF196634 FAT196634:FBB196634 FKP196634:FKX196634 FUL196634:FUT196634 GEH196634:GEP196634 GOD196634:GOL196634 GXZ196634:GYH196634 HHV196634:HID196634 HRR196634:HRZ196634 IBN196634:IBV196634 ILJ196634:ILR196634 IVF196634:IVN196634 JFB196634:JFJ196634 JOX196634:JPF196634 JYT196634:JZB196634 KIP196634:KIX196634 KSL196634:KST196634 LCH196634:LCP196634 LMD196634:LML196634 LVZ196634:LWH196634 MFV196634:MGD196634 MPR196634:MPZ196634 MZN196634:MZV196634 NJJ196634:NJR196634 NTF196634:NTN196634 ODB196634:ODJ196634 OMX196634:ONF196634 OWT196634:OXB196634 PGP196634:PGX196634 PQL196634:PQT196634 QAH196634:QAP196634 QKD196634:QKL196634 QTZ196634:QUH196634 RDV196634:RED196634 RNR196634:RNZ196634 RXN196634:RXV196634 SHJ196634:SHR196634 SRF196634:SRN196634 TBB196634:TBJ196634 TKX196634:TLF196634 TUT196634:TVB196634 UEP196634:UEX196634 UOL196634:UOT196634 UYH196634:UYP196634 VID196634:VIL196634 VRZ196634:VSH196634 WBV196634:WCD196634 WLR196634:WLZ196634 WVN196634:WVV196634 F262170:N262170 JB262170:JJ262170 SX262170:TF262170 ACT262170:ADB262170 AMP262170:AMX262170 AWL262170:AWT262170 BGH262170:BGP262170 BQD262170:BQL262170 BZZ262170:CAH262170 CJV262170:CKD262170 CTR262170:CTZ262170 DDN262170:DDV262170 DNJ262170:DNR262170 DXF262170:DXN262170 EHB262170:EHJ262170 EQX262170:ERF262170 FAT262170:FBB262170 FKP262170:FKX262170 FUL262170:FUT262170 GEH262170:GEP262170 GOD262170:GOL262170 GXZ262170:GYH262170 HHV262170:HID262170 HRR262170:HRZ262170 IBN262170:IBV262170 ILJ262170:ILR262170 IVF262170:IVN262170 JFB262170:JFJ262170 JOX262170:JPF262170 JYT262170:JZB262170 KIP262170:KIX262170 KSL262170:KST262170 LCH262170:LCP262170 LMD262170:LML262170 LVZ262170:LWH262170 MFV262170:MGD262170 MPR262170:MPZ262170 MZN262170:MZV262170 NJJ262170:NJR262170 NTF262170:NTN262170 ODB262170:ODJ262170 OMX262170:ONF262170 OWT262170:OXB262170 PGP262170:PGX262170 PQL262170:PQT262170 QAH262170:QAP262170 QKD262170:QKL262170 QTZ262170:QUH262170 RDV262170:RED262170 RNR262170:RNZ262170 RXN262170:RXV262170 SHJ262170:SHR262170 SRF262170:SRN262170 TBB262170:TBJ262170 TKX262170:TLF262170 TUT262170:TVB262170 UEP262170:UEX262170 UOL262170:UOT262170 UYH262170:UYP262170 VID262170:VIL262170 VRZ262170:VSH262170 WBV262170:WCD262170 WLR262170:WLZ262170 WVN262170:WVV262170 F327706:N327706 JB327706:JJ327706 SX327706:TF327706 ACT327706:ADB327706 AMP327706:AMX327706 AWL327706:AWT327706 BGH327706:BGP327706 BQD327706:BQL327706 BZZ327706:CAH327706 CJV327706:CKD327706 CTR327706:CTZ327706 DDN327706:DDV327706 DNJ327706:DNR327706 DXF327706:DXN327706 EHB327706:EHJ327706 EQX327706:ERF327706 FAT327706:FBB327706 FKP327706:FKX327706 FUL327706:FUT327706 GEH327706:GEP327706 GOD327706:GOL327706 GXZ327706:GYH327706 HHV327706:HID327706 HRR327706:HRZ327706 IBN327706:IBV327706 ILJ327706:ILR327706 IVF327706:IVN327706 JFB327706:JFJ327706 JOX327706:JPF327706 JYT327706:JZB327706 KIP327706:KIX327706 KSL327706:KST327706 LCH327706:LCP327706 LMD327706:LML327706 LVZ327706:LWH327706 MFV327706:MGD327706 MPR327706:MPZ327706 MZN327706:MZV327706 NJJ327706:NJR327706 NTF327706:NTN327706 ODB327706:ODJ327706 OMX327706:ONF327706 OWT327706:OXB327706 PGP327706:PGX327706 PQL327706:PQT327706 QAH327706:QAP327706 QKD327706:QKL327706 QTZ327706:QUH327706 RDV327706:RED327706 RNR327706:RNZ327706 RXN327706:RXV327706 SHJ327706:SHR327706 SRF327706:SRN327706 TBB327706:TBJ327706 TKX327706:TLF327706 TUT327706:TVB327706 UEP327706:UEX327706 UOL327706:UOT327706 UYH327706:UYP327706 VID327706:VIL327706 VRZ327706:VSH327706 WBV327706:WCD327706 WLR327706:WLZ327706 WVN327706:WVV327706 F393242:N393242 JB393242:JJ393242 SX393242:TF393242 ACT393242:ADB393242 AMP393242:AMX393242 AWL393242:AWT393242 BGH393242:BGP393242 BQD393242:BQL393242 BZZ393242:CAH393242 CJV393242:CKD393242 CTR393242:CTZ393242 DDN393242:DDV393242 DNJ393242:DNR393242 DXF393242:DXN393242 EHB393242:EHJ393242 EQX393242:ERF393242 FAT393242:FBB393242 FKP393242:FKX393242 FUL393242:FUT393242 GEH393242:GEP393242 GOD393242:GOL393242 GXZ393242:GYH393242 HHV393242:HID393242 HRR393242:HRZ393242 IBN393242:IBV393242 ILJ393242:ILR393242 IVF393242:IVN393242 JFB393242:JFJ393242 JOX393242:JPF393242 JYT393242:JZB393242 KIP393242:KIX393242 KSL393242:KST393242 LCH393242:LCP393242 LMD393242:LML393242 LVZ393242:LWH393242 MFV393242:MGD393242 MPR393242:MPZ393242 MZN393242:MZV393242 NJJ393242:NJR393242 NTF393242:NTN393242 ODB393242:ODJ393242 OMX393242:ONF393242 OWT393242:OXB393242 PGP393242:PGX393242 PQL393242:PQT393242 QAH393242:QAP393242 QKD393242:QKL393242 QTZ393242:QUH393242 RDV393242:RED393242 RNR393242:RNZ393242 RXN393242:RXV393242 SHJ393242:SHR393242 SRF393242:SRN393242 TBB393242:TBJ393242 TKX393242:TLF393242 TUT393242:TVB393242 UEP393242:UEX393242 UOL393242:UOT393242 UYH393242:UYP393242 VID393242:VIL393242 VRZ393242:VSH393242 WBV393242:WCD393242 WLR393242:WLZ393242 WVN393242:WVV393242 F458778:N458778 JB458778:JJ458778 SX458778:TF458778 ACT458778:ADB458778 AMP458778:AMX458778 AWL458778:AWT458778 BGH458778:BGP458778 BQD458778:BQL458778 BZZ458778:CAH458778 CJV458778:CKD458778 CTR458778:CTZ458778 DDN458778:DDV458778 DNJ458778:DNR458778 DXF458778:DXN458778 EHB458778:EHJ458778 EQX458778:ERF458778 FAT458778:FBB458778 FKP458778:FKX458778 FUL458778:FUT458778 GEH458778:GEP458778 GOD458778:GOL458778 GXZ458778:GYH458778 HHV458778:HID458778 HRR458778:HRZ458778 IBN458778:IBV458778 ILJ458778:ILR458778 IVF458778:IVN458778 JFB458778:JFJ458778 JOX458778:JPF458778 JYT458778:JZB458778 KIP458778:KIX458778 KSL458778:KST458778 LCH458778:LCP458778 LMD458778:LML458778 LVZ458778:LWH458778 MFV458778:MGD458778 MPR458778:MPZ458778 MZN458778:MZV458778 NJJ458778:NJR458778 NTF458778:NTN458778 ODB458778:ODJ458778 OMX458778:ONF458778 OWT458778:OXB458778 PGP458778:PGX458778 PQL458778:PQT458778 QAH458778:QAP458778 QKD458778:QKL458778 QTZ458778:QUH458778 RDV458778:RED458778 RNR458778:RNZ458778 RXN458778:RXV458778 SHJ458778:SHR458778 SRF458778:SRN458778 TBB458778:TBJ458778 TKX458778:TLF458778 TUT458778:TVB458778 UEP458778:UEX458778 UOL458778:UOT458778 UYH458778:UYP458778 VID458778:VIL458778 VRZ458778:VSH458778 WBV458778:WCD458778 WLR458778:WLZ458778 WVN458778:WVV458778 F524314:N524314 JB524314:JJ524314 SX524314:TF524314 ACT524314:ADB524314 AMP524314:AMX524314 AWL524314:AWT524314 BGH524314:BGP524314 BQD524314:BQL524314 BZZ524314:CAH524314 CJV524314:CKD524314 CTR524314:CTZ524314 DDN524314:DDV524314 DNJ524314:DNR524314 DXF524314:DXN524314 EHB524314:EHJ524314 EQX524314:ERF524314 FAT524314:FBB524314 FKP524314:FKX524314 FUL524314:FUT524314 GEH524314:GEP524314 GOD524314:GOL524314 GXZ524314:GYH524314 HHV524314:HID524314 HRR524314:HRZ524314 IBN524314:IBV524314 ILJ524314:ILR524314 IVF524314:IVN524314 JFB524314:JFJ524314 JOX524314:JPF524314 JYT524314:JZB524314 KIP524314:KIX524314 KSL524314:KST524314 LCH524314:LCP524314 LMD524314:LML524314 LVZ524314:LWH524314 MFV524314:MGD524314 MPR524314:MPZ524314 MZN524314:MZV524314 NJJ524314:NJR524314 NTF524314:NTN524314 ODB524314:ODJ524314 OMX524314:ONF524314 OWT524314:OXB524314 PGP524314:PGX524314 PQL524314:PQT524314 QAH524314:QAP524314 QKD524314:QKL524314 QTZ524314:QUH524314 RDV524314:RED524314 RNR524314:RNZ524314 RXN524314:RXV524314 SHJ524314:SHR524314 SRF524314:SRN524314 TBB524314:TBJ524314 TKX524314:TLF524314 TUT524314:TVB524314 UEP524314:UEX524314 UOL524314:UOT524314 UYH524314:UYP524314 VID524314:VIL524314 VRZ524314:VSH524314 WBV524314:WCD524314 WLR524314:WLZ524314 WVN524314:WVV524314 F589850:N589850 JB589850:JJ589850 SX589850:TF589850 ACT589850:ADB589850 AMP589850:AMX589850 AWL589850:AWT589850 BGH589850:BGP589850 BQD589850:BQL589850 BZZ589850:CAH589850 CJV589850:CKD589850 CTR589850:CTZ589850 DDN589850:DDV589850 DNJ589850:DNR589850 DXF589850:DXN589850 EHB589850:EHJ589850 EQX589850:ERF589850 FAT589850:FBB589850 FKP589850:FKX589850 FUL589850:FUT589850 GEH589850:GEP589850 GOD589850:GOL589850 GXZ589850:GYH589850 HHV589850:HID589850 HRR589850:HRZ589850 IBN589850:IBV589850 ILJ589850:ILR589850 IVF589850:IVN589850 JFB589850:JFJ589850 JOX589850:JPF589850 JYT589850:JZB589850 KIP589850:KIX589850 KSL589850:KST589850 LCH589850:LCP589850 LMD589850:LML589850 LVZ589850:LWH589850 MFV589850:MGD589850 MPR589850:MPZ589850 MZN589850:MZV589850 NJJ589850:NJR589850 NTF589850:NTN589850 ODB589850:ODJ589850 OMX589850:ONF589850 OWT589850:OXB589850 PGP589850:PGX589850 PQL589850:PQT589850 QAH589850:QAP589850 QKD589850:QKL589850 QTZ589850:QUH589850 RDV589850:RED589850 RNR589850:RNZ589850 RXN589850:RXV589850 SHJ589850:SHR589850 SRF589850:SRN589850 TBB589850:TBJ589850 TKX589850:TLF589850 TUT589850:TVB589850 UEP589850:UEX589850 UOL589850:UOT589850 UYH589850:UYP589850 VID589850:VIL589850 VRZ589850:VSH589850 WBV589850:WCD589850 WLR589850:WLZ589850 WVN589850:WVV589850 F655386:N655386 JB655386:JJ655386 SX655386:TF655386 ACT655386:ADB655386 AMP655386:AMX655386 AWL655386:AWT655386 BGH655386:BGP655386 BQD655386:BQL655386 BZZ655386:CAH655386 CJV655386:CKD655386 CTR655386:CTZ655386 DDN655386:DDV655386 DNJ655386:DNR655386 DXF655386:DXN655386 EHB655386:EHJ655386 EQX655386:ERF655386 FAT655386:FBB655386 FKP655386:FKX655386 FUL655386:FUT655386 GEH655386:GEP655386 GOD655386:GOL655386 GXZ655386:GYH655386 HHV655386:HID655386 HRR655386:HRZ655386 IBN655386:IBV655386 ILJ655386:ILR655386 IVF655386:IVN655386 JFB655386:JFJ655386 JOX655386:JPF655386 JYT655386:JZB655386 KIP655386:KIX655386 KSL655386:KST655386 LCH655386:LCP655386 LMD655386:LML655386 LVZ655386:LWH655386 MFV655386:MGD655386 MPR655386:MPZ655386 MZN655386:MZV655386 NJJ655386:NJR655386 NTF655386:NTN655386 ODB655386:ODJ655386 OMX655386:ONF655386 OWT655386:OXB655386 PGP655386:PGX655386 PQL655386:PQT655386 QAH655386:QAP655386 QKD655386:QKL655386 QTZ655386:QUH655386 RDV655386:RED655386 RNR655386:RNZ655386 RXN655386:RXV655386 SHJ655386:SHR655386 SRF655386:SRN655386 TBB655386:TBJ655386 TKX655386:TLF655386 TUT655386:TVB655386 UEP655386:UEX655386 UOL655386:UOT655386 UYH655386:UYP655386 VID655386:VIL655386 VRZ655386:VSH655386 WBV655386:WCD655386 WLR655386:WLZ655386 WVN655386:WVV655386 F720922:N720922 JB720922:JJ720922 SX720922:TF720922 ACT720922:ADB720922 AMP720922:AMX720922 AWL720922:AWT720922 BGH720922:BGP720922 BQD720922:BQL720922 BZZ720922:CAH720922 CJV720922:CKD720922 CTR720922:CTZ720922 DDN720922:DDV720922 DNJ720922:DNR720922 DXF720922:DXN720922 EHB720922:EHJ720922 EQX720922:ERF720922 FAT720922:FBB720922 FKP720922:FKX720922 FUL720922:FUT720922 GEH720922:GEP720922 GOD720922:GOL720922 GXZ720922:GYH720922 HHV720922:HID720922 HRR720922:HRZ720922 IBN720922:IBV720922 ILJ720922:ILR720922 IVF720922:IVN720922 JFB720922:JFJ720922 JOX720922:JPF720922 JYT720922:JZB720922 KIP720922:KIX720922 KSL720922:KST720922 LCH720922:LCP720922 LMD720922:LML720922 LVZ720922:LWH720922 MFV720922:MGD720922 MPR720922:MPZ720922 MZN720922:MZV720922 NJJ720922:NJR720922 NTF720922:NTN720922 ODB720922:ODJ720922 OMX720922:ONF720922 OWT720922:OXB720922 PGP720922:PGX720922 PQL720922:PQT720922 QAH720922:QAP720922 QKD720922:QKL720922 QTZ720922:QUH720922 RDV720922:RED720922 RNR720922:RNZ720922 RXN720922:RXV720922 SHJ720922:SHR720922 SRF720922:SRN720922 TBB720922:TBJ720922 TKX720922:TLF720922 TUT720922:TVB720922 UEP720922:UEX720922 UOL720922:UOT720922 UYH720922:UYP720922 VID720922:VIL720922 VRZ720922:VSH720922 WBV720922:WCD720922 WLR720922:WLZ720922 WVN720922:WVV720922 F786458:N786458 JB786458:JJ786458 SX786458:TF786458 ACT786458:ADB786458 AMP786458:AMX786458 AWL786458:AWT786458 BGH786458:BGP786458 BQD786458:BQL786458 BZZ786458:CAH786458 CJV786458:CKD786458 CTR786458:CTZ786458 DDN786458:DDV786458 DNJ786458:DNR786458 DXF786458:DXN786458 EHB786458:EHJ786458 EQX786458:ERF786458 FAT786458:FBB786458 FKP786458:FKX786458 FUL786458:FUT786458 GEH786458:GEP786458 GOD786458:GOL786458 GXZ786458:GYH786458 HHV786458:HID786458 HRR786458:HRZ786458 IBN786458:IBV786458 ILJ786458:ILR786458 IVF786458:IVN786458 JFB786458:JFJ786458 JOX786458:JPF786458 JYT786458:JZB786458 KIP786458:KIX786458 KSL786458:KST786458 LCH786458:LCP786458 LMD786458:LML786458 LVZ786458:LWH786458 MFV786458:MGD786458 MPR786458:MPZ786458 MZN786458:MZV786458 NJJ786458:NJR786458 NTF786458:NTN786458 ODB786458:ODJ786458 OMX786458:ONF786458 OWT786458:OXB786458 PGP786458:PGX786458 PQL786458:PQT786458 QAH786458:QAP786458 QKD786458:QKL786458 QTZ786458:QUH786458 RDV786458:RED786458 RNR786458:RNZ786458 RXN786458:RXV786458 SHJ786458:SHR786458 SRF786458:SRN786458 TBB786458:TBJ786458 TKX786458:TLF786458 TUT786458:TVB786458 UEP786458:UEX786458 UOL786458:UOT786458 UYH786458:UYP786458 VID786458:VIL786458 VRZ786458:VSH786458 WBV786458:WCD786458 WLR786458:WLZ786458 WVN786458:WVV786458 F851994:N851994 JB851994:JJ851994 SX851994:TF851994 ACT851994:ADB851994 AMP851994:AMX851994 AWL851994:AWT851994 BGH851994:BGP851994 BQD851994:BQL851994 BZZ851994:CAH851994 CJV851994:CKD851994 CTR851994:CTZ851994 DDN851994:DDV851994 DNJ851994:DNR851994 DXF851994:DXN851994 EHB851994:EHJ851994 EQX851994:ERF851994 FAT851994:FBB851994 FKP851994:FKX851994 FUL851994:FUT851994 GEH851994:GEP851994 GOD851994:GOL851994 GXZ851994:GYH851994 HHV851994:HID851994 HRR851994:HRZ851994 IBN851994:IBV851994 ILJ851994:ILR851994 IVF851994:IVN851994 JFB851994:JFJ851994 JOX851994:JPF851994 JYT851994:JZB851994 KIP851994:KIX851994 KSL851994:KST851994 LCH851994:LCP851994 LMD851994:LML851994 LVZ851994:LWH851994 MFV851994:MGD851994 MPR851994:MPZ851994 MZN851994:MZV851994 NJJ851994:NJR851994 NTF851994:NTN851994 ODB851994:ODJ851994 OMX851994:ONF851994 OWT851994:OXB851994 PGP851994:PGX851994 PQL851994:PQT851994 QAH851994:QAP851994 QKD851994:QKL851994 QTZ851994:QUH851994 RDV851994:RED851994 RNR851994:RNZ851994 RXN851994:RXV851994 SHJ851994:SHR851994 SRF851994:SRN851994 TBB851994:TBJ851994 TKX851994:TLF851994 TUT851994:TVB851994 UEP851994:UEX851994 UOL851994:UOT851994 UYH851994:UYP851994 VID851994:VIL851994 VRZ851994:VSH851994 WBV851994:WCD851994 WLR851994:WLZ851994 WVN851994:WVV851994 F917530:N917530 JB917530:JJ917530 SX917530:TF917530 ACT917530:ADB917530 AMP917530:AMX917530 AWL917530:AWT917530 BGH917530:BGP917530 BQD917530:BQL917530 BZZ917530:CAH917530 CJV917530:CKD917530 CTR917530:CTZ917530 DDN917530:DDV917530 DNJ917530:DNR917530 DXF917530:DXN917530 EHB917530:EHJ917530 EQX917530:ERF917530 FAT917530:FBB917530 FKP917530:FKX917530 FUL917530:FUT917530 GEH917530:GEP917530 GOD917530:GOL917530 GXZ917530:GYH917530 HHV917530:HID917530 HRR917530:HRZ917530 IBN917530:IBV917530 ILJ917530:ILR917530 IVF917530:IVN917530 JFB917530:JFJ917530 JOX917530:JPF917530 JYT917530:JZB917530 KIP917530:KIX917530 KSL917530:KST917530 LCH917530:LCP917530 LMD917530:LML917530 LVZ917530:LWH917530 MFV917530:MGD917530 MPR917530:MPZ917530 MZN917530:MZV917530 NJJ917530:NJR917530 NTF917530:NTN917530 ODB917530:ODJ917530 OMX917530:ONF917530 OWT917530:OXB917530 PGP917530:PGX917530 PQL917530:PQT917530 QAH917530:QAP917530 QKD917530:QKL917530 QTZ917530:QUH917530 RDV917530:RED917530 RNR917530:RNZ917530 RXN917530:RXV917530 SHJ917530:SHR917530 SRF917530:SRN917530 TBB917530:TBJ917530 TKX917530:TLF917530 TUT917530:TVB917530 UEP917530:UEX917530 UOL917530:UOT917530 UYH917530:UYP917530 VID917530:VIL917530 VRZ917530:VSH917530 WBV917530:WCD917530 WLR917530:WLZ917530 WVN917530:WVV917530 F983066:N983066 JB983066:JJ983066 SX983066:TF983066 ACT983066:ADB983066 AMP983066:AMX983066 AWL983066:AWT983066 BGH983066:BGP983066 BQD983066:BQL983066 BZZ983066:CAH983066 CJV983066:CKD983066 CTR983066:CTZ983066 DDN983066:DDV983066 DNJ983066:DNR983066 DXF983066:DXN983066 EHB983066:EHJ983066 EQX983066:ERF983066 FAT983066:FBB983066 FKP983066:FKX983066 FUL983066:FUT983066 GEH983066:GEP983066 GOD983066:GOL983066 GXZ983066:GYH983066 HHV983066:HID983066 HRR983066:HRZ983066 IBN983066:IBV983066 ILJ983066:ILR983066 IVF983066:IVN983066 JFB983066:JFJ983066 JOX983066:JPF983066 JYT983066:JZB983066 KIP983066:KIX983066 KSL983066:KST983066 LCH983066:LCP983066 LMD983066:LML983066 LVZ983066:LWH983066 MFV983066:MGD983066 MPR983066:MPZ983066 MZN983066:MZV983066 NJJ983066:NJR983066 NTF983066:NTN983066 ODB983066:ODJ983066 OMX983066:ONF983066 OWT983066:OXB983066 PGP983066:PGX983066 PQL983066:PQT983066 QAH983066:QAP983066 QKD983066:QKL983066 QTZ983066:QUH983066 RDV983066:RED983066 RNR983066:RNZ983066 RXN983066:RXV983066 SHJ983066:SHR983066 SRF983066:SRN983066 TBB983066:TBJ983066 TKX983066:TLF983066 TUT983066:TVB983066 UEP983066:UEX983066 UOL983066:UOT983066 UYH983066:UYP983066 VID983066:VIL983066 VRZ983066:VSH983066 WBV983066:WCD983066 WLR983066:WLZ983066 WVN983066:WVV983066 T28:AB28 JP28:JX28 TL28:TT28 ADH28:ADP28 AND28:ANL28 AWZ28:AXH28 BGV28:BHD28 BQR28:BQZ28 CAN28:CAV28 CKJ28:CKR28 CUF28:CUN28 DEB28:DEJ28 DNX28:DOF28 DXT28:DYB28 EHP28:EHX28 ERL28:ERT28 FBH28:FBP28 FLD28:FLL28 FUZ28:FVH28 GEV28:GFD28 GOR28:GOZ28 GYN28:GYV28 HIJ28:HIR28 HSF28:HSN28 ICB28:ICJ28 ILX28:IMF28 IVT28:IWB28 JFP28:JFX28 JPL28:JPT28 JZH28:JZP28 KJD28:KJL28 KSZ28:KTH28 LCV28:LDD28 LMR28:LMZ28 LWN28:LWV28 MGJ28:MGR28 MQF28:MQN28 NAB28:NAJ28 NJX28:NKF28 NTT28:NUB28 ODP28:ODX28 ONL28:ONT28 OXH28:OXP28 PHD28:PHL28 PQZ28:PRH28 QAV28:QBD28 QKR28:QKZ28 QUN28:QUV28 REJ28:RER28 ROF28:RON28 RYB28:RYJ28 SHX28:SIF28 SRT28:SSB28 TBP28:TBX28 TLL28:TLT28 TVH28:TVP28 UFD28:UFL28 UOZ28:UPH28 UYV28:UZD28 VIR28:VIZ28 VSN28:VSV28 WCJ28:WCR28 WMF28:WMN28 WWB28:WWJ28 T65562:AB65562 JP65562:JX65562 TL65562:TT65562 ADH65562:ADP65562 AND65562:ANL65562 AWZ65562:AXH65562 BGV65562:BHD65562 BQR65562:BQZ65562 CAN65562:CAV65562 CKJ65562:CKR65562 CUF65562:CUN65562 DEB65562:DEJ65562 DNX65562:DOF65562 DXT65562:DYB65562 EHP65562:EHX65562 ERL65562:ERT65562 FBH65562:FBP65562 FLD65562:FLL65562 FUZ65562:FVH65562 GEV65562:GFD65562 GOR65562:GOZ65562 GYN65562:GYV65562 HIJ65562:HIR65562 HSF65562:HSN65562 ICB65562:ICJ65562 ILX65562:IMF65562 IVT65562:IWB65562 JFP65562:JFX65562 JPL65562:JPT65562 JZH65562:JZP65562 KJD65562:KJL65562 KSZ65562:KTH65562 LCV65562:LDD65562 LMR65562:LMZ65562 LWN65562:LWV65562 MGJ65562:MGR65562 MQF65562:MQN65562 NAB65562:NAJ65562 NJX65562:NKF65562 NTT65562:NUB65562 ODP65562:ODX65562 ONL65562:ONT65562 OXH65562:OXP65562 PHD65562:PHL65562 PQZ65562:PRH65562 QAV65562:QBD65562 QKR65562:QKZ65562 QUN65562:QUV65562 REJ65562:RER65562 ROF65562:RON65562 RYB65562:RYJ65562 SHX65562:SIF65562 SRT65562:SSB65562 TBP65562:TBX65562 TLL65562:TLT65562 TVH65562:TVP65562 UFD65562:UFL65562 UOZ65562:UPH65562 UYV65562:UZD65562 VIR65562:VIZ65562 VSN65562:VSV65562 WCJ65562:WCR65562 WMF65562:WMN65562 WWB65562:WWJ65562 T131098:AB131098 JP131098:JX131098 TL131098:TT131098 ADH131098:ADP131098 AND131098:ANL131098 AWZ131098:AXH131098 BGV131098:BHD131098 BQR131098:BQZ131098 CAN131098:CAV131098 CKJ131098:CKR131098 CUF131098:CUN131098 DEB131098:DEJ131098 DNX131098:DOF131098 DXT131098:DYB131098 EHP131098:EHX131098 ERL131098:ERT131098 FBH131098:FBP131098 FLD131098:FLL131098 FUZ131098:FVH131098 GEV131098:GFD131098 GOR131098:GOZ131098 GYN131098:GYV131098 HIJ131098:HIR131098 HSF131098:HSN131098 ICB131098:ICJ131098 ILX131098:IMF131098 IVT131098:IWB131098 JFP131098:JFX131098 JPL131098:JPT131098 JZH131098:JZP131098 KJD131098:KJL131098 KSZ131098:KTH131098 LCV131098:LDD131098 LMR131098:LMZ131098 LWN131098:LWV131098 MGJ131098:MGR131098 MQF131098:MQN131098 NAB131098:NAJ131098 NJX131098:NKF131098 NTT131098:NUB131098 ODP131098:ODX131098 ONL131098:ONT131098 OXH131098:OXP131098 PHD131098:PHL131098 PQZ131098:PRH131098 QAV131098:QBD131098 QKR131098:QKZ131098 QUN131098:QUV131098 REJ131098:RER131098 ROF131098:RON131098 RYB131098:RYJ131098 SHX131098:SIF131098 SRT131098:SSB131098 TBP131098:TBX131098 TLL131098:TLT131098 TVH131098:TVP131098 UFD131098:UFL131098 UOZ131098:UPH131098 UYV131098:UZD131098 VIR131098:VIZ131098 VSN131098:VSV131098 WCJ131098:WCR131098 WMF131098:WMN131098 WWB131098:WWJ131098 T196634:AB196634 JP196634:JX196634 TL196634:TT196634 ADH196634:ADP196634 AND196634:ANL196634 AWZ196634:AXH196634 BGV196634:BHD196634 BQR196634:BQZ196634 CAN196634:CAV196634 CKJ196634:CKR196634 CUF196634:CUN196634 DEB196634:DEJ196634 DNX196634:DOF196634 DXT196634:DYB196634 EHP196634:EHX196634 ERL196634:ERT196634 FBH196634:FBP196634 FLD196634:FLL196634 FUZ196634:FVH196634 GEV196634:GFD196634 GOR196634:GOZ196634 GYN196634:GYV196634 HIJ196634:HIR196634 HSF196634:HSN196634 ICB196634:ICJ196634 ILX196634:IMF196634 IVT196634:IWB196634 JFP196634:JFX196634 JPL196634:JPT196634 JZH196634:JZP196634 KJD196634:KJL196634 KSZ196634:KTH196634 LCV196634:LDD196634 LMR196634:LMZ196634 LWN196634:LWV196634 MGJ196634:MGR196634 MQF196634:MQN196634 NAB196634:NAJ196634 NJX196634:NKF196634 NTT196634:NUB196634 ODP196634:ODX196634 ONL196634:ONT196634 OXH196634:OXP196634 PHD196634:PHL196634 PQZ196634:PRH196634 QAV196634:QBD196634 QKR196634:QKZ196634 QUN196634:QUV196634 REJ196634:RER196634 ROF196634:RON196634 RYB196634:RYJ196634 SHX196634:SIF196634 SRT196634:SSB196634 TBP196634:TBX196634 TLL196634:TLT196634 TVH196634:TVP196634 UFD196634:UFL196634 UOZ196634:UPH196634 UYV196634:UZD196634 VIR196634:VIZ196634 VSN196634:VSV196634 WCJ196634:WCR196634 WMF196634:WMN196634 WWB196634:WWJ196634 T262170:AB262170 JP262170:JX262170 TL262170:TT262170 ADH262170:ADP262170 AND262170:ANL262170 AWZ262170:AXH262170 BGV262170:BHD262170 BQR262170:BQZ262170 CAN262170:CAV262170 CKJ262170:CKR262170 CUF262170:CUN262170 DEB262170:DEJ262170 DNX262170:DOF262170 DXT262170:DYB262170 EHP262170:EHX262170 ERL262170:ERT262170 FBH262170:FBP262170 FLD262170:FLL262170 FUZ262170:FVH262170 GEV262170:GFD262170 GOR262170:GOZ262170 GYN262170:GYV262170 HIJ262170:HIR262170 HSF262170:HSN262170 ICB262170:ICJ262170 ILX262170:IMF262170 IVT262170:IWB262170 JFP262170:JFX262170 JPL262170:JPT262170 JZH262170:JZP262170 KJD262170:KJL262170 KSZ262170:KTH262170 LCV262170:LDD262170 LMR262170:LMZ262170 LWN262170:LWV262170 MGJ262170:MGR262170 MQF262170:MQN262170 NAB262170:NAJ262170 NJX262170:NKF262170 NTT262170:NUB262170 ODP262170:ODX262170 ONL262170:ONT262170 OXH262170:OXP262170 PHD262170:PHL262170 PQZ262170:PRH262170 QAV262170:QBD262170 QKR262170:QKZ262170 QUN262170:QUV262170 REJ262170:RER262170 ROF262170:RON262170 RYB262170:RYJ262170 SHX262170:SIF262170 SRT262170:SSB262170 TBP262170:TBX262170 TLL262170:TLT262170 TVH262170:TVP262170 UFD262170:UFL262170 UOZ262170:UPH262170 UYV262170:UZD262170 VIR262170:VIZ262170 VSN262170:VSV262170 WCJ262170:WCR262170 WMF262170:WMN262170 WWB262170:WWJ262170 T327706:AB327706 JP327706:JX327706 TL327706:TT327706 ADH327706:ADP327706 AND327706:ANL327706 AWZ327706:AXH327706 BGV327706:BHD327706 BQR327706:BQZ327706 CAN327706:CAV327706 CKJ327706:CKR327706 CUF327706:CUN327706 DEB327706:DEJ327706 DNX327706:DOF327706 DXT327706:DYB327706 EHP327706:EHX327706 ERL327706:ERT327706 FBH327706:FBP327706 FLD327706:FLL327706 FUZ327706:FVH327706 GEV327706:GFD327706 GOR327706:GOZ327706 GYN327706:GYV327706 HIJ327706:HIR327706 HSF327706:HSN327706 ICB327706:ICJ327706 ILX327706:IMF327706 IVT327706:IWB327706 JFP327706:JFX327706 JPL327706:JPT327706 JZH327706:JZP327706 KJD327706:KJL327706 KSZ327706:KTH327706 LCV327706:LDD327706 LMR327706:LMZ327706 LWN327706:LWV327706 MGJ327706:MGR327706 MQF327706:MQN327706 NAB327706:NAJ327706 NJX327706:NKF327706 NTT327706:NUB327706 ODP327706:ODX327706 ONL327706:ONT327706 OXH327706:OXP327706 PHD327706:PHL327706 PQZ327706:PRH327706 QAV327706:QBD327706 QKR327706:QKZ327706 QUN327706:QUV327706 REJ327706:RER327706 ROF327706:RON327706 RYB327706:RYJ327706 SHX327706:SIF327706 SRT327706:SSB327706 TBP327706:TBX327706 TLL327706:TLT327706 TVH327706:TVP327706 UFD327706:UFL327706 UOZ327706:UPH327706 UYV327706:UZD327706 VIR327706:VIZ327706 VSN327706:VSV327706 WCJ327706:WCR327706 WMF327706:WMN327706 WWB327706:WWJ327706 T393242:AB393242 JP393242:JX393242 TL393242:TT393242 ADH393242:ADP393242 AND393242:ANL393242 AWZ393242:AXH393242 BGV393242:BHD393242 BQR393242:BQZ393242 CAN393242:CAV393242 CKJ393242:CKR393242 CUF393242:CUN393242 DEB393242:DEJ393242 DNX393242:DOF393242 DXT393242:DYB393242 EHP393242:EHX393242 ERL393242:ERT393242 FBH393242:FBP393242 FLD393242:FLL393242 FUZ393242:FVH393242 GEV393242:GFD393242 GOR393242:GOZ393242 GYN393242:GYV393242 HIJ393242:HIR393242 HSF393242:HSN393242 ICB393242:ICJ393242 ILX393242:IMF393242 IVT393242:IWB393242 JFP393242:JFX393242 JPL393242:JPT393242 JZH393242:JZP393242 KJD393242:KJL393242 KSZ393242:KTH393242 LCV393242:LDD393242 LMR393242:LMZ393242 LWN393242:LWV393242 MGJ393242:MGR393242 MQF393242:MQN393242 NAB393242:NAJ393242 NJX393242:NKF393242 NTT393242:NUB393242 ODP393242:ODX393242 ONL393242:ONT393242 OXH393242:OXP393242 PHD393242:PHL393242 PQZ393242:PRH393242 QAV393242:QBD393242 QKR393242:QKZ393242 QUN393242:QUV393242 REJ393242:RER393242 ROF393242:RON393242 RYB393242:RYJ393242 SHX393242:SIF393242 SRT393242:SSB393242 TBP393242:TBX393242 TLL393242:TLT393242 TVH393242:TVP393242 UFD393242:UFL393242 UOZ393242:UPH393242 UYV393242:UZD393242 VIR393242:VIZ393242 VSN393242:VSV393242 WCJ393242:WCR393242 WMF393242:WMN393242 WWB393242:WWJ393242 T458778:AB458778 JP458778:JX458778 TL458778:TT458778 ADH458778:ADP458778 AND458778:ANL458778 AWZ458778:AXH458778 BGV458778:BHD458778 BQR458778:BQZ458778 CAN458778:CAV458778 CKJ458778:CKR458778 CUF458778:CUN458778 DEB458778:DEJ458778 DNX458778:DOF458778 DXT458778:DYB458778 EHP458778:EHX458778 ERL458778:ERT458778 FBH458778:FBP458778 FLD458778:FLL458778 FUZ458778:FVH458778 GEV458778:GFD458778 GOR458778:GOZ458778 GYN458778:GYV458778 HIJ458778:HIR458778 HSF458778:HSN458778 ICB458778:ICJ458778 ILX458778:IMF458778 IVT458778:IWB458778 JFP458778:JFX458778 JPL458778:JPT458778 JZH458778:JZP458778 KJD458778:KJL458778 KSZ458778:KTH458778 LCV458778:LDD458778 LMR458778:LMZ458778 LWN458778:LWV458778 MGJ458778:MGR458778 MQF458778:MQN458778 NAB458778:NAJ458778 NJX458778:NKF458778 NTT458778:NUB458778 ODP458778:ODX458778 ONL458778:ONT458778 OXH458778:OXP458778 PHD458778:PHL458778 PQZ458778:PRH458778 QAV458778:QBD458778 QKR458778:QKZ458778 QUN458778:QUV458778 REJ458778:RER458778 ROF458778:RON458778 RYB458778:RYJ458778 SHX458778:SIF458778 SRT458778:SSB458778 TBP458778:TBX458778 TLL458778:TLT458778 TVH458778:TVP458778 UFD458778:UFL458778 UOZ458778:UPH458778 UYV458778:UZD458778 VIR458778:VIZ458778 VSN458778:VSV458778 WCJ458778:WCR458778 WMF458778:WMN458778 WWB458778:WWJ458778 T524314:AB524314 JP524314:JX524314 TL524314:TT524314 ADH524314:ADP524314 AND524314:ANL524314 AWZ524314:AXH524314 BGV524314:BHD524314 BQR524314:BQZ524314 CAN524314:CAV524314 CKJ524314:CKR524314 CUF524314:CUN524314 DEB524314:DEJ524314 DNX524314:DOF524314 DXT524314:DYB524314 EHP524314:EHX524314 ERL524314:ERT524314 FBH524314:FBP524314 FLD524314:FLL524314 FUZ524314:FVH524314 GEV524314:GFD524314 GOR524314:GOZ524314 GYN524314:GYV524314 HIJ524314:HIR524314 HSF524314:HSN524314 ICB524314:ICJ524314 ILX524314:IMF524314 IVT524314:IWB524314 JFP524314:JFX524314 JPL524314:JPT524314 JZH524314:JZP524314 KJD524314:KJL524314 KSZ524314:KTH524314 LCV524314:LDD524314 LMR524314:LMZ524314 LWN524314:LWV524314 MGJ524314:MGR524314 MQF524314:MQN524314 NAB524314:NAJ524314 NJX524314:NKF524314 NTT524314:NUB524314 ODP524314:ODX524314 ONL524314:ONT524314 OXH524314:OXP524314 PHD524314:PHL524314 PQZ524314:PRH524314 QAV524314:QBD524314 QKR524314:QKZ524314 QUN524314:QUV524314 REJ524314:RER524314 ROF524314:RON524314 RYB524314:RYJ524314 SHX524314:SIF524314 SRT524314:SSB524314 TBP524314:TBX524314 TLL524314:TLT524314 TVH524314:TVP524314 UFD524314:UFL524314 UOZ524314:UPH524314 UYV524314:UZD524314 VIR524314:VIZ524314 VSN524314:VSV524314 WCJ524314:WCR524314 WMF524314:WMN524314 WWB524314:WWJ524314 T589850:AB589850 JP589850:JX589850 TL589850:TT589850 ADH589850:ADP589850 AND589850:ANL589850 AWZ589850:AXH589850 BGV589850:BHD589850 BQR589850:BQZ589850 CAN589850:CAV589850 CKJ589850:CKR589850 CUF589850:CUN589850 DEB589850:DEJ589850 DNX589850:DOF589850 DXT589850:DYB589850 EHP589850:EHX589850 ERL589850:ERT589850 FBH589850:FBP589850 FLD589850:FLL589850 FUZ589850:FVH589850 GEV589850:GFD589850 GOR589850:GOZ589850 GYN589850:GYV589850 HIJ589850:HIR589850 HSF589850:HSN589850 ICB589850:ICJ589850 ILX589850:IMF589850 IVT589850:IWB589850 JFP589850:JFX589850 JPL589850:JPT589850 JZH589850:JZP589850 KJD589850:KJL589850 KSZ589850:KTH589850 LCV589850:LDD589850 LMR589850:LMZ589850 LWN589850:LWV589850 MGJ589850:MGR589850 MQF589850:MQN589850 NAB589850:NAJ589850 NJX589850:NKF589850 NTT589850:NUB589850 ODP589850:ODX589850 ONL589850:ONT589850 OXH589850:OXP589850 PHD589850:PHL589850 PQZ589850:PRH589850 QAV589850:QBD589850 QKR589850:QKZ589850 QUN589850:QUV589850 REJ589850:RER589850 ROF589850:RON589850 RYB589850:RYJ589850 SHX589850:SIF589850 SRT589850:SSB589850 TBP589850:TBX589850 TLL589850:TLT589850 TVH589850:TVP589850 UFD589850:UFL589850 UOZ589850:UPH589850 UYV589850:UZD589850 VIR589850:VIZ589850 VSN589850:VSV589850 WCJ589850:WCR589850 WMF589850:WMN589850 WWB589850:WWJ589850 T655386:AB655386 JP655386:JX655386 TL655386:TT655386 ADH655386:ADP655386 AND655386:ANL655386 AWZ655386:AXH655386 BGV655386:BHD655386 BQR655386:BQZ655386 CAN655386:CAV655386 CKJ655386:CKR655386 CUF655386:CUN655386 DEB655386:DEJ655386 DNX655386:DOF655386 DXT655386:DYB655386 EHP655386:EHX655386 ERL655386:ERT655386 FBH655386:FBP655386 FLD655386:FLL655386 FUZ655386:FVH655386 GEV655386:GFD655386 GOR655386:GOZ655386 GYN655386:GYV655386 HIJ655386:HIR655386 HSF655386:HSN655386 ICB655386:ICJ655386 ILX655386:IMF655386 IVT655386:IWB655386 JFP655386:JFX655386 JPL655386:JPT655386 JZH655386:JZP655386 KJD655386:KJL655386 KSZ655386:KTH655386 LCV655386:LDD655386 LMR655386:LMZ655386 LWN655386:LWV655386 MGJ655386:MGR655386 MQF655386:MQN655386 NAB655386:NAJ655386 NJX655386:NKF655386 NTT655386:NUB655386 ODP655386:ODX655386 ONL655386:ONT655386 OXH655386:OXP655386 PHD655386:PHL655386 PQZ655386:PRH655386 QAV655386:QBD655386 QKR655386:QKZ655386 QUN655386:QUV655386 REJ655386:RER655386 ROF655386:RON655386 RYB655386:RYJ655386 SHX655386:SIF655386 SRT655386:SSB655386 TBP655386:TBX655386 TLL655386:TLT655386 TVH655386:TVP655386 UFD655386:UFL655386 UOZ655386:UPH655386 UYV655386:UZD655386 VIR655386:VIZ655386 VSN655386:VSV655386 WCJ655386:WCR655386 WMF655386:WMN655386 WWB655386:WWJ655386 T720922:AB720922 JP720922:JX720922 TL720922:TT720922 ADH720922:ADP720922 AND720922:ANL720922 AWZ720922:AXH720922 BGV720922:BHD720922 BQR720922:BQZ720922 CAN720922:CAV720922 CKJ720922:CKR720922 CUF720922:CUN720922 DEB720922:DEJ720922 DNX720922:DOF720922 DXT720922:DYB720922 EHP720922:EHX720922 ERL720922:ERT720922 FBH720922:FBP720922 FLD720922:FLL720922 FUZ720922:FVH720922 GEV720922:GFD720922 GOR720922:GOZ720922 GYN720922:GYV720922 HIJ720922:HIR720922 HSF720922:HSN720922 ICB720922:ICJ720922 ILX720922:IMF720922 IVT720922:IWB720922 JFP720922:JFX720922 JPL720922:JPT720922 JZH720922:JZP720922 KJD720922:KJL720922 KSZ720922:KTH720922 LCV720922:LDD720922 LMR720922:LMZ720922 LWN720922:LWV720922 MGJ720922:MGR720922 MQF720922:MQN720922 NAB720922:NAJ720922 NJX720922:NKF720922 NTT720922:NUB720922 ODP720922:ODX720922 ONL720922:ONT720922 OXH720922:OXP720922 PHD720922:PHL720922 PQZ720922:PRH720922 QAV720922:QBD720922 QKR720922:QKZ720922 QUN720922:QUV720922 REJ720922:RER720922 ROF720922:RON720922 RYB720922:RYJ720922 SHX720922:SIF720922 SRT720922:SSB720922 TBP720922:TBX720922 TLL720922:TLT720922 TVH720922:TVP720922 UFD720922:UFL720922 UOZ720922:UPH720922 UYV720922:UZD720922 VIR720922:VIZ720922 VSN720922:VSV720922 WCJ720922:WCR720922 WMF720922:WMN720922 WWB720922:WWJ720922 T786458:AB786458 JP786458:JX786458 TL786458:TT786458 ADH786458:ADP786458 AND786458:ANL786458 AWZ786458:AXH786458 BGV786458:BHD786458 BQR786458:BQZ786458 CAN786458:CAV786458 CKJ786458:CKR786458 CUF786458:CUN786458 DEB786458:DEJ786458 DNX786458:DOF786458 DXT786458:DYB786458 EHP786458:EHX786458 ERL786458:ERT786458 FBH786458:FBP786458 FLD786458:FLL786458 FUZ786458:FVH786458 GEV786458:GFD786458 GOR786458:GOZ786458 GYN786458:GYV786458 HIJ786458:HIR786458 HSF786458:HSN786458 ICB786458:ICJ786458 ILX786458:IMF786458 IVT786458:IWB786458 JFP786458:JFX786458 JPL786458:JPT786458 JZH786458:JZP786458 KJD786458:KJL786458 KSZ786458:KTH786458 LCV786458:LDD786458 LMR786458:LMZ786458 LWN786458:LWV786458 MGJ786458:MGR786458 MQF786458:MQN786458 NAB786458:NAJ786458 NJX786458:NKF786458 NTT786458:NUB786458 ODP786458:ODX786458 ONL786458:ONT786458 OXH786458:OXP786458 PHD786458:PHL786458 PQZ786458:PRH786458 QAV786458:QBD786458 QKR786458:QKZ786458 QUN786458:QUV786458 REJ786458:RER786458 ROF786458:RON786458 RYB786458:RYJ786458 SHX786458:SIF786458 SRT786458:SSB786458 TBP786458:TBX786458 TLL786458:TLT786458 TVH786458:TVP786458 UFD786458:UFL786458 UOZ786458:UPH786458 UYV786458:UZD786458 VIR786458:VIZ786458 VSN786458:VSV786458 WCJ786458:WCR786458 WMF786458:WMN786458 WWB786458:WWJ786458 T851994:AB851994 JP851994:JX851994 TL851994:TT851994 ADH851994:ADP851994 AND851994:ANL851994 AWZ851994:AXH851994 BGV851994:BHD851994 BQR851994:BQZ851994 CAN851994:CAV851994 CKJ851994:CKR851994 CUF851994:CUN851994 DEB851994:DEJ851994 DNX851994:DOF851994 DXT851994:DYB851994 EHP851994:EHX851994 ERL851994:ERT851994 FBH851994:FBP851994 FLD851994:FLL851994 FUZ851994:FVH851994 GEV851994:GFD851994 GOR851994:GOZ851994 GYN851994:GYV851994 HIJ851994:HIR851994 HSF851994:HSN851994 ICB851994:ICJ851994 ILX851994:IMF851994 IVT851994:IWB851994 JFP851994:JFX851994 JPL851994:JPT851994 JZH851994:JZP851994 KJD851994:KJL851994 KSZ851994:KTH851994 LCV851994:LDD851994 LMR851994:LMZ851994 LWN851994:LWV851994 MGJ851994:MGR851994 MQF851994:MQN851994 NAB851994:NAJ851994 NJX851994:NKF851994 NTT851994:NUB851994 ODP851994:ODX851994 ONL851994:ONT851994 OXH851994:OXP851994 PHD851994:PHL851994 PQZ851994:PRH851994 QAV851994:QBD851994 QKR851994:QKZ851994 QUN851994:QUV851994 REJ851994:RER851994 ROF851994:RON851994 RYB851994:RYJ851994 SHX851994:SIF851994 SRT851994:SSB851994 TBP851994:TBX851994 TLL851994:TLT851994 TVH851994:TVP851994 UFD851994:UFL851994 UOZ851994:UPH851994 UYV851994:UZD851994 VIR851994:VIZ851994 VSN851994:VSV851994 WCJ851994:WCR851994 WMF851994:WMN851994 WWB851994:WWJ851994 T917530:AB917530 JP917530:JX917530 TL917530:TT917530 ADH917530:ADP917530 AND917530:ANL917530 AWZ917530:AXH917530 BGV917530:BHD917530 BQR917530:BQZ917530 CAN917530:CAV917530 CKJ917530:CKR917530 CUF917530:CUN917530 DEB917530:DEJ917530 DNX917530:DOF917530 DXT917530:DYB917530 EHP917530:EHX917530 ERL917530:ERT917530 FBH917530:FBP917530 FLD917530:FLL917530 FUZ917530:FVH917530 GEV917530:GFD917530 GOR917530:GOZ917530 GYN917530:GYV917530 HIJ917530:HIR917530 HSF917530:HSN917530 ICB917530:ICJ917530 ILX917530:IMF917530 IVT917530:IWB917530 JFP917530:JFX917530 JPL917530:JPT917530 JZH917530:JZP917530 KJD917530:KJL917530 KSZ917530:KTH917530 LCV917530:LDD917530 LMR917530:LMZ917530 LWN917530:LWV917530 MGJ917530:MGR917530 MQF917530:MQN917530 NAB917530:NAJ917530 NJX917530:NKF917530 NTT917530:NUB917530 ODP917530:ODX917530 ONL917530:ONT917530 OXH917530:OXP917530 PHD917530:PHL917530 PQZ917530:PRH917530 QAV917530:QBD917530 QKR917530:QKZ917530 QUN917530:QUV917530 REJ917530:RER917530 ROF917530:RON917530 RYB917530:RYJ917530 SHX917530:SIF917530 SRT917530:SSB917530 TBP917530:TBX917530 TLL917530:TLT917530 TVH917530:TVP917530 UFD917530:UFL917530 UOZ917530:UPH917530 UYV917530:UZD917530 VIR917530:VIZ917530 VSN917530:VSV917530 WCJ917530:WCR917530 WMF917530:WMN917530 WWB917530:WWJ917530 T983066:AB983066 JP983066:JX983066 TL983066:TT983066 ADH983066:ADP983066 AND983066:ANL983066 AWZ983066:AXH983066 BGV983066:BHD983066 BQR983066:BQZ983066 CAN983066:CAV983066 CKJ983066:CKR983066 CUF983066:CUN983066 DEB983066:DEJ983066 DNX983066:DOF983066 DXT983066:DYB983066 EHP983066:EHX983066 ERL983066:ERT983066 FBH983066:FBP983066 FLD983066:FLL983066 FUZ983066:FVH983066 GEV983066:GFD983066 GOR983066:GOZ983066 GYN983066:GYV983066 HIJ983066:HIR983066 HSF983066:HSN983066 ICB983066:ICJ983066 ILX983066:IMF983066 IVT983066:IWB983066 JFP983066:JFX983066 JPL983066:JPT983066 JZH983066:JZP983066 KJD983066:KJL983066 KSZ983066:KTH983066 LCV983066:LDD983066 LMR983066:LMZ983066 LWN983066:LWV983066 MGJ983066:MGR983066 MQF983066:MQN983066 NAB983066:NAJ983066 NJX983066:NKF983066 NTT983066:NUB983066 ODP983066:ODX983066 ONL983066:ONT983066 OXH983066:OXP983066 PHD983066:PHL983066 PQZ983066:PRH983066 QAV983066:QBD983066 QKR983066:QKZ983066 QUN983066:QUV983066 REJ983066:RER983066 ROF983066:RON983066 RYB983066:RYJ983066 SHX983066:SIF983066 SRT983066:SSB983066 TBP983066:TBX983066 TLL983066:TLT983066 TVH983066:TVP983066 UFD983066:UFL983066 UOZ983066:UPH983066 UYV983066:UZD983066 VIR983066:VIZ983066 VSN983066:VSV983066 WCJ983066:WCR983066 WMF983066:WMN983066 WWB983066:WWJ983066" xr:uid="{41CC9558-45AD-48A0-A16B-BF909D6FE001}"/>
  </dataValidations>
  <printOptions horizontalCentered="1" verticalCentered="1"/>
  <pageMargins left="0.70866141732283472" right="0.35433070866141736" top="0.35433070866141736" bottom="0.15748031496062992" header="0.62992125984251968" footer="0.35433070866141736"/>
  <pageSetup paperSize="9" scale="96" orientation="portrait" r:id="rId1"/>
  <rowBreaks count="1" manualBreakCount="1">
    <brk id="46"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確認票</vt:lpstr>
      <vt:lpstr>様式1</vt:lpstr>
      <vt:lpstr>様式3-1①</vt:lpstr>
      <vt:lpstr>様式3-1②</vt:lpstr>
      <vt:lpstr>様式3-1③</vt:lpstr>
      <vt:lpstr>様式3-2</vt:lpstr>
      <vt:lpstr>様式3-3</vt:lpstr>
      <vt:lpstr>様式８</vt:lpstr>
      <vt:lpstr>様式10</vt:lpstr>
      <vt:lpstr>様式11</vt:lpstr>
      <vt:lpstr>様式12</vt:lpstr>
      <vt:lpstr>様式12別紙</vt:lpstr>
      <vt:lpstr>（選択リスト）</vt:lpstr>
      <vt:lpstr>確認票!Print_Area</vt:lpstr>
      <vt:lpstr>様式10!Print_Area</vt:lpstr>
      <vt:lpstr>様式11!Print_Area</vt:lpstr>
      <vt:lpstr>様式12!Print_Area</vt:lpstr>
      <vt:lpstr>様式12別紙!Print_Area</vt:lpstr>
      <vt:lpstr>'様式3-1①'!Print_Area</vt:lpstr>
      <vt:lpstr>'様式3-2'!Print_Area</vt:lpstr>
      <vt:lpstr>'様式3-3'!Print_Area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中野　知恵子</cp:lastModifiedBy>
  <cp:lastPrinted>2025-10-03T07:02:24Z</cp:lastPrinted>
  <dcterms:created xsi:type="dcterms:W3CDTF">1999-10-19T00:55:54Z</dcterms:created>
  <dcterms:modified xsi:type="dcterms:W3CDTF">2025-10-06T00:47:27Z</dcterms:modified>
</cp:coreProperties>
</file>