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7.8.16\固有\03 財政課\02 管財係\01 入札参加資格審査\02 入札参加資格審査申請\資格申請一式\R７受付（中間）\市様式\HP掲載用\"/>
    </mc:Choice>
  </mc:AlternateContent>
  <xr:revisionPtr revIDLastSave="0" documentId="13_ncr:1_{E2789526-6869-4B79-B21C-1F61B51CD8B3}" xr6:coauthVersionLast="47" xr6:coauthVersionMax="47" xr10:uidLastSave="{00000000-0000-0000-0000-000000000000}"/>
  <bookViews>
    <workbookView xWindow="19080" yWindow="0" windowWidth="19440" windowHeight="15000" tabRatio="901" xr2:uid="{00000000-000D-0000-FFFF-FFFF00000000}"/>
  </bookViews>
  <sheets>
    <sheet name="確認票" sheetId="65" r:id="rId1"/>
    <sheet name="様式1" sheetId="76" r:id="rId2"/>
    <sheet name="様式4-1①物品" sheetId="54" r:id="rId3"/>
    <sheet name="様式4-1①役務" sheetId="55" r:id="rId4"/>
    <sheet name="様式4-1②" sheetId="61" r:id="rId5"/>
    <sheet name="様式4-2" sheetId="60" r:id="rId6"/>
    <sheet name="品目分類表" sheetId="67" r:id="rId7"/>
    <sheet name="様式９" sheetId="66" r:id="rId8"/>
    <sheet name="様式10" sheetId="70" r:id="rId9"/>
    <sheet name="様式11" sheetId="71" r:id="rId10"/>
    <sheet name="様式12" sheetId="72" r:id="rId11"/>
    <sheet name="様式12別紙" sheetId="73" r:id="rId12"/>
    <sheet name="（選択リスト）" sheetId="64" r:id="rId13"/>
  </sheets>
  <externalReferences>
    <externalReference r:id="rId14"/>
  </externalReferences>
  <definedNames>
    <definedName name="_xlnm._FilterDatabase" localSheetId="4" hidden="1">[1]Sheet1!$L$23:$O$24</definedName>
    <definedName name="_xlnm.Print_Area" localSheetId="0">確認票!$A$1:$CG$23</definedName>
    <definedName name="_xlnm.Print_Area" localSheetId="1">様式1!$A$2:$GG$102</definedName>
    <definedName name="_xlnm.Print_Area" localSheetId="8">様式10!$A$1:$AC$100</definedName>
    <definedName name="_xlnm.Print_Area" localSheetId="9">様式11!$A$1:$N$34</definedName>
    <definedName name="_xlnm.Print_Area" localSheetId="10">様式12!$A$1:$AG$96</definedName>
    <definedName name="_xlnm.Print_Area" localSheetId="11">様式12別紙!$A$1:$J$50</definedName>
    <definedName name="_xlnm.Print_Area" localSheetId="4">'様式4-1②'!$A$1:$EN$39</definedName>
    <definedName name="_xlnm.Print_Area" localSheetId="5">'様式4-2'!$A$1:$GG$57</definedName>
    <definedName name="_xlnm.Print_Area" localSheetId="7">様式９!$A$1:$CF$38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70" l="1"/>
  <c r="T9" i="72"/>
  <c r="F8" i="71"/>
  <c r="N11" i="70"/>
  <c r="AE4" i="72" l="1"/>
  <c r="AC4" i="72"/>
  <c r="AA4" i="72"/>
  <c r="L4" i="71"/>
  <c r="J4" i="71"/>
  <c r="H4" i="71"/>
  <c r="AA5" i="70"/>
  <c r="Y5" i="70"/>
  <c r="W5" i="70"/>
  <c r="T11" i="72"/>
  <c r="T7" i="72"/>
  <c r="F12" i="71"/>
  <c r="F11" i="71"/>
  <c r="F9" i="71"/>
  <c r="F7" i="71"/>
  <c r="N12" i="70"/>
  <c r="N10" i="70"/>
  <c r="DC89" i="76"/>
  <c r="X10" i="55" l="1"/>
  <c r="X11" i="55"/>
  <c r="X12" i="55"/>
  <c r="X13" i="55"/>
  <c r="X14" i="55"/>
  <c r="X15" i="55"/>
  <c r="X16" i="55"/>
  <c r="X17" i="55"/>
  <c r="X18" i="55"/>
  <c r="X19" i="55"/>
  <c r="X20" i="55"/>
  <c r="X21" i="55"/>
  <c r="X22" i="55"/>
  <c r="X23" i="55"/>
  <c r="X24" i="55"/>
  <c r="X25" i="55"/>
  <c r="X26" i="55"/>
  <c r="X27" i="55"/>
  <c r="X28" i="55"/>
  <c r="X29" i="55"/>
  <c r="X30" i="55"/>
  <c r="X31" i="55"/>
  <c r="X32" i="55"/>
  <c r="X9" i="55"/>
  <c r="CC10" i="54" l="1"/>
  <c r="CC11" i="54"/>
  <c r="CC12" i="54"/>
  <c r="CC13" i="54"/>
  <c r="CC9" i="54"/>
  <c r="X43" i="54"/>
  <c r="X35" i="54"/>
  <c r="X36" i="54"/>
  <c r="X37" i="54"/>
  <c r="X38" i="54"/>
  <c r="X39" i="54"/>
  <c r="X40" i="54"/>
  <c r="X41" i="54"/>
  <c r="X42" i="54"/>
  <c r="X15" i="54"/>
  <c r="X16" i="54"/>
  <c r="X17" i="54"/>
  <c r="X18" i="54"/>
  <c r="X19" i="54"/>
  <c r="X20" i="54"/>
  <c r="X21" i="54"/>
  <c r="X22" i="54"/>
  <c r="X23" i="54"/>
  <c r="X24" i="54"/>
  <c r="X25" i="54"/>
  <c r="X26" i="54"/>
  <c r="X27" i="54"/>
  <c r="X28" i="54"/>
  <c r="X29" i="54"/>
  <c r="X30" i="54"/>
  <c r="X31" i="54"/>
  <c r="X32" i="54"/>
  <c r="X33" i="54"/>
  <c r="X34" i="54"/>
  <c r="X10" i="54"/>
  <c r="X11" i="54"/>
  <c r="X12" i="54"/>
  <c r="X13" i="54"/>
  <c r="X14" i="54"/>
  <c r="X9" i="54"/>
  <c r="F22" i="71" l="1"/>
  <c r="F23" i="71"/>
  <c r="F20" i="71"/>
  <c r="F19" i="71"/>
  <c r="F18" i="71"/>
  <c r="AN20" i="61" l="1"/>
  <c r="CD25" i="61"/>
  <c r="CR19"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坂元　知子</author>
  </authors>
  <commentList>
    <comment ref="AI24" authorId="0" shapeId="0" xr:uid="{9B080025-3C36-44C3-B301-BDBE687C0434}">
      <text>
        <r>
          <rPr>
            <b/>
            <sz val="10"/>
            <color indexed="81"/>
            <rFont val="MS P ゴシック"/>
            <family val="3"/>
            <charset val="128"/>
          </rPr>
          <t>株式会社等法人の種類も省略せずに記入ください。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坂元　知子</author>
  </authors>
  <commentList>
    <comment ref="DV5" authorId="0" shapeId="0" xr:uid="{26737F92-4CDB-4861-88C9-92593A7AF123}">
      <text>
        <r>
          <rPr>
            <b/>
            <sz val="11"/>
            <color indexed="81"/>
            <rFont val="MS P ゴシック"/>
            <family val="3"/>
            <charset val="128"/>
          </rPr>
          <t>記入不要です</t>
        </r>
      </text>
    </comment>
    <comment ref="DV29" authorId="0" shapeId="0" xr:uid="{101DFD15-FD90-4EC8-AEB9-D7F80DFA18FC}">
      <text>
        <r>
          <rPr>
            <b/>
            <sz val="11"/>
            <color indexed="81"/>
            <rFont val="MS P ゴシック"/>
            <family val="3"/>
            <charset val="128"/>
          </rPr>
          <t>記入不要です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SPCN371</author>
  </authors>
  <commentList>
    <comment ref="D6" authorId="0" shapeId="0" xr:uid="{00000000-0006-0000-0400-000001000000}">
      <text>
        <r>
          <rPr>
            <b/>
            <sz val="9"/>
            <color indexed="81"/>
            <rFont val="ＭＳ Ｐゴシック"/>
            <family val="3"/>
            <charset val="128"/>
          </rPr>
          <t>取扱う役務（サービス）を具体的に記入する。</t>
        </r>
      </text>
    </comment>
    <comment ref="D18" authorId="0" shapeId="0" xr:uid="{00000000-0006-0000-0400-000002000000}">
      <text>
        <r>
          <rPr>
            <b/>
            <sz val="9"/>
            <color indexed="81"/>
            <rFont val="ＭＳ Ｐゴシック"/>
            <family val="3"/>
            <charset val="128"/>
          </rPr>
          <t>取り扱う物品を具体的に記入する。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坂元　知子</author>
  </authors>
  <commentList>
    <comment ref="AA12" authorId="0" shapeId="0" xr:uid="{97A6305F-8F25-48D0-8C79-69783204D218}">
      <text>
        <r>
          <rPr>
            <b/>
            <sz val="9"/>
            <color indexed="81"/>
            <rFont val="MS P ゴシック"/>
            <family val="3"/>
            <charset val="128"/>
          </rPr>
          <t xml:space="preserve">押印不要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坂元　知子</author>
  </authors>
  <commentList>
    <comment ref="N9" authorId="0" shapeId="0" xr:uid="{909C0044-913A-406C-A12E-A0BC69C3C14A}">
      <text>
        <r>
          <rPr>
            <b/>
            <sz val="9"/>
            <color indexed="81"/>
            <rFont val="MS P ゴシック"/>
            <family val="3"/>
            <charset val="128"/>
          </rPr>
          <t>押印不要</t>
        </r>
      </text>
    </comment>
    <comment ref="N12" authorId="0" shapeId="0" xr:uid="{6EA50297-20C0-4320-A63B-9BD0490C9FAB}">
      <text>
        <r>
          <rPr>
            <b/>
            <sz val="9"/>
            <color indexed="81"/>
            <rFont val="MS P ゴシック"/>
            <family val="3"/>
            <charset val="128"/>
          </rPr>
          <t>押印不要</t>
        </r>
      </text>
    </comment>
    <comment ref="N20" authorId="0" shapeId="0" xr:uid="{E8EEE751-CC6D-4497-87E7-FB52776C8A93}">
      <text>
        <r>
          <rPr>
            <b/>
            <sz val="9"/>
            <color indexed="81"/>
            <rFont val="MS P ゴシック"/>
            <family val="3"/>
            <charset val="128"/>
          </rPr>
          <t>押印不要</t>
        </r>
      </text>
    </comment>
    <comment ref="N23" authorId="0" shapeId="0" xr:uid="{1D231CB1-AB94-4C5B-B62B-AFDF33F20C78}">
      <text>
        <r>
          <rPr>
            <b/>
            <sz val="9"/>
            <color indexed="81"/>
            <rFont val="MS P ゴシック"/>
            <family val="3"/>
            <charset val="128"/>
          </rPr>
          <t>押印不要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坂元　知子</author>
  </authors>
  <commentList>
    <comment ref="T11" authorId="0" shapeId="0" xr:uid="{85ECDD8E-6578-47EC-B515-BFE97F35D7A8}">
      <text>
        <r>
          <rPr>
            <b/>
            <sz val="9"/>
            <color indexed="81"/>
            <rFont val="MS P ゴシック"/>
            <family val="3"/>
            <charset val="128"/>
          </rPr>
          <t>押印不要</t>
        </r>
      </text>
    </comment>
  </commentList>
</comments>
</file>

<file path=xl/sharedStrings.xml><?xml version="1.0" encoding="utf-8"?>
<sst xmlns="http://schemas.openxmlformats.org/spreadsheetml/2006/main" count="835" uniqueCount="613">
  <si>
    <t>計</t>
  </si>
  <si>
    <t>（千円）</t>
  </si>
  <si>
    <t>※ 受付番号</t>
  </si>
  <si>
    <t>※ 業者コ－ド</t>
  </si>
  <si>
    <t>記載要領</t>
  </si>
  <si>
    <t>１</t>
  </si>
  <si>
    <t>01</t>
    <phoneticPr fontId="3"/>
  </si>
  <si>
    <t>番号</t>
    <rPh sb="0" eb="2">
      <t>バンゴウ</t>
    </rPh>
    <phoneticPr fontId="3"/>
  </si>
  <si>
    <t>年</t>
    <rPh sb="0" eb="1">
      <t>ネン</t>
    </rPh>
    <phoneticPr fontId="3"/>
  </si>
  <si>
    <t>-</t>
    <phoneticPr fontId="3"/>
  </si>
  <si>
    <t>都道府県</t>
    <rPh sb="0" eb="4">
      <t>トドウフケン</t>
    </rPh>
    <phoneticPr fontId="3"/>
  </si>
  <si>
    <t>町名番地</t>
    <rPh sb="0" eb="2">
      <t>チョウメイ</t>
    </rPh>
    <rPh sb="2" eb="4">
      <t>バンチ</t>
    </rPh>
    <phoneticPr fontId="3"/>
  </si>
  <si>
    <t>＠</t>
    <phoneticPr fontId="3"/>
  </si>
  <si>
    <t>市区町村</t>
    <rPh sb="0" eb="4">
      <t>シクチョウソン</t>
    </rPh>
    <phoneticPr fontId="3"/>
  </si>
  <si>
    <t>（</t>
    <phoneticPr fontId="3"/>
  </si>
  <si>
    <t>）</t>
    <phoneticPr fontId="3"/>
  </si>
  <si>
    <t>フリガナ</t>
    <phoneticPr fontId="3"/>
  </si>
  <si>
    <t>郵便番号</t>
    <rPh sb="0" eb="2">
      <t>ユウビン</t>
    </rPh>
    <rPh sb="2" eb="4">
      <t>バンゴウ</t>
    </rPh>
    <phoneticPr fontId="3"/>
  </si>
  <si>
    <t>電話番号</t>
    <rPh sb="0" eb="2">
      <t>デンワ</t>
    </rPh>
    <rPh sb="2" eb="4">
      <t>バンゴウ</t>
    </rPh>
    <phoneticPr fontId="3"/>
  </si>
  <si>
    <t>「電話番号」欄における市外局番、市内局番及び番号については、（	）を用いずに、数字のみを記載すること。</t>
    <rPh sb="44" eb="46">
      <t>キサイ</t>
    </rPh>
    <phoneticPr fontId="3"/>
  </si>
  <si>
    <t>頁</t>
    <rPh sb="0" eb="1">
      <t>ページ</t>
    </rPh>
    <phoneticPr fontId="3"/>
  </si>
  <si>
    <t>／</t>
    <phoneticPr fontId="3"/>
  </si>
  <si>
    <t>④</t>
  </si>
  <si>
    <t>区                            分</t>
  </si>
  <si>
    <t>26</t>
    <phoneticPr fontId="3"/>
  </si>
  <si>
    <t>経営状況（流動比率）</t>
    <rPh sb="0" eb="2">
      <t>ケイエイ</t>
    </rPh>
    <rPh sb="2" eb="4">
      <t>ジョウキョウ</t>
    </rPh>
    <rPh sb="5" eb="7">
      <t>リュウドウ</t>
    </rPh>
    <rPh sb="7" eb="9">
      <t>ヒリツ</t>
    </rPh>
    <phoneticPr fontId="3"/>
  </si>
  <si>
    <t>①</t>
  </si>
  <si>
    <t>株主資本</t>
    <rPh sb="0" eb="2">
      <t>カブヌシ</t>
    </rPh>
    <rPh sb="2" eb="4">
      <t>シホン</t>
    </rPh>
    <phoneticPr fontId="4"/>
  </si>
  <si>
    <t>②</t>
  </si>
  <si>
    <t>①</t>
    <phoneticPr fontId="4"/>
  </si>
  <si>
    <t>（a）</t>
    <phoneticPr fontId="4"/>
  </si>
  <si>
    <t>③</t>
  </si>
  <si>
    <t>②</t>
    <phoneticPr fontId="4"/>
  </si>
  <si>
    <t>（b）</t>
    <phoneticPr fontId="3"/>
  </si>
  <si>
    <t>③</t>
    <phoneticPr fontId="3"/>
  </si>
  <si>
    <t>流動比率</t>
  </si>
  <si>
    <t>（a/b×100）</t>
    <phoneticPr fontId="3"/>
  </si>
  <si>
    <t>（％）</t>
  </si>
  <si>
    <t>月から</t>
    <phoneticPr fontId="3"/>
  </si>
  <si>
    <t>月まで</t>
    <phoneticPr fontId="3"/>
  </si>
  <si>
    <t>主たる事業の種類</t>
    <rPh sb="0" eb="1">
      <t>シュ</t>
    </rPh>
    <rPh sb="3" eb="5">
      <t>ジギョウ</t>
    </rPh>
    <rPh sb="6" eb="8">
      <t>シュルイ</t>
    </rPh>
    <phoneticPr fontId="3"/>
  </si>
  <si>
    <t>１．物品の製造</t>
    <rPh sb="2" eb="4">
      <t>ブッピン</t>
    </rPh>
    <rPh sb="5" eb="7">
      <t>セイゾウ</t>
    </rPh>
    <phoneticPr fontId="3"/>
  </si>
  <si>
    <t>ゴム製品</t>
    <rPh sb="2" eb="4">
      <t>セイヒン</t>
    </rPh>
    <phoneticPr fontId="3"/>
  </si>
  <si>
    <t>その他</t>
    <rPh sb="2" eb="3">
      <t>タ</t>
    </rPh>
    <phoneticPr fontId="3"/>
  </si>
  <si>
    <t>２．物品の販売</t>
    <rPh sb="2" eb="4">
      <t>ブッピン</t>
    </rPh>
    <rPh sb="5" eb="7">
      <t>ハンバイ</t>
    </rPh>
    <phoneticPr fontId="3"/>
  </si>
  <si>
    <t>卸売</t>
    <rPh sb="0" eb="2">
      <t>オロシウ</t>
    </rPh>
    <phoneticPr fontId="3"/>
  </si>
  <si>
    <t>小売</t>
    <rPh sb="0" eb="2">
      <t>コウ</t>
    </rPh>
    <phoneticPr fontId="3"/>
  </si>
  <si>
    <t>３．役務の提供等</t>
    <rPh sb="2" eb="4">
      <t>エキム</t>
    </rPh>
    <rPh sb="5" eb="7">
      <t>テイキョウ</t>
    </rPh>
    <rPh sb="7" eb="8">
      <t>トウ</t>
    </rPh>
    <phoneticPr fontId="3"/>
  </si>
  <si>
    <t>立木竹</t>
    <rPh sb="0" eb="1">
      <t>リツ</t>
    </rPh>
    <rPh sb="1" eb="2">
      <t>キ</t>
    </rPh>
    <rPh sb="2" eb="3">
      <t>タケ</t>
    </rPh>
    <phoneticPr fontId="3"/>
  </si>
  <si>
    <t>サービス業</t>
    <rPh sb="4" eb="5">
      <t>ギョウ</t>
    </rPh>
    <phoneticPr fontId="3"/>
  </si>
  <si>
    <t>旅館業</t>
    <rPh sb="0" eb="3">
      <t>リョカンギョウ</t>
    </rPh>
    <phoneticPr fontId="3"/>
  </si>
  <si>
    <t>４．物品の買受け</t>
    <rPh sb="2" eb="4">
      <t>ブッピン</t>
    </rPh>
    <rPh sb="5" eb="6">
      <t>カ</t>
    </rPh>
    <rPh sb="6" eb="7">
      <t>ウ</t>
    </rPh>
    <phoneticPr fontId="3"/>
  </si>
  <si>
    <t>ソフトウェア業又は情報処理サービス業</t>
    <phoneticPr fontId="3"/>
  </si>
  <si>
    <t>前  ２   ヶ   年  間  の</t>
    <phoneticPr fontId="3"/>
  </si>
  <si>
    <t>平  均  実  績  高</t>
    <phoneticPr fontId="3"/>
  </si>
  <si>
    <t>（千円）</t>
    <rPh sb="1" eb="3">
      <t>センエン</t>
    </rPh>
    <phoneticPr fontId="3"/>
  </si>
  <si>
    <t>直前年度分決算</t>
    <rPh sb="0" eb="2">
      <t>チョクゼン</t>
    </rPh>
    <rPh sb="2" eb="4">
      <t>ネンド</t>
    </rPh>
    <rPh sb="4" eb="5">
      <t>ブン</t>
    </rPh>
    <rPh sb="5" eb="7">
      <t>ケッサン</t>
    </rPh>
    <phoneticPr fontId="3"/>
  </si>
  <si>
    <t>区　　　　　分</t>
    <rPh sb="0" eb="1">
      <t>ク</t>
    </rPh>
    <rPh sb="6" eb="7">
      <t>ブン</t>
    </rPh>
    <phoneticPr fontId="3"/>
  </si>
  <si>
    <t>流 動 資 産</t>
    <phoneticPr fontId="4"/>
  </si>
  <si>
    <t>流 動 負 債</t>
    <phoneticPr fontId="4"/>
  </si>
  <si>
    <t>（　う　ち　外　国　資　本）</t>
    <rPh sb="6" eb="7">
      <t>ソト</t>
    </rPh>
    <rPh sb="8" eb="9">
      <t>クニ</t>
    </rPh>
    <rPh sb="10" eb="11">
      <t>シ</t>
    </rPh>
    <rPh sb="12" eb="13">
      <t>ホン</t>
    </rPh>
    <phoneticPr fontId="3"/>
  </si>
  <si>
    <t>27</t>
    <phoneticPr fontId="3"/>
  </si>
  <si>
    <t>設備の額</t>
    <rPh sb="0" eb="2">
      <t>セツビ</t>
    </rPh>
    <rPh sb="3" eb="4">
      <t>ガク</t>
    </rPh>
    <phoneticPr fontId="3"/>
  </si>
  <si>
    <t>①機械装置類（千円）</t>
    <rPh sb="1" eb="3">
      <t>キカイ</t>
    </rPh>
    <rPh sb="3" eb="6">
      <t>ソウチルイ</t>
    </rPh>
    <rPh sb="7" eb="9">
      <t>センエン</t>
    </rPh>
    <phoneticPr fontId="3"/>
  </si>
  <si>
    <t>②運搬具類（千円）</t>
    <rPh sb="1" eb="4">
      <t>ウンパング</t>
    </rPh>
    <rPh sb="4" eb="5">
      <t>ルイ</t>
    </rPh>
    <rPh sb="6" eb="8">
      <t>センエン</t>
    </rPh>
    <phoneticPr fontId="3"/>
  </si>
  <si>
    <t>③工具その他（千円）</t>
    <rPh sb="1" eb="3">
      <t>コウグ</t>
    </rPh>
    <rPh sb="5" eb="6">
      <t>タ</t>
    </rPh>
    <rPh sb="7" eb="9">
      <t>センエン</t>
    </rPh>
    <phoneticPr fontId="3"/>
  </si>
  <si>
    <t>④合計（千円）</t>
    <rPh sb="1" eb="3">
      <t>ゴウケイ</t>
    </rPh>
    <rPh sb="4" eb="6">
      <t>センエン</t>
    </rPh>
    <phoneticPr fontId="3"/>
  </si>
  <si>
    <t>評価・換算差額等</t>
    <rPh sb="0" eb="2">
      <t>ヒョウカ</t>
    </rPh>
    <rPh sb="3" eb="5">
      <t>カンサン</t>
    </rPh>
    <rPh sb="5" eb="7">
      <t>サガク</t>
    </rPh>
    <rPh sb="7" eb="8">
      <t>トウ</t>
    </rPh>
    <phoneticPr fontId="4"/>
  </si>
  <si>
    <t>新株予約権</t>
    <rPh sb="0" eb="2">
      <t>シンカブ</t>
    </rPh>
    <rPh sb="2" eb="5">
      <t>ヨヤクケン</t>
    </rPh>
    <phoneticPr fontId="4"/>
  </si>
  <si>
    <t>直前決算時（千円）</t>
    <rPh sb="0" eb="2">
      <t>チョクゼン</t>
    </rPh>
    <rPh sb="2" eb="5">
      <t>ケッサンジ</t>
    </rPh>
    <rPh sb="6" eb="8">
      <t>センエン</t>
    </rPh>
    <phoneticPr fontId="3"/>
  </si>
  <si>
    <t>営業品目</t>
    <rPh sb="0" eb="2">
      <t>エイギョウ</t>
    </rPh>
    <rPh sb="2" eb="4">
      <t>ヒンモク</t>
    </rPh>
    <phoneticPr fontId="3"/>
  </si>
  <si>
    <t>資格の
種類</t>
    <rPh sb="0" eb="2">
      <t>シカク</t>
    </rPh>
    <rPh sb="4" eb="6">
      <t>シュルイ</t>
    </rPh>
    <phoneticPr fontId="3"/>
  </si>
  <si>
    <t>○</t>
    <phoneticPr fontId="3"/>
  </si>
  <si>
    <t>コード</t>
    <phoneticPr fontId="3"/>
  </si>
  <si>
    <t>24</t>
    <phoneticPr fontId="3"/>
  </si>
  <si>
    <t>25</t>
    <phoneticPr fontId="3"/>
  </si>
  <si>
    <t>自己資本額</t>
    <rPh sb="0" eb="2">
      <t>ジコ</t>
    </rPh>
    <rPh sb="2" eb="5">
      <t>シホンガク</t>
    </rPh>
    <phoneticPr fontId="3"/>
  </si>
  <si>
    <t>28</t>
    <phoneticPr fontId="3"/>
  </si>
  <si>
    <t>29</t>
    <phoneticPr fontId="3"/>
  </si>
  <si>
    <t>①  直 前 々 年 度 分 決 算</t>
    <phoneticPr fontId="3"/>
  </si>
  <si>
    <t>②  直 前 年 度 分 決 算</t>
    <phoneticPr fontId="3"/>
  </si>
  <si>
    <t>30</t>
    <phoneticPr fontId="3"/>
  </si>
  <si>
    <t>翻訳・通訳・速記</t>
    <phoneticPr fontId="3"/>
  </si>
  <si>
    <t>製造・販売等実績</t>
    <rPh sb="0" eb="2">
      <t>セイゾウ</t>
    </rPh>
    <rPh sb="3" eb="5">
      <t>ハンバイ</t>
    </rPh>
    <rPh sb="5" eb="6">
      <t>トウ</t>
    </rPh>
    <rPh sb="6" eb="8">
      <t>ジッセキ</t>
    </rPh>
    <phoneticPr fontId="3"/>
  </si>
  <si>
    <t>役務の提供等</t>
    <rPh sb="0" eb="2">
      <t>エキム</t>
    </rPh>
    <rPh sb="3" eb="5">
      <t>テイキョウ</t>
    </rPh>
    <rPh sb="5" eb="6">
      <t>トウ</t>
    </rPh>
    <phoneticPr fontId="3"/>
  </si>
  <si>
    <t>経営状況調査表（物品製造・役務の提供等）</t>
    <rPh sb="0" eb="2">
      <t>ケイエイ</t>
    </rPh>
    <rPh sb="2" eb="4">
      <t>ジョウキョウ</t>
    </rPh>
    <rPh sb="4" eb="6">
      <t>チョウサ</t>
    </rPh>
    <rPh sb="6" eb="7">
      <t>ヒョウ</t>
    </rPh>
    <rPh sb="8" eb="10">
      <t>ブッピン</t>
    </rPh>
    <rPh sb="10" eb="12">
      <t>セイゾウ</t>
    </rPh>
    <rPh sb="13" eb="15">
      <t>エキム</t>
    </rPh>
    <rPh sb="16" eb="18">
      <t>テイキョウ</t>
    </rPh>
    <rPh sb="18" eb="19">
      <t>トウ</t>
    </rPh>
    <phoneticPr fontId="3"/>
  </si>
  <si>
    <t>※ 業者コード</t>
    <rPh sb="2" eb="4">
      <t>ギョウシャ</t>
    </rPh>
    <phoneticPr fontId="3"/>
  </si>
  <si>
    <t>営業区域コード</t>
    <rPh sb="0" eb="2">
      <t>エイギョウ</t>
    </rPh>
    <rPh sb="2" eb="4">
      <t>クイキ</t>
    </rPh>
    <phoneticPr fontId="3"/>
  </si>
  <si>
    <t>営業所の名称</t>
    <rPh sb="0" eb="3">
      <t>エイギョウショ</t>
    </rPh>
    <rPh sb="4" eb="6">
      <t>メイショウ</t>
    </rPh>
    <phoneticPr fontId="3"/>
  </si>
  <si>
    <t>営業所の代表者</t>
    <rPh sb="0" eb="3">
      <t>エイギョウショ</t>
    </rPh>
    <rPh sb="4" eb="7">
      <t>ダイヒョウシャ</t>
    </rPh>
    <phoneticPr fontId="3"/>
  </si>
  <si>
    <t>役職</t>
    <rPh sb="0" eb="2">
      <t>ヤクショク</t>
    </rPh>
    <phoneticPr fontId="3"/>
  </si>
  <si>
    <t>※左欄にセイ、右欄にメイを記載</t>
    <rPh sb="1" eb="2">
      <t>ヒダリ</t>
    </rPh>
    <rPh sb="2" eb="3">
      <t>ラン</t>
    </rPh>
    <rPh sb="7" eb="9">
      <t>ウラン</t>
    </rPh>
    <rPh sb="13" eb="15">
      <t>キサイ</t>
    </rPh>
    <phoneticPr fontId="3"/>
  </si>
  <si>
    <t>氏名</t>
    <rPh sb="0" eb="2">
      <t>シメイ</t>
    </rPh>
    <phoneticPr fontId="3"/>
  </si>
  <si>
    <t>※左欄に姓、右欄に名を記載</t>
    <rPh sb="1" eb="2">
      <t>ヒダリ</t>
    </rPh>
    <rPh sb="2" eb="3">
      <t>ラン</t>
    </rPh>
    <rPh sb="4" eb="5">
      <t>セイ</t>
    </rPh>
    <rPh sb="6" eb="8">
      <t>ウラン</t>
    </rPh>
    <rPh sb="9" eb="10">
      <t>メイ</t>
    </rPh>
    <rPh sb="11" eb="13">
      <t>キサイ</t>
    </rPh>
    <phoneticPr fontId="3"/>
  </si>
  <si>
    <t>営業所の所在地</t>
    <rPh sb="0" eb="3">
      <t>エイギョウショ</t>
    </rPh>
    <rPh sb="4" eb="7">
      <t>ショザイチ</t>
    </rPh>
    <phoneticPr fontId="3"/>
  </si>
  <si>
    <t>連絡先</t>
    <rPh sb="0" eb="3">
      <t>レンラクサキ</t>
    </rPh>
    <phoneticPr fontId="3"/>
  </si>
  <si>
    <t>メールアドレス</t>
    <phoneticPr fontId="3"/>
  </si>
  <si>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3"/>
  </si>
  <si>
    <t>2</t>
    <phoneticPr fontId="3"/>
  </si>
  <si>
    <t>3</t>
    <phoneticPr fontId="3"/>
  </si>
  <si>
    <t>｢メ－ルアドレス」欄には、申請先地方公共団体からの種々の連絡に対応でき得るアドレスを記載すること。</t>
    <phoneticPr fontId="3"/>
  </si>
  <si>
    <t>4</t>
    <phoneticPr fontId="3"/>
  </si>
  <si>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3"/>
  </si>
  <si>
    <t>5</t>
    <phoneticPr fontId="3"/>
  </si>
  <si>
    <t>記載欄が不足する場合には、同一の様式を用いて２頁目以降を作成すること。</t>
    <phoneticPr fontId="3"/>
  </si>
  <si>
    <t>営業所一覧表（物品製造・役務の提供等）</t>
    <rPh sb="7" eb="9">
      <t>ブッピン</t>
    </rPh>
    <rPh sb="9" eb="11">
      <t>セイゾウ</t>
    </rPh>
    <rPh sb="12" eb="14">
      <t>エキム</t>
    </rPh>
    <rPh sb="15" eb="17">
      <t>テイキョウ</t>
    </rPh>
    <rPh sb="17" eb="18">
      <t>トウ</t>
    </rPh>
    <phoneticPr fontId="3"/>
  </si>
  <si>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3"/>
  </si>
  <si>
    <t>31</t>
    <phoneticPr fontId="3"/>
  </si>
  <si>
    <t>営業年数の詳細</t>
    <rPh sb="0" eb="2">
      <t>エイギョウ</t>
    </rPh>
    <rPh sb="2" eb="4">
      <t>ネンスウ</t>
    </rPh>
    <rPh sb="5" eb="7">
      <t>ショウサイ</t>
    </rPh>
    <phoneticPr fontId="3"/>
  </si>
  <si>
    <t>①</t>
    <phoneticPr fontId="3"/>
  </si>
  <si>
    <t>創業</t>
    <rPh sb="0" eb="2">
      <t>ソウギョウ</t>
    </rPh>
    <phoneticPr fontId="3"/>
  </si>
  <si>
    <t>昭和</t>
    <rPh sb="0" eb="2">
      <t>ショウワ</t>
    </rPh>
    <phoneticPr fontId="3"/>
  </si>
  <si>
    <t>月</t>
    <rPh sb="0" eb="1">
      <t>ツキ</t>
    </rPh>
    <phoneticPr fontId="3"/>
  </si>
  <si>
    <t>日</t>
    <rPh sb="0" eb="1">
      <t>ヒ</t>
    </rPh>
    <phoneticPr fontId="3"/>
  </si>
  <si>
    <t>②</t>
    <phoneticPr fontId="3"/>
  </si>
  <si>
    <t>休業期間又は</t>
    <rPh sb="0" eb="2">
      <t>キュウギョウ</t>
    </rPh>
    <rPh sb="2" eb="4">
      <t>キカン</t>
    </rPh>
    <rPh sb="4" eb="5">
      <t>マタ</t>
    </rPh>
    <phoneticPr fontId="3"/>
  </si>
  <si>
    <t>から</t>
    <phoneticPr fontId="3"/>
  </si>
  <si>
    <t>転（廃）業の期間</t>
    <phoneticPr fontId="3"/>
  </si>
  <si>
    <t>まで</t>
    <phoneticPr fontId="3"/>
  </si>
  <si>
    <t>現組織への変更</t>
    <rPh sb="0" eb="3">
      <t>ゲンソシキ</t>
    </rPh>
    <rPh sb="5" eb="7">
      <t>ヘンコウ</t>
    </rPh>
    <phoneticPr fontId="3"/>
  </si>
  <si>
    <t>④</t>
    <phoneticPr fontId="3"/>
  </si>
  <si>
    <t>営業年数</t>
    <rPh sb="0" eb="2">
      <t>エイギョウ</t>
    </rPh>
    <rPh sb="2" eb="4">
      <t>ネンスウ</t>
    </rPh>
    <phoneticPr fontId="3"/>
  </si>
  <si>
    <t>新規</t>
    <rPh sb="0" eb="2">
      <t>シンキ</t>
    </rPh>
    <phoneticPr fontId="3"/>
  </si>
  <si>
    <t>02 受付番号※</t>
    <phoneticPr fontId="3"/>
  </si>
  <si>
    <t>04</t>
    <phoneticPr fontId="3"/>
  </si>
  <si>
    <t>法人番号</t>
    <rPh sb="0" eb="2">
      <t>ホウジン</t>
    </rPh>
    <rPh sb="2" eb="4">
      <t>バンゴウ</t>
    </rPh>
    <phoneticPr fontId="3"/>
  </si>
  <si>
    <t>06</t>
    <phoneticPr fontId="3"/>
  </si>
  <si>
    <t>適格組合証明</t>
    <rPh sb="2" eb="4">
      <t>クミアイ</t>
    </rPh>
    <rPh sb="4" eb="6">
      <t>ショウメイ</t>
    </rPh>
    <phoneticPr fontId="3"/>
  </si>
  <si>
    <t>取得年月日</t>
    <rPh sb="0" eb="2">
      <t>シュトク</t>
    </rPh>
    <rPh sb="2" eb="5">
      <t>ネンガッピ</t>
    </rPh>
    <phoneticPr fontId="3"/>
  </si>
  <si>
    <t>日</t>
    <rPh sb="0" eb="1">
      <t>ニチ</t>
    </rPh>
    <phoneticPr fontId="3"/>
  </si>
  <si>
    <t>更新</t>
    <rPh sb="0" eb="2">
      <t>コウシン</t>
    </rPh>
    <phoneticPr fontId="3"/>
  </si>
  <si>
    <t>03 業者コード</t>
    <rPh sb="3" eb="5">
      <t>ギョウシャ</t>
    </rPh>
    <phoneticPr fontId="3"/>
  </si>
  <si>
    <t>05</t>
    <phoneticPr fontId="3"/>
  </si>
  <si>
    <t>建設業許可番号</t>
    <rPh sb="0" eb="3">
      <t>ケンセツギョウ</t>
    </rPh>
    <rPh sb="3" eb="5">
      <t>キョカ</t>
    </rPh>
    <rPh sb="5" eb="7">
      <t>バンゴウ</t>
    </rPh>
    <phoneticPr fontId="3"/>
  </si>
  <si>
    <t>-</t>
  </si>
  <si>
    <t>号</t>
    <rPh sb="0" eb="1">
      <t>ゴウ</t>
    </rPh>
    <phoneticPr fontId="3"/>
  </si>
  <si>
    <t>注）05については建設工事に係る競争について申請する場合に記入する。</t>
    <phoneticPr fontId="3"/>
  </si>
  <si>
    <t>一般競争（指名競争）参加資格審査申請書</t>
    <phoneticPr fontId="3"/>
  </si>
  <si>
    <t>なお、この申請書及び添付書類の内容については、事実と相違しないことを誓約します。</t>
  </si>
  <si>
    <t>令和</t>
    <rPh sb="0" eb="2">
      <t>レイワ</t>
    </rPh>
    <phoneticPr fontId="3"/>
  </si>
  <si>
    <t>07</t>
    <phoneticPr fontId="3"/>
  </si>
  <si>
    <t>本社（店）郵便番号</t>
  </si>
  <si>
    <t>市区町村</t>
    <rPh sb="0" eb="2">
      <t>シク</t>
    </rPh>
    <rPh sb="2" eb="4">
      <t>チョウソン</t>
    </rPh>
    <phoneticPr fontId="3"/>
  </si>
  <si>
    <t>08</t>
    <phoneticPr fontId="3"/>
  </si>
  <si>
    <t>本社（店）住所</t>
  </si>
  <si>
    <t>略号</t>
    <rPh sb="0" eb="2">
      <t>リャクゴウ</t>
    </rPh>
    <phoneticPr fontId="3"/>
  </si>
  <si>
    <t>09</t>
    <phoneticPr fontId="3"/>
  </si>
  <si>
    <t>商号又は名称</t>
  </si>
  <si>
    <t>10</t>
    <phoneticPr fontId="3"/>
  </si>
  <si>
    <t>代表者役職</t>
    <rPh sb="0" eb="3">
      <t>ダイヒョウシャ</t>
    </rPh>
    <phoneticPr fontId="3"/>
  </si>
  <si>
    <t>セイ</t>
    <phoneticPr fontId="3"/>
  </si>
  <si>
    <t>：</t>
    <phoneticPr fontId="3"/>
  </si>
  <si>
    <t>メイ</t>
    <phoneticPr fontId="3"/>
  </si>
  <si>
    <t>11</t>
    <phoneticPr fontId="3"/>
  </si>
  <si>
    <t>代表者氏名</t>
  </si>
  <si>
    <t>姓</t>
    <rPh sb="0" eb="1">
      <t>セイ</t>
    </rPh>
    <phoneticPr fontId="3"/>
  </si>
  <si>
    <t>名</t>
    <rPh sb="0" eb="1">
      <t>メイ</t>
    </rPh>
    <phoneticPr fontId="3"/>
  </si>
  <si>
    <t>12</t>
    <phoneticPr fontId="3"/>
  </si>
  <si>
    <t>本社（店）電話番号</t>
  </si>
  <si>
    <t>部署名
(所属名)
役職名</t>
    <rPh sb="0" eb="3">
      <t>ブショメイ</t>
    </rPh>
    <rPh sb="5" eb="7">
      <t>ショゾク</t>
    </rPh>
    <rPh sb="7" eb="8">
      <t>メイ</t>
    </rPh>
    <rPh sb="10" eb="12">
      <t>ヤクショク</t>
    </rPh>
    <rPh sb="12" eb="13">
      <t>メイ</t>
    </rPh>
    <phoneticPr fontId="3"/>
  </si>
  <si>
    <t>13</t>
    <phoneticPr fontId="3"/>
  </si>
  <si>
    <t>担当者</t>
    <phoneticPr fontId="3"/>
  </si>
  <si>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3"/>
  </si>
  <si>
    <t>14</t>
    <phoneticPr fontId="3"/>
  </si>
  <si>
    <t>担当者郵便番号</t>
    <rPh sb="0" eb="3">
      <t>タントウシャ</t>
    </rPh>
    <phoneticPr fontId="3"/>
  </si>
  <si>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3"/>
  </si>
  <si>
    <t>15</t>
    <phoneticPr fontId="3"/>
  </si>
  <si>
    <t>担当者住所</t>
    <rPh sb="0" eb="3">
      <t>タントウシャ</t>
    </rPh>
    <rPh sb="3" eb="5">
      <t>ジュウショ</t>
    </rPh>
    <phoneticPr fontId="3"/>
  </si>
  <si>
    <t>16</t>
    <phoneticPr fontId="3"/>
  </si>
  <si>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</si>
  <si>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</si>
  <si>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3"/>
  </si>
  <si>
    <t>17</t>
    <phoneticPr fontId="3"/>
  </si>
  <si>
    <t>担当者メールアドレス</t>
    <rPh sb="0" eb="3">
      <t>タントウシャ</t>
    </rPh>
    <phoneticPr fontId="3"/>
  </si>
  <si>
    <t>（18 代理申請時使用欄）</t>
    <rPh sb="4" eb="6">
      <t>ダイリ</t>
    </rPh>
    <rPh sb="6" eb="8">
      <t>シンセイ</t>
    </rPh>
    <rPh sb="8" eb="9">
      <t>ジ</t>
    </rPh>
    <rPh sb="9" eb="11">
      <t>シヨウ</t>
    </rPh>
    <rPh sb="11" eb="12">
      <t>ラン</t>
    </rPh>
    <phoneticPr fontId="3"/>
  </si>
  <si>
    <t>18</t>
    <phoneticPr fontId="3"/>
  </si>
  <si>
    <t>申請代理人氏名</t>
    <rPh sb="0" eb="2">
      <t>シンセイ</t>
    </rPh>
    <rPh sb="2" eb="5">
      <t>ダイリニン</t>
    </rPh>
    <rPh sb="5" eb="7">
      <t>シメイ</t>
    </rPh>
    <phoneticPr fontId="3"/>
  </si>
  <si>
    <t>行政書士登録番号</t>
    <rPh sb="0" eb="4">
      <t>ギョウセイショシ</t>
    </rPh>
    <rPh sb="4" eb="6">
      <t>トウロク</t>
    </rPh>
    <rPh sb="6" eb="8">
      <t>バンゴウ</t>
    </rPh>
    <phoneticPr fontId="3"/>
  </si>
  <si>
    <t>住所</t>
    <rPh sb="0" eb="2">
      <t>ジュウショ</t>
    </rPh>
    <phoneticPr fontId="3"/>
  </si>
  <si>
    <t>19</t>
    <phoneticPr fontId="3"/>
  </si>
  <si>
    <t>外資状況</t>
  </si>
  <si>
    <t>１</t>
    <phoneticPr fontId="3"/>
  </si>
  <si>
    <t>外資なし</t>
    <rPh sb="0" eb="2">
      <t>ガイシ</t>
    </rPh>
    <phoneticPr fontId="3"/>
  </si>
  <si>
    <t>２</t>
    <phoneticPr fontId="3"/>
  </si>
  <si>
    <t>外国籍会社</t>
    <rPh sb="0" eb="2">
      <t>ガイコク</t>
    </rPh>
    <rPh sb="2" eb="3">
      <t>セキ</t>
    </rPh>
    <rPh sb="3" eb="5">
      <t>カイシャ</t>
    </rPh>
    <phoneticPr fontId="3"/>
  </si>
  <si>
    <t>３</t>
    <phoneticPr fontId="3"/>
  </si>
  <si>
    <t>日本国籍会社</t>
    <rPh sb="0" eb="2">
      <t>ニホン</t>
    </rPh>
    <rPh sb="2" eb="3">
      <t>ガイコク</t>
    </rPh>
    <rPh sb="3" eb="4">
      <t>セキ</t>
    </rPh>
    <rPh sb="4" eb="6">
      <t>カイシャ</t>
    </rPh>
    <phoneticPr fontId="3"/>
  </si>
  <si>
    <t>４</t>
    <phoneticPr fontId="3"/>
  </si>
  <si>
    <t>［ 国名 ：</t>
    <phoneticPr fontId="3"/>
  </si>
  <si>
    <t xml:space="preserve"> ］</t>
  </si>
  <si>
    <t>（ 外資比率 ： １００％ ）</t>
  </si>
  <si>
    <t>（ 外資比率 ：</t>
    <phoneticPr fontId="3"/>
  </si>
  <si>
    <t>％ ）</t>
  </si>
  <si>
    <t>20</t>
    <phoneticPr fontId="3"/>
  </si>
  <si>
    <t>営業年数</t>
  </si>
  <si>
    <t>年</t>
  </si>
  <si>
    <t>（合併等後</t>
    <rPh sb="1" eb="3">
      <t>ガッペイ</t>
    </rPh>
    <rPh sb="3" eb="4">
      <t>トウ</t>
    </rPh>
    <rPh sb="4" eb="5">
      <t>ゴ</t>
    </rPh>
    <phoneticPr fontId="3"/>
  </si>
  <si>
    <t>ヶ月）</t>
    <rPh sb="1" eb="2">
      <t>ゲツ</t>
    </rPh>
    <phoneticPr fontId="3"/>
  </si>
  <si>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3"/>
  </si>
  <si>
    <t>21</t>
    <phoneticPr fontId="3"/>
  </si>
  <si>
    <t>常勤職員の人数（人）</t>
    <rPh sb="0" eb="2">
      <t>ジョウキン</t>
    </rPh>
    <rPh sb="2" eb="4">
      <t>ショクイン</t>
    </rPh>
    <rPh sb="5" eb="7">
      <t>ニンズウ</t>
    </rPh>
    <rPh sb="8" eb="9">
      <t>ニン</t>
    </rPh>
    <phoneticPr fontId="3"/>
  </si>
  <si>
    <t>①技術職員</t>
    <rPh sb="1" eb="3">
      <t>ギジュツ</t>
    </rPh>
    <rPh sb="3" eb="5">
      <t>ショクイン</t>
    </rPh>
    <phoneticPr fontId="3"/>
  </si>
  <si>
    <t>②事務職員</t>
    <rPh sb="1" eb="3">
      <t>ジム</t>
    </rPh>
    <rPh sb="3" eb="5">
      <t>ショクイン</t>
    </rPh>
    <phoneticPr fontId="3"/>
  </si>
  <si>
    <t>③その他の職員</t>
    <rPh sb="3" eb="4">
      <t>タ</t>
    </rPh>
    <rPh sb="5" eb="7">
      <t>ショクイン</t>
    </rPh>
    <phoneticPr fontId="3"/>
  </si>
  <si>
    <t>④合計</t>
    <rPh sb="1" eb="3">
      <t>ゴウケイ</t>
    </rPh>
    <phoneticPr fontId="3"/>
  </si>
  <si>
    <t>⑤役職員等（④の内数）</t>
    <rPh sb="1" eb="4">
      <t>ヤクショクイン</t>
    </rPh>
    <rPh sb="4" eb="5">
      <t>トウ</t>
    </rPh>
    <rPh sb="8" eb="10">
      <t>ウチスウ</t>
    </rPh>
    <phoneticPr fontId="3"/>
  </si>
  <si>
    <t>22</t>
    <phoneticPr fontId="3"/>
  </si>
  <si>
    <t>設立年月日（和暦）</t>
    <rPh sb="0" eb="2">
      <t>セツリツ</t>
    </rPh>
    <rPh sb="2" eb="5">
      <t>ネンガッピ</t>
    </rPh>
    <rPh sb="6" eb="8">
      <t>ワレキ</t>
    </rPh>
    <phoneticPr fontId="3"/>
  </si>
  <si>
    <t>月</t>
    <rPh sb="0" eb="1">
      <t>ガツ</t>
    </rPh>
    <phoneticPr fontId="3"/>
  </si>
  <si>
    <t>23</t>
    <phoneticPr fontId="3"/>
  </si>
  <si>
    <t>みなし大企業</t>
    <rPh sb="3" eb="6">
      <t>ダイキギョウ</t>
    </rPh>
    <phoneticPr fontId="3"/>
  </si>
  <si>
    <t>下記のいずれかに該当する</t>
    <rPh sb="0" eb="2">
      <t>カキ</t>
    </rPh>
    <rPh sb="8" eb="10">
      <t>ガイトウ</t>
    </rPh>
    <phoneticPr fontId="3"/>
  </si>
  <si>
    <t>該当しない</t>
    <rPh sb="0" eb="2">
      <t>ガイトウ</t>
    </rPh>
    <phoneticPr fontId="3"/>
  </si>
  <si>
    <t>・</t>
    <phoneticPr fontId="3"/>
  </si>
  <si>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3"/>
  </si>
  <si>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3"/>
  </si>
  <si>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3"/>
  </si>
  <si>
    <t>※欄については、記載しないこと。</t>
    <phoneticPr fontId="3"/>
  </si>
  <si>
    <t>明治</t>
    <rPh sb="0" eb="2">
      <t>メイジ</t>
    </rPh>
    <phoneticPr fontId="3"/>
  </si>
  <si>
    <t>大正</t>
    <rPh sb="0" eb="2">
      <t>タイショウ</t>
    </rPh>
    <phoneticPr fontId="3"/>
  </si>
  <si>
    <t>平成</t>
    <rPh sb="0" eb="2">
      <t>ヘイセイ</t>
    </rPh>
    <phoneticPr fontId="3"/>
  </si>
  <si>
    <t>（内線番号）</t>
    <rPh sb="1" eb="3">
      <t>ナイセン</t>
    </rPh>
    <rPh sb="3" eb="5">
      <t>バンゴウ</t>
    </rPh>
    <phoneticPr fontId="3"/>
  </si>
  <si>
    <t>で行われる入札に参加する資格の審査を申請します。</t>
  </si>
  <si>
    <t>殿</t>
    <phoneticPr fontId="3"/>
  </si>
  <si>
    <t>株</t>
    <rPh sb="0" eb="1">
      <t>カブ</t>
    </rPh>
    <phoneticPr fontId="3"/>
  </si>
  <si>
    <t>有</t>
    <rPh sb="0" eb="1">
      <t>ユウ</t>
    </rPh>
    <phoneticPr fontId="3"/>
  </si>
  <si>
    <t>資</t>
    <rPh sb="0" eb="1">
      <t>シ</t>
    </rPh>
    <phoneticPr fontId="3"/>
  </si>
  <si>
    <t>名</t>
    <rPh sb="0" eb="1">
      <t>ナ</t>
    </rPh>
    <phoneticPr fontId="3"/>
  </si>
  <si>
    <t>同</t>
    <rPh sb="0" eb="1">
      <t>オナ</t>
    </rPh>
    <phoneticPr fontId="3"/>
  </si>
  <si>
    <t>業</t>
    <rPh sb="0" eb="1">
      <t>ギョウ</t>
    </rPh>
    <phoneticPr fontId="3"/>
  </si>
  <si>
    <t>企</t>
    <rPh sb="0" eb="1">
      <t>キ</t>
    </rPh>
    <phoneticPr fontId="3"/>
  </si>
  <si>
    <t>合</t>
    <rPh sb="0" eb="1">
      <t>ゴウ</t>
    </rPh>
    <phoneticPr fontId="3"/>
  </si>
  <si>
    <t>責</t>
    <rPh sb="0" eb="1">
      <t>セキ</t>
    </rPh>
    <phoneticPr fontId="3"/>
  </si>
  <si>
    <t>共</t>
    <rPh sb="0" eb="1">
      <t>トモ</t>
    </rPh>
    <phoneticPr fontId="3"/>
  </si>
  <si>
    <t>一財</t>
    <rPh sb="0" eb="1">
      <t>イチ</t>
    </rPh>
    <phoneticPr fontId="3"/>
  </si>
  <si>
    <t>一社</t>
    <rPh sb="0" eb="1">
      <t>イチ</t>
    </rPh>
    <phoneticPr fontId="3"/>
  </si>
  <si>
    <t>公財</t>
    <rPh sb="0" eb="1">
      <t>オオヤケ</t>
    </rPh>
    <phoneticPr fontId="3"/>
  </si>
  <si>
    <t>公社</t>
    <rPh sb="0" eb="2">
      <t>コウシャ</t>
    </rPh>
    <phoneticPr fontId="3"/>
  </si>
  <si>
    <t>特財</t>
    <rPh sb="0" eb="1">
      <t>トク</t>
    </rPh>
    <rPh sb="1" eb="2">
      <t>ザイ</t>
    </rPh>
    <phoneticPr fontId="3"/>
  </si>
  <si>
    <t>特社</t>
    <rPh sb="0" eb="1">
      <t>トク</t>
    </rPh>
    <rPh sb="1" eb="2">
      <t>シャ</t>
    </rPh>
    <phoneticPr fontId="3"/>
  </si>
  <si>
    <t>入札参加資格審査申請の確認票</t>
    <rPh sb="0" eb="2">
      <t>ニュウサツ</t>
    </rPh>
    <rPh sb="2" eb="4">
      <t>サンカ</t>
    </rPh>
    <rPh sb="4" eb="6">
      <t>シカク</t>
    </rPh>
    <rPh sb="6" eb="8">
      <t>シンサ</t>
    </rPh>
    <rPh sb="8" eb="10">
      <t>シンセイ</t>
    </rPh>
    <rPh sb="11" eb="13">
      <t>カクニン</t>
    </rPh>
    <rPh sb="13" eb="14">
      <t>ヒョウ</t>
    </rPh>
    <phoneticPr fontId="3"/>
  </si>
  <si>
    <t>指定
様式</t>
    <rPh sb="0" eb="2">
      <t>シテイ</t>
    </rPh>
    <rPh sb="3" eb="5">
      <t>ヨウシキ</t>
    </rPh>
    <phoneticPr fontId="3"/>
  </si>
  <si>
    <t>提出者
確認欄</t>
    <rPh sb="0" eb="2">
      <t>テイシュツ</t>
    </rPh>
    <rPh sb="2" eb="3">
      <t>シャ</t>
    </rPh>
    <rPh sb="4" eb="6">
      <t>カクニン</t>
    </rPh>
    <rPh sb="6" eb="7">
      <t>ラン</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</si>
  <si>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</si>
  <si>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</si>
  <si>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　</t>
  </si>
  <si>
    <t>ＯＡ機器・視聴覚</t>
    <rPh sb="2" eb="4">
      <t>キキ</t>
    </rPh>
    <rPh sb="5" eb="8">
      <t>シチョウカク</t>
    </rPh>
    <phoneticPr fontId="3"/>
  </si>
  <si>
    <t>鋼材・セメント・アスファルト等原材料類</t>
  </si>
  <si>
    <t>清掃業・建物衛生管理</t>
    <rPh sb="0" eb="2">
      <t>セイソウ</t>
    </rPh>
    <rPh sb="2" eb="3">
      <t>ギョウ</t>
    </rPh>
    <rPh sb="4" eb="6">
      <t>タテモノ</t>
    </rPh>
    <rPh sb="6" eb="8">
      <t>エイセイ</t>
    </rPh>
    <rPh sb="8" eb="10">
      <t>カンリ</t>
    </rPh>
    <phoneticPr fontId="3"/>
  </si>
  <si>
    <t>建設土木機器類</t>
    <rPh sb="0" eb="2">
      <t>ケンセツ</t>
    </rPh>
    <rPh sb="2" eb="4">
      <t>ドボク</t>
    </rPh>
    <rPh sb="4" eb="7">
      <t>キキルイ</t>
    </rPh>
    <phoneticPr fontId="3"/>
  </si>
  <si>
    <t>工業薬品</t>
  </si>
  <si>
    <t>害虫予防・駆除</t>
    <rPh sb="0" eb="2">
      <t>ガイチュウ</t>
    </rPh>
    <rPh sb="2" eb="4">
      <t>ヨボウ</t>
    </rPh>
    <rPh sb="5" eb="7">
      <t>クジョ</t>
    </rPh>
    <phoneticPr fontId="3"/>
  </si>
  <si>
    <t>消防機器</t>
    <rPh sb="0" eb="2">
      <t>ショウボウ</t>
    </rPh>
    <rPh sb="2" eb="4">
      <t>キキ</t>
    </rPh>
    <phoneticPr fontId="3"/>
  </si>
  <si>
    <t>水道関連用品類</t>
    <rPh sb="0" eb="2">
      <t>スイドウ</t>
    </rPh>
    <rPh sb="2" eb="4">
      <t>カンレン</t>
    </rPh>
    <rPh sb="4" eb="7">
      <t>ヨウヒンルイ</t>
    </rPh>
    <phoneticPr fontId="3"/>
  </si>
  <si>
    <t>警備業務</t>
    <rPh sb="0" eb="2">
      <t>ケイビ</t>
    </rPh>
    <rPh sb="2" eb="4">
      <t>ギョウム</t>
    </rPh>
    <phoneticPr fontId="3"/>
  </si>
  <si>
    <t>特殊車両・消防自動車</t>
    <rPh sb="0" eb="2">
      <t>トクシュ</t>
    </rPh>
    <rPh sb="2" eb="4">
      <t>シャリョウ</t>
    </rPh>
    <rPh sb="5" eb="7">
      <t>ショウボウ</t>
    </rPh>
    <rPh sb="7" eb="10">
      <t>ジドウシャ</t>
    </rPh>
    <phoneticPr fontId="3"/>
  </si>
  <si>
    <t>厨房関係機械・器具類</t>
    <rPh sb="0" eb="2">
      <t>チュウボウ</t>
    </rPh>
    <rPh sb="2" eb="4">
      <t>カンケイ</t>
    </rPh>
    <rPh sb="4" eb="6">
      <t>キカイ</t>
    </rPh>
    <rPh sb="7" eb="9">
      <t>キグ</t>
    </rPh>
    <rPh sb="9" eb="10">
      <t>ルイ</t>
    </rPh>
    <phoneticPr fontId="3"/>
  </si>
  <si>
    <t>自動車・車輌類</t>
    <rPh sb="0" eb="3">
      <t>ジドウシャ</t>
    </rPh>
    <rPh sb="4" eb="6">
      <t>シャリョウ</t>
    </rPh>
    <rPh sb="6" eb="7">
      <t>ルイ</t>
    </rPh>
    <phoneticPr fontId="3"/>
  </si>
  <si>
    <t>建設機械類・農業用等機械</t>
    <rPh sb="0" eb="2">
      <t>ケンセツ</t>
    </rPh>
    <rPh sb="2" eb="5">
      <t>キカイルイ</t>
    </rPh>
    <rPh sb="6" eb="9">
      <t>ノウギョウヨウ</t>
    </rPh>
    <rPh sb="9" eb="10">
      <t>トウ</t>
    </rPh>
    <rPh sb="10" eb="12">
      <t>キカイ</t>
    </rPh>
    <phoneticPr fontId="3"/>
  </si>
  <si>
    <t>コンピューター関連</t>
    <rPh sb="7" eb="9">
      <t>カンレン</t>
    </rPh>
    <phoneticPr fontId="3"/>
  </si>
  <si>
    <t>印刷類</t>
    <rPh sb="0" eb="2">
      <t>インサツ</t>
    </rPh>
    <rPh sb="2" eb="3">
      <t>ルイ</t>
    </rPh>
    <phoneticPr fontId="3"/>
  </si>
  <si>
    <t>運動用品類</t>
    <rPh sb="0" eb="2">
      <t>ウンドウ</t>
    </rPh>
    <rPh sb="2" eb="4">
      <t>ヨウヒン</t>
    </rPh>
    <rPh sb="4" eb="5">
      <t>ルイ</t>
    </rPh>
    <phoneticPr fontId="3"/>
  </si>
  <si>
    <t>人材派遣</t>
    <phoneticPr fontId="3"/>
  </si>
  <si>
    <t>薬品類</t>
    <rPh sb="0" eb="2">
      <t>ヤクヒン</t>
    </rPh>
    <rPh sb="2" eb="3">
      <t>ルイ</t>
    </rPh>
    <phoneticPr fontId="3"/>
  </si>
  <si>
    <t>テント類・安全用品・安全備品</t>
    <rPh sb="3" eb="4">
      <t>ルイ</t>
    </rPh>
    <rPh sb="5" eb="7">
      <t>アンゼン</t>
    </rPh>
    <rPh sb="7" eb="9">
      <t>ヨウヒン</t>
    </rPh>
    <rPh sb="10" eb="12">
      <t>アンゼン</t>
    </rPh>
    <rPh sb="12" eb="14">
      <t>ビヒン</t>
    </rPh>
    <phoneticPr fontId="3"/>
  </si>
  <si>
    <t>イベント企画</t>
    <phoneticPr fontId="3"/>
  </si>
  <si>
    <t>文房具・事務用品類</t>
    <rPh sb="0" eb="3">
      <t>ブンボウグ</t>
    </rPh>
    <rPh sb="4" eb="6">
      <t>ジム</t>
    </rPh>
    <rPh sb="6" eb="7">
      <t>ヨウ</t>
    </rPh>
    <rPh sb="7" eb="8">
      <t>ヒン</t>
    </rPh>
    <rPh sb="8" eb="9">
      <t>ルイ</t>
    </rPh>
    <phoneticPr fontId="3"/>
  </si>
  <si>
    <t>医薬品・医薬用品類</t>
    <rPh sb="0" eb="3">
      <t>イヤクヒン</t>
    </rPh>
    <rPh sb="4" eb="6">
      <t>イヤク</t>
    </rPh>
    <rPh sb="6" eb="8">
      <t>ヨウヒン</t>
    </rPh>
    <rPh sb="8" eb="9">
      <t>ルイ</t>
    </rPh>
    <phoneticPr fontId="3"/>
  </si>
  <si>
    <t>リース・レンタル</t>
    <phoneticPr fontId="3"/>
  </si>
  <si>
    <t>写真・カメラ類</t>
    <rPh sb="0" eb="2">
      <t>シャシン</t>
    </rPh>
    <rPh sb="6" eb="7">
      <t>ルイ</t>
    </rPh>
    <phoneticPr fontId="3"/>
  </si>
  <si>
    <t>医療器械・器具類</t>
    <rPh sb="0" eb="2">
      <t>イリョウ</t>
    </rPh>
    <rPh sb="2" eb="4">
      <t>キカイ</t>
    </rPh>
    <rPh sb="5" eb="7">
      <t>キグ</t>
    </rPh>
    <rPh sb="7" eb="8">
      <t>ルイ</t>
    </rPh>
    <phoneticPr fontId="3"/>
  </si>
  <si>
    <t>看板標識類</t>
    <rPh sb="0" eb="2">
      <t>カンバン</t>
    </rPh>
    <rPh sb="2" eb="4">
      <t>ヒョウシキ</t>
    </rPh>
    <rPh sb="4" eb="5">
      <t>ルイ</t>
    </rPh>
    <phoneticPr fontId="3"/>
  </si>
  <si>
    <t>寝具類</t>
    <rPh sb="0" eb="3">
      <t>シングルイ</t>
    </rPh>
    <phoneticPr fontId="3"/>
  </si>
  <si>
    <t>広告・宣伝業務</t>
    <rPh sb="0" eb="1">
      <t>ヒロ</t>
    </rPh>
    <phoneticPr fontId="3"/>
  </si>
  <si>
    <t>図書類</t>
    <rPh sb="0" eb="2">
      <t>トショ</t>
    </rPh>
    <rPh sb="2" eb="3">
      <t>ルイ</t>
    </rPh>
    <phoneticPr fontId="3"/>
  </si>
  <si>
    <t>食品等</t>
    <rPh sb="0" eb="2">
      <t>ショクヒン</t>
    </rPh>
    <rPh sb="2" eb="3">
      <t>トウ</t>
    </rPh>
    <phoneticPr fontId="3"/>
  </si>
  <si>
    <t>運送・運搬業</t>
    <phoneticPr fontId="3"/>
  </si>
  <si>
    <t>紙・紙加工品類</t>
    <rPh sb="0" eb="1">
      <t>カミ</t>
    </rPh>
    <rPh sb="2" eb="3">
      <t>カミ</t>
    </rPh>
    <rPh sb="3" eb="5">
      <t>カコウ</t>
    </rPh>
    <rPh sb="5" eb="6">
      <t>ヒン</t>
    </rPh>
    <rPh sb="6" eb="7">
      <t>ルイ</t>
    </rPh>
    <phoneticPr fontId="3"/>
  </si>
  <si>
    <t>サッシ・ガラス</t>
    <phoneticPr fontId="3"/>
  </si>
  <si>
    <t>車両・重機等リース</t>
    <rPh sb="0" eb="2">
      <t>シャリョウ</t>
    </rPh>
    <rPh sb="3" eb="5">
      <t>ジュウキ</t>
    </rPh>
    <rPh sb="5" eb="6">
      <t>トウ</t>
    </rPh>
    <phoneticPr fontId="3"/>
  </si>
  <si>
    <t>記念品類</t>
    <rPh sb="0" eb="3">
      <t>キネンヒン</t>
    </rPh>
    <rPh sb="3" eb="4">
      <t>ルイ</t>
    </rPh>
    <phoneticPr fontId="3"/>
  </si>
  <si>
    <t>家具調度品類・畳・ふすま類</t>
    <rPh sb="0" eb="2">
      <t>カグ</t>
    </rPh>
    <rPh sb="2" eb="5">
      <t>チョウドヒン</t>
    </rPh>
    <rPh sb="5" eb="6">
      <t>ルイ</t>
    </rPh>
    <rPh sb="7" eb="8">
      <t>タタミ</t>
    </rPh>
    <rPh sb="12" eb="13">
      <t>ルイ</t>
    </rPh>
    <phoneticPr fontId="3"/>
  </si>
  <si>
    <t>計画策定・調査・研究・分析・情報処理</t>
    <phoneticPr fontId="3"/>
  </si>
  <si>
    <t>衣服・その他繊維製品</t>
    <rPh sb="0" eb="2">
      <t>イフク</t>
    </rPh>
    <rPh sb="5" eb="6">
      <t>タ</t>
    </rPh>
    <rPh sb="6" eb="8">
      <t>センイ</t>
    </rPh>
    <rPh sb="8" eb="10">
      <t>セイヒン</t>
    </rPh>
    <phoneticPr fontId="3"/>
  </si>
  <si>
    <t>測量機器</t>
    <rPh sb="0" eb="2">
      <t>ソクリョウ</t>
    </rPh>
    <rPh sb="2" eb="4">
      <t>キキ</t>
    </rPh>
    <phoneticPr fontId="3"/>
  </si>
  <si>
    <t>ソフトウェア開発・システム開発・リース</t>
    <rPh sb="6" eb="8">
      <t>カイハツ</t>
    </rPh>
    <rPh sb="13" eb="15">
      <t>カイハツ</t>
    </rPh>
    <phoneticPr fontId="3"/>
  </si>
  <si>
    <t>ゴム・皮革・プラスチック・ビニール製品</t>
    <rPh sb="3" eb="4">
      <t>カワ</t>
    </rPh>
    <rPh sb="4" eb="5">
      <t>カワ</t>
    </rPh>
    <rPh sb="17" eb="19">
      <t>セイヒン</t>
    </rPh>
    <phoneticPr fontId="3"/>
  </si>
  <si>
    <t>事務用機器</t>
    <rPh sb="0" eb="3">
      <t>ジムヨウ</t>
    </rPh>
    <rPh sb="3" eb="5">
      <t>キキ</t>
    </rPh>
    <phoneticPr fontId="3"/>
  </si>
  <si>
    <t>モップ・マット等衛生消耗品リース</t>
    <rPh sb="7" eb="8">
      <t>トウ</t>
    </rPh>
    <rPh sb="8" eb="10">
      <t>エイセイ</t>
    </rPh>
    <rPh sb="10" eb="12">
      <t>ショウモウ</t>
    </rPh>
    <rPh sb="12" eb="13">
      <t>ヒン</t>
    </rPh>
    <phoneticPr fontId="3"/>
  </si>
  <si>
    <t>燃料類</t>
    <rPh sb="0" eb="2">
      <t>ネンリョウ</t>
    </rPh>
    <rPh sb="2" eb="3">
      <t>ルイ</t>
    </rPh>
    <phoneticPr fontId="3"/>
  </si>
  <si>
    <t>浄化槽等清掃業務</t>
  </si>
  <si>
    <t>雑品類・日用品・生活用品</t>
    <rPh sb="0" eb="1">
      <t>ザツ</t>
    </rPh>
    <rPh sb="1" eb="2">
      <t>ヒン</t>
    </rPh>
    <rPh sb="2" eb="3">
      <t>ルイ</t>
    </rPh>
    <rPh sb="4" eb="7">
      <t>ニチヨウヒン</t>
    </rPh>
    <rPh sb="8" eb="10">
      <t>セイカツ</t>
    </rPh>
    <rPh sb="10" eb="12">
      <t>ヨウヒン</t>
    </rPh>
    <phoneticPr fontId="3"/>
  </si>
  <si>
    <t>一般廃棄物処理業務</t>
  </si>
  <si>
    <t>楽器類</t>
    <rPh sb="0" eb="2">
      <t>ガッキ</t>
    </rPh>
    <rPh sb="2" eb="3">
      <t>ルイ</t>
    </rPh>
    <phoneticPr fontId="3"/>
  </si>
  <si>
    <t>理化学機械・機器類・度量衡機類</t>
    <rPh sb="0" eb="2">
      <t>リカ</t>
    </rPh>
    <rPh sb="2" eb="3">
      <t>ガク</t>
    </rPh>
    <rPh sb="3" eb="5">
      <t>キカイ</t>
    </rPh>
    <rPh sb="6" eb="9">
      <t>キキルイ</t>
    </rPh>
    <rPh sb="10" eb="12">
      <t>ドリョウ</t>
    </rPh>
    <rPh sb="12" eb="14">
      <t>コウキ</t>
    </rPh>
    <rPh sb="14" eb="15">
      <t>タグイ</t>
    </rPh>
    <phoneticPr fontId="3"/>
  </si>
  <si>
    <t>施設・設備・保守・保安・点検等業務</t>
    <phoneticPr fontId="3"/>
  </si>
  <si>
    <t>電気製品並びに電気関係機械</t>
    <rPh sb="0" eb="2">
      <t>デンキ</t>
    </rPh>
    <rPh sb="2" eb="4">
      <t>セイヒン</t>
    </rPh>
    <rPh sb="4" eb="5">
      <t>ナラ</t>
    </rPh>
    <rPh sb="7" eb="9">
      <t>デンキ</t>
    </rPh>
    <rPh sb="9" eb="11">
      <t>カンケイ</t>
    </rPh>
    <rPh sb="11" eb="13">
      <t>キカイ</t>
    </rPh>
    <phoneticPr fontId="3"/>
  </si>
  <si>
    <t>消防設備保守点検等業務</t>
    <phoneticPr fontId="3"/>
  </si>
  <si>
    <t>放送・電波・通信用機器類</t>
    <phoneticPr fontId="3"/>
  </si>
  <si>
    <t>会場設営・移動式トイレ他イベント資機材等</t>
    <rPh sb="0" eb="2">
      <t>カイジョウ</t>
    </rPh>
    <rPh sb="2" eb="4">
      <t>セツエイ</t>
    </rPh>
    <phoneticPr fontId="3"/>
  </si>
  <si>
    <t>塗料類</t>
    <phoneticPr fontId="3"/>
  </si>
  <si>
    <t>保健・福祉関連業務委託</t>
    <rPh sb="0" eb="2">
      <t>ホケン</t>
    </rPh>
    <rPh sb="3" eb="5">
      <t>フクシ</t>
    </rPh>
    <rPh sb="5" eb="7">
      <t>カンレン</t>
    </rPh>
    <rPh sb="7" eb="9">
      <t>ギョウム</t>
    </rPh>
    <rPh sb="9" eb="11">
      <t>イタク</t>
    </rPh>
    <phoneticPr fontId="3"/>
  </si>
  <si>
    <t>消火器類・消防設備品等</t>
  </si>
  <si>
    <t>取　　　扱　　　内　　　容</t>
    <rPh sb="0" eb="1">
      <t>トリ</t>
    </rPh>
    <rPh sb="4" eb="5">
      <t>アツカイ</t>
    </rPh>
    <rPh sb="8" eb="9">
      <t>ナイ</t>
    </rPh>
    <rPh sb="12" eb="13">
      <t>カタチ</t>
    </rPh>
    <phoneticPr fontId="3"/>
  </si>
  <si>
    <t>取引実績（直近２か年で主なもの）</t>
    <rPh sb="0" eb="2">
      <t>トリヒキ</t>
    </rPh>
    <rPh sb="2" eb="4">
      <t>ジッセキ</t>
    </rPh>
    <rPh sb="5" eb="7">
      <t>チョッキン</t>
    </rPh>
    <rPh sb="9" eb="10">
      <t>ネン</t>
    </rPh>
    <rPh sb="11" eb="12">
      <t>オモ</t>
    </rPh>
    <phoneticPr fontId="3"/>
  </si>
  <si>
    <t>取　扱　内　容</t>
    <rPh sb="0" eb="1">
      <t>トリ</t>
    </rPh>
    <rPh sb="2" eb="3">
      <t>アツカイ</t>
    </rPh>
    <rPh sb="4" eb="5">
      <t>ナイ</t>
    </rPh>
    <rPh sb="6" eb="7">
      <t>カタチ</t>
    </rPh>
    <phoneticPr fontId="3"/>
  </si>
  <si>
    <t>官　公　庁　名</t>
    <rPh sb="0" eb="1">
      <t>カン</t>
    </rPh>
    <rPh sb="2" eb="3">
      <t>コウ</t>
    </rPh>
    <rPh sb="4" eb="5">
      <t>チョウ</t>
    </rPh>
    <rPh sb="6" eb="7">
      <t>メイ</t>
    </rPh>
    <phoneticPr fontId="3"/>
  </si>
  <si>
    <t>契約金額</t>
    <rPh sb="0" eb="2">
      <t>ケイヤク</t>
    </rPh>
    <rPh sb="2" eb="4">
      <t>キンガク</t>
    </rPh>
    <phoneticPr fontId="3"/>
  </si>
  <si>
    <t>業　務　内　容</t>
    <rPh sb="0" eb="1">
      <t>ギョウ</t>
    </rPh>
    <rPh sb="2" eb="3">
      <t>ツトム</t>
    </rPh>
    <rPh sb="4" eb="5">
      <t>ナイ</t>
    </rPh>
    <rPh sb="6" eb="7">
      <t>カタチ</t>
    </rPh>
    <phoneticPr fontId="3"/>
  </si>
  <si>
    <t>物　　品　　名</t>
    <rPh sb="0" eb="1">
      <t>モノ</t>
    </rPh>
    <rPh sb="3" eb="4">
      <t>シナ</t>
    </rPh>
    <rPh sb="6" eb="7">
      <t>メイ</t>
    </rPh>
    <phoneticPr fontId="3"/>
  </si>
  <si>
    <t>代理店
・
特約店</t>
    <rPh sb="0" eb="1">
      <t>ダイ</t>
    </rPh>
    <rPh sb="1" eb="2">
      <t>リ</t>
    </rPh>
    <rPh sb="2" eb="3">
      <t>テン</t>
    </rPh>
    <rPh sb="6" eb="7">
      <t>トク</t>
    </rPh>
    <rPh sb="7" eb="8">
      <t>ヤク</t>
    </rPh>
    <rPh sb="8" eb="9">
      <t>テン</t>
    </rPh>
    <phoneticPr fontId="3"/>
  </si>
  <si>
    <t>※　業務内容・物品名については，取扱内容を具体的に記入すること。</t>
    <rPh sb="2" eb="4">
      <t>ギョウム</t>
    </rPh>
    <rPh sb="4" eb="6">
      <t>ナイヨウ</t>
    </rPh>
    <rPh sb="7" eb="9">
      <t>ブッピン</t>
    </rPh>
    <rPh sb="9" eb="10">
      <t>メイ</t>
    </rPh>
    <rPh sb="16" eb="18">
      <t>トリアツカ</t>
    </rPh>
    <rPh sb="18" eb="20">
      <t>ナイヨウ</t>
    </rPh>
    <rPh sb="21" eb="24">
      <t>グタイテキ</t>
    </rPh>
    <rPh sb="25" eb="27">
      <t>キニュウ</t>
    </rPh>
    <phoneticPr fontId="3"/>
  </si>
  <si>
    <t>※　取引実績については，多数ある場合で記入欄が不足するときは，1件につき５万円以上の契約のものを記入すること。又は，別紙をつけてもよい。</t>
    <rPh sb="2" eb="4">
      <t>トリヒキ</t>
    </rPh>
    <rPh sb="4" eb="6">
      <t>ジッセキ</t>
    </rPh>
    <rPh sb="12" eb="14">
      <t>タスウ</t>
    </rPh>
    <rPh sb="16" eb="18">
      <t>バアイ</t>
    </rPh>
    <rPh sb="19" eb="21">
      <t>キニュウ</t>
    </rPh>
    <rPh sb="21" eb="22">
      <t>ラン</t>
    </rPh>
    <rPh sb="23" eb="25">
      <t>フソク</t>
    </rPh>
    <rPh sb="32" eb="33">
      <t>ケン</t>
    </rPh>
    <rPh sb="37" eb="39">
      <t>マンエン</t>
    </rPh>
    <rPh sb="39" eb="41">
      <t>イジョウ</t>
    </rPh>
    <rPh sb="42" eb="44">
      <t>ケイヤク</t>
    </rPh>
    <rPh sb="48" eb="50">
      <t>キニュウ</t>
    </rPh>
    <rPh sb="55" eb="56">
      <t>マタ</t>
    </rPh>
    <rPh sb="58" eb="60">
      <t>ベッシ</t>
    </rPh>
    <phoneticPr fontId="3"/>
  </si>
  <si>
    <t>営業品目名</t>
    <rPh sb="0" eb="2">
      <t>エイギョウ</t>
    </rPh>
    <rPh sb="2" eb="4">
      <t>ヒンモク</t>
    </rPh>
    <rPh sb="4" eb="5">
      <t>メイ</t>
    </rPh>
    <phoneticPr fontId="3"/>
  </si>
  <si>
    <t>内容等</t>
    <rPh sb="0" eb="2">
      <t>ナイヨウ</t>
    </rPh>
    <rPh sb="2" eb="3">
      <t>トウ</t>
    </rPh>
    <phoneticPr fontId="3"/>
  </si>
  <si>
    <t>学校用視聴覚機器，映写機等，パソコン，パソコン周辺機器</t>
    <rPh sb="0" eb="2">
      <t>ガッコウ</t>
    </rPh>
    <rPh sb="2" eb="3">
      <t>ヨウ</t>
    </rPh>
    <rPh sb="3" eb="6">
      <t>シチョウカク</t>
    </rPh>
    <rPh sb="6" eb="8">
      <t>キキ</t>
    </rPh>
    <rPh sb="9" eb="12">
      <t>エイシャキ</t>
    </rPh>
    <rPh sb="12" eb="13">
      <t>トウ</t>
    </rPh>
    <rPh sb="23" eb="25">
      <t>シュウヘン</t>
    </rPh>
    <rPh sb="25" eb="27">
      <t>キキ</t>
    </rPh>
    <phoneticPr fontId="3"/>
  </si>
  <si>
    <t>クレーン，バックホー，ブルドーザー，パワーショベル等機器</t>
    <rPh sb="25" eb="26">
      <t>トウ</t>
    </rPh>
    <rPh sb="26" eb="28">
      <t>キキ</t>
    </rPh>
    <phoneticPr fontId="3"/>
  </si>
  <si>
    <t>消防ホース，防火着，消防防災用品，非難器具等</t>
    <rPh sb="0" eb="2">
      <t>ショウボウ</t>
    </rPh>
    <rPh sb="10" eb="12">
      <t>ショウボウ</t>
    </rPh>
    <rPh sb="12" eb="14">
      <t>ボウサイ</t>
    </rPh>
    <rPh sb="14" eb="16">
      <t>ヨウヒン</t>
    </rPh>
    <rPh sb="17" eb="19">
      <t>ヒナン</t>
    </rPh>
    <rPh sb="19" eb="21">
      <t>キグ</t>
    </rPh>
    <rPh sb="21" eb="22">
      <t>トウ</t>
    </rPh>
    <phoneticPr fontId="3"/>
  </si>
  <si>
    <t>ポンプ車，小型動力ポンプ積載車，その他特殊車両</t>
    <rPh sb="3" eb="4">
      <t>シャ</t>
    </rPh>
    <rPh sb="5" eb="7">
      <t>コガタ</t>
    </rPh>
    <rPh sb="7" eb="9">
      <t>ドウリョク</t>
    </rPh>
    <rPh sb="18" eb="19">
      <t>タ</t>
    </rPh>
    <rPh sb="19" eb="21">
      <t>トクシュ</t>
    </rPh>
    <rPh sb="21" eb="23">
      <t>シャリョウ</t>
    </rPh>
    <phoneticPr fontId="3"/>
  </si>
  <si>
    <t>乗用車，貨物車，バス，二輪車</t>
    <rPh sb="0" eb="3">
      <t>ジョウヨウシャ</t>
    </rPh>
    <rPh sb="4" eb="7">
      <t>カモツシャ</t>
    </rPh>
    <rPh sb="11" eb="14">
      <t>ニリンシャ</t>
    </rPh>
    <phoneticPr fontId="3"/>
  </si>
  <si>
    <t>ちらし，パンフレット，封筒，冊子，特殊印刷等</t>
    <rPh sb="11" eb="13">
      <t>フウトウ</t>
    </rPh>
    <rPh sb="14" eb="16">
      <t>サッシ</t>
    </rPh>
    <rPh sb="17" eb="19">
      <t>トクシュ</t>
    </rPh>
    <rPh sb="19" eb="21">
      <t>インサツ</t>
    </rPh>
    <rPh sb="21" eb="22">
      <t>トウ</t>
    </rPh>
    <phoneticPr fontId="3"/>
  </si>
  <si>
    <t>農薬，殺虫剤，除草剤，その他薬品</t>
    <rPh sb="0" eb="2">
      <t>ノウヤク</t>
    </rPh>
    <rPh sb="3" eb="6">
      <t>サッチュウザイ</t>
    </rPh>
    <rPh sb="7" eb="10">
      <t>ジョソウザイ</t>
    </rPh>
    <rPh sb="13" eb="14">
      <t>タ</t>
    </rPh>
    <rPh sb="14" eb="16">
      <t>ヤクヒン</t>
    </rPh>
    <phoneticPr fontId="3"/>
  </si>
  <si>
    <t>ノート，筆記用具，ファイル等，その他消耗品</t>
    <rPh sb="4" eb="6">
      <t>ヒッキ</t>
    </rPh>
    <rPh sb="6" eb="8">
      <t>ヨウグ</t>
    </rPh>
    <rPh sb="13" eb="14">
      <t>トウ</t>
    </rPh>
    <rPh sb="17" eb="18">
      <t>タ</t>
    </rPh>
    <rPh sb="18" eb="20">
      <t>ショウモウ</t>
    </rPh>
    <rPh sb="20" eb="21">
      <t>ヒン</t>
    </rPh>
    <phoneticPr fontId="3"/>
  </si>
  <si>
    <t>カメラ，カメラ用品，現像等</t>
    <rPh sb="7" eb="9">
      <t>ヨウヒン</t>
    </rPh>
    <rPh sb="10" eb="12">
      <t>ゲンゾウ</t>
    </rPh>
    <rPh sb="12" eb="13">
      <t>トウ</t>
    </rPh>
    <phoneticPr fontId="3"/>
  </si>
  <si>
    <t>看板，標識等，懸垂幕，のぼり旗，その他看板</t>
    <rPh sb="0" eb="2">
      <t>カンバン</t>
    </rPh>
    <rPh sb="3" eb="5">
      <t>ヒョウシキ</t>
    </rPh>
    <rPh sb="5" eb="6">
      <t>トウ</t>
    </rPh>
    <rPh sb="7" eb="9">
      <t>ケンスイ</t>
    </rPh>
    <rPh sb="9" eb="10">
      <t>マク</t>
    </rPh>
    <rPh sb="14" eb="15">
      <t>ハタ</t>
    </rPh>
    <rPh sb="18" eb="19">
      <t>タ</t>
    </rPh>
    <rPh sb="19" eb="21">
      <t>カンバン</t>
    </rPh>
    <phoneticPr fontId="3"/>
  </si>
  <si>
    <t>書籍，雑誌，紙芝居，その他図書</t>
    <rPh sb="0" eb="2">
      <t>ショセキ</t>
    </rPh>
    <rPh sb="3" eb="5">
      <t>ザッシ</t>
    </rPh>
    <rPh sb="6" eb="9">
      <t>カミシバイ</t>
    </rPh>
    <rPh sb="12" eb="13">
      <t>タ</t>
    </rPh>
    <rPh sb="13" eb="15">
      <t>トショ</t>
    </rPh>
    <phoneticPr fontId="3"/>
  </si>
  <si>
    <t>紙類，用紙</t>
    <rPh sb="0" eb="2">
      <t>カミルイ</t>
    </rPh>
    <rPh sb="3" eb="5">
      <t>ヨウシ</t>
    </rPh>
    <phoneticPr fontId="3"/>
  </si>
  <si>
    <t>記念品，トロフィー，楯，贈答用品等</t>
    <rPh sb="0" eb="3">
      <t>キネンヒン</t>
    </rPh>
    <rPh sb="10" eb="11">
      <t>タテ</t>
    </rPh>
    <rPh sb="12" eb="14">
      <t>ゾウトウ</t>
    </rPh>
    <rPh sb="14" eb="16">
      <t>ヨウヒン</t>
    </rPh>
    <rPh sb="16" eb="17">
      <t>トウ</t>
    </rPh>
    <phoneticPr fontId="3"/>
  </si>
  <si>
    <t>作業服，制服，防寒着，その他被服類</t>
    <rPh sb="0" eb="3">
      <t>サギョウフク</t>
    </rPh>
    <rPh sb="4" eb="6">
      <t>セイフク</t>
    </rPh>
    <rPh sb="7" eb="9">
      <t>ボウカン</t>
    </rPh>
    <rPh sb="9" eb="10">
      <t>キ</t>
    </rPh>
    <rPh sb="13" eb="14">
      <t>タ</t>
    </rPh>
    <rPh sb="14" eb="16">
      <t>ヒフク</t>
    </rPh>
    <rPh sb="16" eb="17">
      <t>ルイ</t>
    </rPh>
    <phoneticPr fontId="3"/>
  </si>
  <si>
    <t>雨合羽，雨靴，革製品，プラスチック製品，ビニール製品等</t>
    <rPh sb="0" eb="3">
      <t>アマガッパ</t>
    </rPh>
    <rPh sb="4" eb="6">
      <t>アマグツ</t>
    </rPh>
    <rPh sb="7" eb="8">
      <t>カワ</t>
    </rPh>
    <rPh sb="8" eb="10">
      <t>セイヒン</t>
    </rPh>
    <rPh sb="17" eb="19">
      <t>セイヒン</t>
    </rPh>
    <rPh sb="24" eb="26">
      <t>セイヒン</t>
    </rPh>
    <rPh sb="26" eb="27">
      <t>トウ</t>
    </rPh>
    <phoneticPr fontId="3"/>
  </si>
  <si>
    <t>机，椅子，書架，印刷機，複写機，シュレッダー等</t>
    <rPh sb="0" eb="1">
      <t>ツクエ</t>
    </rPh>
    <rPh sb="2" eb="4">
      <t>イス</t>
    </rPh>
    <rPh sb="5" eb="7">
      <t>ショカ</t>
    </rPh>
    <rPh sb="8" eb="11">
      <t>インサツキ</t>
    </rPh>
    <rPh sb="12" eb="15">
      <t>フクシャキ</t>
    </rPh>
    <rPh sb="22" eb="23">
      <t>トウ</t>
    </rPh>
    <phoneticPr fontId="3"/>
  </si>
  <si>
    <t>ガス，ガソリン，軽油，灯油，その他燃料等</t>
    <rPh sb="8" eb="10">
      <t>ケイユ</t>
    </rPh>
    <rPh sb="11" eb="13">
      <t>トウユ</t>
    </rPh>
    <rPh sb="16" eb="17">
      <t>タ</t>
    </rPh>
    <rPh sb="17" eb="19">
      <t>ネンリョウ</t>
    </rPh>
    <rPh sb="19" eb="20">
      <t>トウ</t>
    </rPh>
    <phoneticPr fontId="3"/>
  </si>
  <si>
    <t>トイレットペーパー，石鹸，ゴミ袋，金物，その他日用雑貨品</t>
    <rPh sb="10" eb="12">
      <t>セッケン</t>
    </rPh>
    <rPh sb="15" eb="16">
      <t>フクロ</t>
    </rPh>
    <rPh sb="17" eb="19">
      <t>カナモノ</t>
    </rPh>
    <rPh sb="22" eb="23">
      <t>タ</t>
    </rPh>
    <rPh sb="23" eb="25">
      <t>ニチヨウ</t>
    </rPh>
    <rPh sb="25" eb="27">
      <t>ザッカ</t>
    </rPh>
    <rPh sb="27" eb="28">
      <t>ヒン</t>
    </rPh>
    <phoneticPr fontId="3"/>
  </si>
  <si>
    <t>楽器類，音楽教材等</t>
    <rPh sb="0" eb="2">
      <t>ガッキ</t>
    </rPh>
    <rPh sb="2" eb="3">
      <t>ルイ</t>
    </rPh>
    <rPh sb="4" eb="6">
      <t>オンガク</t>
    </rPh>
    <rPh sb="6" eb="8">
      <t>キョウザイ</t>
    </rPh>
    <rPh sb="8" eb="9">
      <t>トウ</t>
    </rPh>
    <phoneticPr fontId="3"/>
  </si>
  <si>
    <t>理化学用機器，身長・体重計等，計量機器等</t>
    <rPh sb="0" eb="3">
      <t>リカガク</t>
    </rPh>
    <rPh sb="3" eb="4">
      <t>ヨウ</t>
    </rPh>
    <rPh sb="4" eb="6">
      <t>キキ</t>
    </rPh>
    <rPh sb="7" eb="9">
      <t>シンチョウ</t>
    </rPh>
    <rPh sb="10" eb="12">
      <t>タイジュウ</t>
    </rPh>
    <rPh sb="12" eb="13">
      <t>ケイ</t>
    </rPh>
    <rPh sb="13" eb="14">
      <t>トウ</t>
    </rPh>
    <rPh sb="15" eb="17">
      <t>ケイリョウ</t>
    </rPh>
    <rPh sb="17" eb="19">
      <t>キキ</t>
    </rPh>
    <rPh sb="19" eb="20">
      <t>トウ</t>
    </rPh>
    <phoneticPr fontId="3"/>
  </si>
  <si>
    <t>家電製品，照明器具，空調暖房製品</t>
    <rPh sb="0" eb="2">
      <t>カデン</t>
    </rPh>
    <rPh sb="2" eb="4">
      <t>セイヒン</t>
    </rPh>
    <rPh sb="5" eb="7">
      <t>ショウメイ</t>
    </rPh>
    <rPh sb="7" eb="9">
      <t>キグ</t>
    </rPh>
    <rPh sb="10" eb="12">
      <t>クウチョウ</t>
    </rPh>
    <rPh sb="12" eb="14">
      <t>ダンボウ</t>
    </rPh>
    <rPh sb="14" eb="16">
      <t>セイヒン</t>
    </rPh>
    <phoneticPr fontId="3"/>
  </si>
  <si>
    <t>放送設備，電話機，無線機，その他通信機器</t>
    <rPh sb="0" eb="2">
      <t>ホウソウ</t>
    </rPh>
    <rPh sb="2" eb="4">
      <t>セツビ</t>
    </rPh>
    <rPh sb="5" eb="8">
      <t>デンワキ</t>
    </rPh>
    <rPh sb="9" eb="12">
      <t>ムセンキ</t>
    </rPh>
    <rPh sb="15" eb="16">
      <t>タ</t>
    </rPh>
    <rPh sb="16" eb="18">
      <t>ツウシン</t>
    </rPh>
    <rPh sb="18" eb="20">
      <t>キキ</t>
    </rPh>
    <phoneticPr fontId="3"/>
  </si>
  <si>
    <t>漆，ペンキ等</t>
    <rPh sb="5" eb="6">
      <t>トウ</t>
    </rPh>
    <phoneticPr fontId="3"/>
  </si>
  <si>
    <t>消火器，火災報知器等</t>
    <rPh sb="0" eb="3">
      <t>ショウカキ</t>
    </rPh>
    <rPh sb="4" eb="6">
      <t>カサイ</t>
    </rPh>
    <rPh sb="6" eb="8">
      <t>ホウチ</t>
    </rPh>
    <rPh sb="8" eb="9">
      <t>キ</t>
    </rPh>
    <rPh sb="9" eb="10">
      <t>トウ</t>
    </rPh>
    <phoneticPr fontId="3"/>
  </si>
  <si>
    <t>鉄鋼資材，グレーチング，砂利，砂，砕石，アスファルト合材等</t>
    <rPh sb="0" eb="2">
      <t>テッコウ</t>
    </rPh>
    <rPh sb="2" eb="4">
      <t>シザイ</t>
    </rPh>
    <rPh sb="12" eb="14">
      <t>ジャリ</t>
    </rPh>
    <rPh sb="15" eb="16">
      <t>スナ</t>
    </rPh>
    <rPh sb="17" eb="19">
      <t>サイセキ</t>
    </rPh>
    <rPh sb="26" eb="27">
      <t>ゴウ</t>
    </rPh>
    <rPh sb="27" eb="28">
      <t>ザイ</t>
    </rPh>
    <rPh sb="28" eb="29">
      <t>トウ</t>
    </rPh>
    <phoneticPr fontId="3"/>
  </si>
  <si>
    <t>消石灰，試薬，プール消毒剤，スケール防止剤等</t>
    <rPh sb="0" eb="3">
      <t>ショウセッカイ</t>
    </rPh>
    <rPh sb="4" eb="6">
      <t>シヤク</t>
    </rPh>
    <rPh sb="10" eb="13">
      <t>ショウドクザイ</t>
    </rPh>
    <rPh sb="18" eb="21">
      <t>ボウシザイ</t>
    </rPh>
    <rPh sb="21" eb="22">
      <t>トウ</t>
    </rPh>
    <phoneticPr fontId="3"/>
  </si>
  <si>
    <t>水道メーター，塩ビ製品等，水道部品等</t>
    <rPh sb="0" eb="2">
      <t>スイドウ</t>
    </rPh>
    <rPh sb="7" eb="8">
      <t>エン</t>
    </rPh>
    <rPh sb="9" eb="11">
      <t>セイヒン</t>
    </rPh>
    <rPh sb="11" eb="12">
      <t>トウ</t>
    </rPh>
    <rPh sb="13" eb="15">
      <t>スイドウ</t>
    </rPh>
    <rPh sb="15" eb="17">
      <t>ブヒン</t>
    </rPh>
    <rPh sb="17" eb="18">
      <t>トウ</t>
    </rPh>
    <phoneticPr fontId="3"/>
  </si>
  <si>
    <t>厨房機器，給食用器具，その他厨房機器・製品</t>
    <rPh sb="0" eb="2">
      <t>チュウボウ</t>
    </rPh>
    <rPh sb="2" eb="4">
      <t>キキ</t>
    </rPh>
    <rPh sb="5" eb="8">
      <t>キュウショクヨウ</t>
    </rPh>
    <rPh sb="8" eb="10">
      <t>キグ</t>
    </rPh>
    <rPh sb="13" eb="14">
      <t>タ</t>
    </rPh>
    <rPh sb="14" eb="16">
      <t>チュウボウ</t>
    </rPh>
    <rPh sb="16" eb="18">
      <t>キキ</t>
    </rPh>
    <rPh sb="19" eb="21">
      <t>セイヒン</t>
    </rPh>
    <phoneticPr fontId="3"/>
  </si>
  <si>
    <t>発電機，芝刈機，草刈機，チエンソー，その他機械</t>
    <rPh sb="0" eb="3">
      <t>ハツデンキ</t>
    </rPh>
    <rPh sb="4" eb="6">
      <t>シバカ</t>
    </rPh>
    <rPh sb="6" eb="7">
      <t>キ</t>
    </rPh>
    <rPh sb="8" eb="9">
      <t>クサ</t>
    </rPh>
    <rPh sb="9" eb="10">
      <t>カリ</t>
    </rPh>
    <rPh sb="10" eb="11">
      <t>キ</t>
    </rPh>
    <rPh sb="20" eb="21">
      <t>タ</t>
    </rPh>
    <rPh sb="21" eb="23">
      <t>キカイ</t>
    </rPh>
    <phoneticPr fontId="3"/>
  </si>
  <si>
    <t>体育用品，トリーニング機器，サッカーゴール，運動服，遊具</t>
    <rPh sb="0" eb="2">
      <t>タイイク</t>
    </rPh>
    <rPh sb="2" eb="4">
      <t>ヨウヒン</t>
    </rPh>
    <rPh sb="11" eb="13">
      <t>キキ</t>
    </rPh>
    <rPh sb="22" eb="24">
      <t>ウンドウ</t>
    </rPh>
    <rPh sb="24" eb="25">
      <t>フク</t>
    </rPh>
    <rPh sb="26" eb="28">
      <t>ユウグ</t>
    </rPh>
    <phoneticPr fontId="3"/>
  </si>
  <si>
    <t>テント，イベントテント，安全用品等</t>
    <rPh sb="12" eb="14">
      <t>アンゼン</t>
    </rPh>
    <rPh sb="14" eb="16">
      <t>ヨウヒン</t>
    </rPh>
    <rPh sb="16" eb="17">
      <t>トウ</t>
    </rPh>
    <phoneticPr fontId="3"/>
  </si>
  <si>
    <t>医療用薬品，ワクチン，ガーゼ，包帯等</t>
    <rPh sb="0" eb="3">
      <t>イリョウヨウ</t>
    </rPh>
    <rPh sb="3" eb="5">
      <t>ヤクヒン</t>
    </rPh>
    <rPh sb="15" eb="17">
      <t>ホウタイ</t>
    </rPh>
    <rPh sb="17" eb="18">
      <t>トウ</t>
    </rPh>
    <phoneticPr fontId="3"/>
  </si>
  <si>
    <t>医療用機械，ＡＥＤ，介護用品，車椅子，リハビリ機器等</t>
    <rPh sb="0" eb="3">
      <t>イリョウヨウ</t>
    </rPh>
    <rPh sb="3" eb="5">
      <t>キカイ</t>
    </rPh>
    <rPh sb="10" eb="12">
      <t>カイゴ</t>
    </rPh>
    <rPh sb="12" eb="14">
      <t>ヨウヒン</t>
    </rPh>
    <rPh sb="15" eb="18">
      <t>クルマイス</t>
    </rPh>
    <rPh sb="23" eb="25">
      <t>キキ</t>
    </rPh>
    <rPh sb="25" eb="26">
      <t>トウ</t>
    </rPh>
    <phoneticPr fontId="3"/>
  </si>
  <si>
    <t>布団，毛布，まくら，その他寝具</t>
    <rPh sb="0" eb="2">
      <t>フトン</t>
    </rPh>
    <rPh sb="3" eb="5">
      <t>モウフ</t>
    </rPh>
    <rPh sb="12" eb="13">
      <t>タ</t>
    </rPh>
    <rPh sb="13" eb="15">
      <t>シング</t>
    </rPh>
    <phoneticPr fontId="3"/>
  </si>
  <si>
    <t>食品関係</t>
    <rPh sb="0" eb="2">
      <t>ショクヒン</t>
    </rPh>
    <rPh sb="2" eb="4">
      <t>カンケイ</t>
    </rPh>
    <phoneticPr fontId="3"/>
  </si>
  <si>
    <t>アルミサッシ，ガラス等</t>
    <rPh sb="10" eb="11">
      <t>トウ</t>
    </rPh>
    <phoneticPr fontId="3"/>
  </si>
  <si>
    <t>カーテン，ブラインド，家具類，じゅうたん，畳，ふすま等</t>
    <rPh sb="11" eb="13">
      <t>カグ</t>
    </rPh>
    <rPh sb="13" eb="14">
      <t>ルイ</t>
    </rPh>
    <rPh sb="21" eb="22">
      <t>タタミ</t>
    </rPh>
    <rPh sb="26" eb="27">
      <t>トウ</t>
    </rPh>
    <phoneticPr fontId="3"/>
  </si>
  <si>
    <t>測量機器等</t>
    <rPh sb="0" eb="2">
      <t>ソクリョウ</t>
    </rPh>
    <rPh sb="2" eb="4">
      <t>キキ</t>
    </rPh>
    <rPh sb="4" eb="5">
      <t>トウ</t>
    </rPh>
    <phoneticPr fontId="3"/>
  </si>
  <si>
    <t>道路等保安用品</t>
  </si>
  <si>
    <t>道路標識，ロードミラー，保安灯，土のう袋等</t>
    <rPh sb="0" eb="2">
      <t>ドウロ</t>
    </rPh>
    <rPh sb="2" eb="4">
      <t>ヒョウシキ</t>
    </rPh>
    <rPh sb="12" eb="14">
      <t>ホアン</t>
    </rPh>
    <rPh sb="14" eb="15">
      <t>トウ</t>
    </rPh>
    <rPh sb="16" eb="17">
      <t>ド</t>
    </rPh>
    <rPh sb="19" eb="20">
      <t>フクロ</t>
    </rPh>
    <rPh sb="20" eb="21">
      <t>トウ</t>
    </rPh>
    <phoneticPr fontId="3"/>
  </si>
  <si>
    <t>その他の物品等</t>
    <rPh sb="2" eb="3">
      <t>タ</t>
    </rPh>
    <rPh sb="4" eb="7">
      <t>ブッピントウ</t>
    </rPh>
    <phoneticPr fontId="3"/>
  </si>
  <si>
    <t>一般清掃，ガラス清掃，外壁清掃，トイレ清掃，その他衛生管理等</t>
    <rPh sb="0" eb="2">
      <t>イッパン</t>
    </rPh>
    <rPh sb="2" eb="4">
      <t>セイソウ</t>
    </rPh>
    <rPh sb="8" eb="10">
      <t>セイソウ</t>
    </rPh>
    <rPh sb="11" eb="13">
      <t>ガイヘキ</t>
    </rPh>
    <rPh sb="13" eb="15">
      <t>セイソウ</t>
    </rPh>
    <rPh sb="19" eb="21">
      <t>セイソウ</t>
    </rPh>
    <rPh sb="24" eb="25">
      <t>タ</t>
    </rPh>
    <rPh sb="25" eb="27">
      <t>エイセイ</t>
    </rPh>
    <rPh sb="27" eb="29">
      <t>カンリ</t>
    </rPh>
    <rPh sb="29" eb="30">
      <t>トウ</t>
    </rPh>
    <phoneticPr fontId="3"/>
  </si>
  <si>
    <t>ねずみ，シロアリ等の駆除，病害虫防除・駆除等</t>
    <rPh sb="8" eb="9">
      <t>トウ</t>
    </rPh>
    <rPh sb="10" eb="12">
      <t>クジョ</t>
    </rPh>
    <rPh sb="13" eb="16">
      <t>ビョウガイチュウ</t>
    </rPh>
    <rPh sb="16" eb="18">
      <t>ボウジョ</t>
    </rPh>
    <rPh sb="19" eb="21">
      <t>クジョ</t>
    </rPh>
    <rPh sb="21" eb="22">
      <t>トウ</t>
    </rPh>
    <phoneticPr fontId="3"/>
  </si>
  <si>
    <t>常駐警備，機会警備，交通誘導警備，その他警備等</t>
    <rPh sb="0" eb="2">
      <t>ジョウチュウ</t>
    </rPh>
    <rPh sb="2" eb="4">
      <t>ケイビ</t>
    </rPh>
    <rPh sb="5" eb="7">
      <t>キカイ</t>
    </rPh>
    <rPh sb="7" eb="9">
      <t>ケイビ</t>
    </rPh>
    <rPh sb="10" eb="12">
      <t>コウツウ</t>
    </rPh>
    <rPh sb="12" eb="14">
      <t>ユウドウ</t>
    </rPh>
    <rPh sb="14" eb="16">
      <t>ケイビ</t>
    </rPh>
    <rPh sb="19" eb="20">
      <t>タ</t>
    </rPh>
    <rPh sb="20" eb="22">
      <t>ケイビ</t>
    </rPh>
    <rPh sb="22" eb="23">
      <t>トウ</t>
    </rPh>
    <phoneticPr fontId="3"/>
  </si>
  <si>
    <t>広告・宣伝・ビデオ製作</t>
    <rPh sb="0" eb="1">
      <t>ヒロ</t>
    </rPh>
    <rPh sb="3" eb="5">
      <t>センデン</t>
    </rPh>
    <rPh sb="9" eb="11">
      <t>セイサク</t>
    </rPh>
    <phoneticPr fontId="3"/>
  </si>
  <si>
    <r>
      <t>新聞広告の製作・テレビ・ラジオ等映像ビデオ等</t>
    </r>
    <r>
      <rPr>
        <b/>
        <sz val="9"/>
        <rFont val="ＭＳ ゴシック"/>
        <family val="3"/>
        <charset val="128"/>
      </rPr>
      <t>製作</t>
    </r>
    <rPh sb="0" eb="2">
      <t>シンブン</t>
    </rPh>
    <rPh sb="2" eb="4">
      <t>コウコク</t>
    </rPh>
    <rPh sb="5" eb="7">
      <t>セイサク</t>
    </rPh>
    <rPh sb="15" eb="16">
      <t>トウ</t>
    </rPh>
    <rPh sb="16" eb="18">
      <t>エイゾウ</t>
    </rPh>
    <rPh sb="21" eb="22">
      <t>トウ</t>
    </rPh>
    <rPh sb="22" eb="24">
      <t>セイサク</t>
    </rPh>
    <phoneticPr fontId="3"/>
  </si>
  <si>
    <t>パソコンの保守，システムの保守管理等</t>
    <rPh sb="5" eb="7">
      <t>ホシュ</t>
    </rPh>
    <rPh sb="13" eb="15">
      <t>ホシュ</t>
    </rPh>
    <rPh sb="15" eb="17">
      <t>カンリ</t>
    </rPh>
    <rPh sb="17" eb="18">
      <t>トウ</t>
    </rPh>
    <phoneticPr fontId="3"/>
  </si>
  <si>
    <t>人材派遣等</t>
    <rPh sb="0" eb="2">
      <t>ジンザイ</t>
    </rPh>
    <rPh sb="2" eb="5">
      <t>ハケントウ</t>
    </rPh>
    <phoneticPr fontId="3"/>
  </si>
  <si>
    <t>イベントの企画立案等</t>
    <rPh sb="5" eb="7">
      <t>キカク</t>
    </rPh>
    <rPh sb="7" eb="9">
      <t>リツアン</t>
    </rPh>
    <rPh sb="9" eb="10">
      <t>トウ</t>
    </rPh>
    <phoneticPr fontId="3"/>
  </si>
  <si>
    <t>建物，医療機器，その他リース，レンタル</t>
    <rPh sb="0" eb="2">
      <t>タテモノ</t>
    </rPh>
    <rPh sb="3" eb="5">
      <t>イリョウ</t>
    </rPh>
    <rPh sb="5" eb="7">
      <t>キキ</t>
    </rPh>
    <rPh sb="10" eb="11">
      <t>タ</t>
    </rPh>
    <phoneticPr fontId="3"/>
  </si>
  <si>
    <t>同時通訳，文書翻訳，通訳・翻訳事務，速記等</t>
    <rPh sb="18" eb="20">
      <t>ソッキ</t>
    </rPh>
    <rPh sb="20" eb="21">
      <t>トウ</t>
    </rPh>
    <phoneticPr fontId="3"/>
  </si>
  <si>
    <r>
      <t>新聞，チラシ，ラジオ，テレビ等での</t>
    </r>
    <r>
      <rPr>
        <b/>
        <sz val="9"/>
        <rFont val="ＭＳ ゴシック"/>
        <family val="3"/>
        <charset val="128"/>
      </rPr>
      <t>宣伝広告</t>
    </r>
    <rPh sb="0" eb="2">
      <t>シンブン</t>
    </rPh>
    <rPh sb="14" eb="15">
      <t>トウ</t>
    </rPh>
    <rPh sb="17" eb="19">
      <t>センデン</t>
    </rPh>
    <rPh sb="19" eb="21">
      <t>コウコク</t>
    </rPh>
    <phoneticPr fontId="3"/>
  </si>
  <si>
    <t>旅客運送，貨物運送</t>
    <rPh sb="0" eb="2">
      <t>リョキャク</t>
    </rPh>
    <rPh sb="2" eb="4">
      <t>ウンソウ</t>
    </rPh>
    <rPh sb="5" eb="7">
      <t>カモツ</t>
    </rPh>
    <rPh sb="7" eb="9">
      <t>ウンソウ</t>
    </rPh>
    <phoneticPr fontId="3"/>
  </si>
  <si>
    <t>乗用車賃貸，バス賃貸，重機等賃貸</t>
    <rPh sb="0" eb="3">
      <t>ジョウヨウシャ</t>
    </rPh>
    <rPh sb="3" eb="5">
      <t>チンタイ</t>
    </rPh>
    <rPh sb="8" eb="10">
      <t>チンタイ</t>
    </rPh>
    <rPh sb="11" eb="13">
      <t>ジュウキ</t>
    </rPh>
    <rPh sb="13" eb="14">
      <t>トウ</t>
    </rPh>
    <rPh sb="14" eb="16">
      <t>チンタイ</t>
    </rPh>
    <phoneticPr fontId="3"/>
  </si>
  <si>
    <t>データー入力，市場世論調査，その他調査関係</t>
    <rPh sb="4" eb="6">
      <t>ニュウリョク</t>
    </rPh>
    <rPh sb="7" eb="9">
      <t>シジョウ</t>
    </rPh>
    <rPh sb="9" eb="11">
      <t>セロン</t>
    </rPh>
    <rPh sb="11" eb="13">
      <t>チョウサ</t>
    </rPh>
    <rPh sb="16" eb="17">
      <t>タ</t>
    </rPh>
    <rPh sb="17" eb="19">
      <t>チョウサ</t>
    </rPh>
    <rPh sb="19" eb="21">
      <t>カンケイ</t>
    </rPh>
    <phoneticPr fontId="3"/>
  </si>
  <si>
    <t>ソフトウエア等の開発，リース</t>
    <rPh sb="6" eb="7">
      <t>トウ</t>
    </rPh>
    <rPh sb="8" eb="10">
      <t>カイハツ</t>
    </rPh>
    <phoneticPr fontId="3"/>
  </si>
  <si>
    <t>ＯＡ・事務用機器等リース</t>
    <phoneticPr fontId="3"/>
  </si>
  <si>
    <t>パソコン，複写機，印刷機等，その他機器等賃貸</t>
    <rPh sb="5" eb="8">
      <t>フクシャキ</t>
    </rPh>
    <rPh sb="9" eb="12">
      <t>インサツキ</t>
    </rPh>
    <rPh sb="12" eb="13">
      <t>トウ</t>
    </rPh>
    <rPh sb="16" eb="17">
      <t>タ</t>
    </rPh>
    <rPh sb="17" eb="19">
      <t>キキ</t>
    </rPh>
    <rPh sb="19" eb="20">
      <t>トウ</t>
    </rPh>
    <rPh sb="20" eb="22">
      <t>チンタイ</t>
    </rPh>
    <phoneticPr fontId="3"/>
  </si>
  <si>
    <t>モップ，玄関マット，消臭芳香装置等賃貸</t>
    <rPh sb="14" eb="16">
      <t>ソウチ</t>
    </rPh>
    <rPh sb="16" eb="17">
      <t>トウ</t>
    </rPh>
    <rPh sb="17" eb="19">
      <t>チンタイ</t>
    </rPh>
    <phoneticPr fontId="3"/>
  </si>
  <si>
    <t>浄化槽清掃，浄化槽保守点検</t>
    <rPh sb="0" eb="3">
      <t>ジョウカソウ</t>
    </rPh>
    <rPh sb="3" eb="5">
      <t>セイソウ</t>
    </rPh>
    <rPh sb="6" eb="9">
      <t>ジョウカソウ</t>
    </rPh>
    <rPh sb="9" eb="11">
      <t>ホシュ</t>
    </rPh>
    <rPh sb="11" eb="13">
      <t>テンケン</t>
    </rPh>
    <phoneticPr fontId="3"/>
  </si>
  <si>
    <t>一般廃棄物収集運搬，一般廃棄物処理</t>
    <rPh sb="0" eb="2">
      <t>イッパン</t>
    </rPh>
    <rPh sb="2" eb="5">
      <t>ハイキブツ</t>
    </rPh>
    <rPh sb="5" eb="7">
      <t>シュウシュウ</t>
    </rPh>
    <rPh sb="7" eb="9">
      <t>ウンパン</t>
    </rPh>
    <rPh sb="10" eb="12">
      <t>イッパン</t>
    </rPh>
    <rPh sb="12" eb="15">
      <t>ハイキブツ</t>
    </rPh>
    <rPh sb="15" eb="17">
      <t>ショリ</t>
    </rPh>
    <phoneticPr fontId="3"/>
  </si>
  <si>
    <t>産業廃棄物処理業務</t>
    <phoneticPr fontId="3"/>
  </si>
  <si>
    <t>産業廃棄物収集運搬，産業廃棄物処理</t>
    <rPh sb="5" eb="7">
      <t>シュウシュウ</t>
    </rPh>
    <rPh sb="7" eb="9">
      <t>ウンパン</t>
    </rPh>
    <phoneticPr fontId="3"/>
  </si>
  <si>
    <t>電気設備，空調設備，冷暖房設備，エレベーター，舞台，音響等</t>
    <rPh sb="0" eb="2">
      <t>デンキ</t>
    </rPh>
    <rPh sb="2" eb="4">
      <t>セツビ</t>
    </rPh>
    <rPh sb="5" eb="7">
      <t>クウチョウ</t>
    </rPh>
    <rPh sb="7" eb="9">
      <t>セツビ</t>
    </rPh>
    <rPh sb="10" eb="13">
      <t>レイダンボウ</t>
    </rPh>
    <rPh sb="13" eb="15">
      <t>セツビ</t>
    </rPh>
    <rPh sb="23" eb="25">
      <t>ブタイ</t>
    </rPh>
    <rPh sb="26" eb="28">
      <t>オンキョウ</t>
    </rPh>
    <rPh sb="28" eb="29">
      <t>トウ</t>
    </rPh>
    <phoneticPr fontId="3"/>
  </si>
  <si>
    <t>消防設備関係</t>
    <rPh sb="0" eb="2">
      <t>ショウボウ</t>
    </rPh>
    <rPh sb="2" eb="4">
      <t>セツビ</t>
    </rPh>
    <rPh sb="4" eb="6">
      <t>カンケイ</t>
    </rPh>
    <phoneticPr fontId="3"/>
  </si>
  <si>
    <t>イベント会場の設営等</t>
    <rPh sb="4" eb="6">
      <t>カイジョウ</t>
    </rPh>
    <rPh sb="7" eb="9">
      <t>セツエイ</t>
    </rPh>
    <rPh sb="9" eb="10">
      <t>トウ</t>
    </rPh>
    <phoneticPr fontId="3"/>
  </si>
  <si>
    <t>保健・福祉関連業務</t>
    <phoneticPr fontId="3"/>
  </si>
  <si>
    <t>その他の役務提供類</t>
    <rPh sb="2" eb="3">
      <t>タ</t>
    </rPh>
    <rPh sb="4" eb="6">
      <t>エキム</t>
    </rPh>
    <rPh sb="6" eb="8">
      <t>テイキョウ</t>
    </rPh>
    <rPh sb="8" eb="9">
      <t>ルイ</t>
    </rPh>
    <phoneticPr fontId="3"/>
  </si>
  <si>
    <t>記</t>
    <rPh sb="0" eb="1">
      <t>キ</t>
    </rPh>
    <phoneticPr fontId="3"/>
  </si>
  <si>
    <t>所在地</t>
    <rPh sb="0" eb="3">
      <t>ショザイチ</t>
    </rPh>
    <phoneticPr fontId="3"/>
  </si>
  <si>
    <t>営業所所在地等報告書及び誓約書</t>
    <rPh sb="0" eb="2">
      <t>エイギョウ</t>
    </rPh>
    <rPh sb="2" eb="3">
      <t>ショ</t>
    </rPh>
    <rPh sb="3" eb="7">
      <t>ショザイチトウ</t>
    </rPh>
    <rPh sb="7" eb="10">
      <t>ホウコクショ</t>
    </rPh>
    <rPh sb="10" eb="11">
      <t>オヨ</t>
    </rPh>
    <rPh sb="12" eb="15">
      <t>セイヤクショ</t>
    </rPh>
    <phoneticPr fontId="3"/>
  </si>
  <si>
    <t>本社（主たる営業所）の</t>
    <rPh sb="0" eb="2">
      <t>ホンシャ</t>
    </rPh>
    <rPh sb="3" eb="4">
      <t>シュ</t>
    </rPh>
    <rPh sb="6" eb="9">
      <t>エイギョウショ</t>
    </rPh>
    <phoneticPr fontId="3"/>
  </si>
  <si>
    <r>
      <t>　</t>
    </r>
    <r>
      <rPr>
        <sz val="9"/>
        <rFont val="ＭＳ 明朝"/>
        <family val="1"/>
        <charset val="128"/>
      </rPr>
      <t>所在地</t>
    </r>
    <rPh sb="1" eb="2">
      <t>ショ</t>
    </rPh>
    <rPh sb="2" eb="4">
      <t>ザイチ</t>
    </rPh>
    <phoneticPr fontId="3"/>
  </si>
  <si>
    <r>
      <t>　</t>
    </r>
    <r>
      <rPr>
        <sz val="9"/>
        <rFont val="ＭＳ 明朝"/>
        <family val="1"/>
        <charset val="128"/>
      </rPr>
      <t>商号又は名称</t>
    </r>
    <rPh sb="1" eb="3">
      <t>ショウゴウ</t>
    </rPh>
    <rPh sb="3" eb="4">
      <t>マタ</t>
    </rPh>
    <rPh sb="5" eb="7">
      <t>メイショウ</t>
    </rPh>
    <phoneticPr fontId="3"/>
  </si>
  <si>
    <r>
      <t>　</t>
    </r>
    <r>
      <rPr>
        <sz val="9"/>
        <rFont val="ＭＳ 明朝"/>
        <family val="1"/>
        <charset val="128"/>
      </rPr>
      <t>代表者職氏名</t>
    </r>
    <rPh sb="1" eb="4">
      <t>ダイヒョウシャ</t>
    </rPh>
    <rPh sb="4" eb="5">
      <t>ショク</t>
    </rPh>
    <rPh sb="5" eb="7">
      <t>シメイ</t>
    </rPh>
    <phoneticPr fontId="3"/>
  </si>
  <si>
    <t>　南九州市内に所在する本社及び営業所等について，下記のとおり報告します。</t>
    <rPh sb="1" eb="5">
      <t>ミ</t>
    </rPh>
    <rPh sb="5" eb="6">
      <t>ナイ</t>
    </rPh>
    <rPh sb="7" eb="9">
      <t>ショザイ</t>
    </rPh>
    <rPh sb="11" eb="13">
      <t>ホンシャ</t>
    </rPh>
    <rPh sb="13" eb="14">
      <t>オヨ</t>
    </rPh>
    <rPh sb="15" eb="18">
      <t>エイギョウショ</t>
    </rPh>
    <rPh sb="18" eb="19">
      <t>トウ</t>
    </rPh>
    <rPh sb="24" eb="26">
      <t>カキ</t>
    </rPh>
    <rPh sb="30" eb="32">
      <t>ホウコク</t>
    </rPh>
    <phoneticPr fontId="3"/>
  </si>
  <si>
    <t>　報告した内容及び添付書類は，事実と相違ないことを誓約します。</t>
    <rPh sb="1" eb="3">
      <t>ホウコク</t>
    </rPh>
    <rPh sb="5" eb="7">
      <t>ナイヨウ</t>
    </rPh>
    <rPh sb="7" eb="8">
      <t>オヨ</t>
    </rPh>
    <rPh sb="9" eb="11">
      <t>テンプ</t>
    </rPh>
    <rPh sb="11" eb="13">
      <t>ショルイ</t>
    </rPh>
    <rPh sb="15" eb="17">
      <t>ジジツ</t>
    </rPh>
    <rPh sb="18" eb="20">
      <t>ソウイ</t>
    </rPh>
    <rPh sb="25" eb="27">
      <t>セイヤク</t>
    </rPh>
    <phoneticPr fontId="3"/>
  </si>
  <si>
    <t>　また，この報告書に基づき実施される営業所等実態調査（資料提出及び写真撮影を含む）につ</t>
    <rPh sb="6" eb="9">
      <t>ホウコクショ</t>
    </rPh>
    <rPh sb="10" eb="11">
      <t>モト</t>
    </rPh>
    <rPh sb="13" eb="15">
      <t>ジッシ</t>
    </rPh>
    <rPh sb="18" eb="20">
      <t>エイギョウ</t>
    </rPh>
    <rPh sb="20" eb="21">
      <t>ショ</t>
    </rPh>
    <rPh sb="21" eb="22">
      <t>トウ</t>
    </rPh>
    <rPh sb="22" eb="24">
      <t>ジッタイ</t>
    </rPh>
    <rPh sb="24" eb="26">
      <t>チョウサ</t>
    </rPh>
    <rPh sb="27" eb="29">
      <t>シリョウ</t>
    </rPh>
    <rPh sb="29" eb="31">
      <t>テイシュツ</t>
    </rPh>
    <rPh sb="31" eb="32">
      <t>オヨ</t>
    </rPh>
    <rPh sb="33" eb="35">
      <t>シャシン</t>
    </rPh>
    <rPh sb="35" eb="37">
      <t>サツエイ</t>
    </rPh>
    <rPh sb="38" eb="39">
      <t>フク</t>
    </rPh>
    <phoneticPr fontId="3"/>
  </si>
  <si>
    <t>いて，全面的に協力いたします。</t>
    <rPh sb="3" eb="6">
      <t>ゼンメンテキ</t>
    </rPh>
    <rPh sb="7" eb="9">
      <t>キョウリョク</t>
    </rPh>
    <phoneticPr fontId="3"/>
  </si>
  <si>
    <t>　なお，この誓約にもかかわらず，実態調査の協力要請及び改善指導に従わないときは，貴市の</t>
    <rPh sb="6" eb="8">
      <t>セイヤク</t>
    </rPh>
    <rPh sb="16" eb="18">
      <t>ジッタイ</t>
    </rPh>
    <rPh sb="18" eb="20">
      <t>チョウサ</t>
    </rPh>
    <rPh sb="21" eb="23">
      <t>キョウリョク</t>
    </rPh>
    <rPh sb="23" eb="25">
      <t>ヨウセイ</t>
    </rPh>
    <rPh sb="25" eb="26">
      <t>オヨ</t>
    </rPh>
    <rPh sb="27" eb="29">
      <t>カイゼン</t>
    </rPh>
    <rPh sb="29" eb="31">
      <t>シドウ</t>
    </rPh>
    <rPh sb="32" eb="33">
      <t>シタガ</t>
    </rPh>
    <rPh sb="40" eb="42">
      <t>キシ</t>
    </rPh>
    <phoneticPr fontId="3"/>
  </si>
  <si>
    <t>いかなる処置についてもこれに従い，一切の異議の申し立てを行いません。</t>
    <rPh sb="4" eb="6">
      <t>ショチ</t>
    </rPh>
    <rPh sb="14" eb="15">
      <t>シタガ</t>
    </rPh>
    <rPh sb="17" eb="19">
      <t>イッサイ</t>
    </rPh>
    <rPh sb="20" eb="22">
      <t>イギ</t>
    </rPh>
    <rPh sb="23" eb="24">
      <t>モウ</t>
    </rPh>
    <rPh sb="25" eb="26">
      <t>タ</t>
    </rPh>
    <rPh sb="28" eb="29">
      <t>オコナ</t>
    </rPh>
    <phoneticPr fontId="3"/>
  </si>
  <si>
    <t>営業所の所在地</t>
    <rPh sb="0" eb="3">
      <t>エイギョウショ</t>
    </rPh>
    <rPh sb="4" eb="5">
      <t>ショ</t>
    </rPh>
    <rPh sb="5" eb="7">
      <t>ザイチ</t>
    </rPh>
    <phoneticPr fontId="3"/>
  </si>
  <si>
    <t>南九州市</t>
    <rPh sb="0" eb="4">
      <t>ミ</t>
    </rPh>
    <phoneticPr fontId="3"/>
  </si>
  <si>
    <t>営業所代表者の職氏名</t>
    <rPh sb="0" eb="3">
      <t>エイギョウショ</t>
    </rPh>
    <rPh sb="3" eb="6">
      <t>ダイヒョウシャ</t>
    </rPh>
    <rPh sb="7" eb="8">
      <t>ショク</t>
    </rPh>
    <rPh sb="8" eb="10">
      <t>シメイ</t>
    </rPh>
    <phoneticPr fontId="3"/>
  </si>
  <si>
    <t>営業所代表者の現住所</t>
    <rPh sb="0" eb="3">
      <t>エイギョウショ</t>
    </rPh>
    <rPh sb="3" eb="6">
      <t>ダイヒョウシャ</t>
    </rPh>
    <rPh sb="7" eb="10">
      <t>ゲンジュウショ</t>
    </rPh>
    <phoneticPr fontId="3"/>
  </si>
  <si>
    <t>FAX番号</t>
    <rPh sb="3" eb="5">
      <t>バンゴウ</t>
    </rPh>
    <phoneticPr fontId="3"/>
  </si>
  <si>
    <t>営業所の登記</t>
    <rPh sb="0" eb="3">
      <t>エイギョウショ</t>
    </rPh>
    <rPh sb="4" eb="6">
      <t>トウキ</t>
    </rPh>
    <phoneticPr fontId="3"/>
  </si>
  <si>
    <t>（登記年月日　　年　　月　　日）予定含む</t>
    <rPh sb="1" eb="3">
      <t>トウキ</t>
    </rPh>
    <rPh sb="3" eb="6">
      <t>ネンガッピ</t>
    </rPh>
    <rPh sb="8" eb="9">
      <t>ネン</t>
    </rPh>
    <rPh sb="11" eb="12">
      <t>ツキ</t>
    </rPh>
    <rPh sb="14" eb="15">
      <t>ニチ</t>
    </rPh>
    <phoneticPr fontId="3"/>
  </si>
  <si>
    <r>
      <t xml:space="preserve">法人設立（設置）届
</t>
    </r>
    <r>
      <rPr>
        <sz val="8"/>
        <rFont val="ＭＳ 明朝"/>
        <family val="1"/>
        <charset val="128"/>
      </rPr>
      <t>（南九州市税務課への届出）</t>
    </r>
    <rPh sb="0" eb="2">
      <t>ホウジン</t>
    </rPh>
    <rPh sb="2" eb="4">
      <t>セツリツ</t>
    </rPh>
    <rPh sb="5" eb="7">
      <t>セッチ</t>
    </rPh>
    <rPh sb="8" eb="9">
      <t>トドケ</t>
    </rPh>
    <rPh sb="15" eb="17">
      <t>ゼイム</t>
    </rPh>
    <rPh sb="17" eb="18">
      <t>カ</t>
    </rPh>
    <rPh sb="20" eb="21">
      <t>トド</t>
    </rPh>
    <rPh sb="21" eb="22">
      <t>デ</t>
    </rPh>
    <phoneticPr fontId="3"/>
  </si>
  <si>
    <t>（届出年月日　　年　　月　　日）予定含む</t>
    <rPh sb="8" eb="9">
      <t>ネン</t>
    </rPh>
    <rPh sb="11" eb="12">
      <t>ツキ</t>
    </rPh>
    <rPh sb="14" eb="15">
      <t>ニチ</t>
    </rPh>
    <phoneticPr fontId="3"/>
  </si>
  <si>
    <t>営業所建物の形態</t>
    <rPh sb="0" eb="3">
      <t>エイギョウショ</t>
    </rPh>
    <rPh sb="3" eb="5">
      <t>タテモノ</t>
    </rPh>
    <rPh sb="6" eb="8">
      <t>ケイタイ</t>
    </rPh>
    <phoneticPr fontId="3"/>
  </si>
  <si>
    <t>看板の設置状況</t>
    <rPh sb="0" eb="2">
      <t>カンバン</t>
    </rPh>
    <rPh sb="3" eb="5">
      <t>セッチ</t>
    </rPh>
    <rPh sb="5" eb="7">
      <t>ジョウキョウ</t>
    </rPh>
    <phoneticPr fontId="3"/>
  </si>
  <si>
    <t>（設置場所</t>
    <rPh sb="1" eb="3">
      <t>セッチ</t>
    </rPh>
    <rPh sb="3" eb="5">
      <t>バショ</t>
    </rPh>
    <phoneticPr fontId="3"/>
  </si>
  <si>
    <t>郵便受けの設置状況</t>
    <rPh sb="0" eb="3">
      <t>ユウビンウ</t>
    </rPh>
    <rPh sb="5" eb="7">
      <t>セッチ</t>
    </rPh>
    <rPh sb="7" eb="9">
      <t>ジョウキョウ</t>
    </rPh>
    <phoneticPr fontId="3"/>
  </si>
  <si>
    <t>電話の設置状況</t>
    <rPh sb="0" eb="2">
      <t>デンワ</t>
    </rPh>
    <rPh sb="3" eb="5">
      <t>セッチ</t>
    </rPh>
    <rPh sb="5" eb="7">
      <t>ジョウキョウ</t>
    </rPh>
    <phoneticPr fontId="3"/>
  </si>
  <si>
    <t>台）</t>
    <rPh sb="0" eb="1">
      <t>ダイ</t>
    </rPh>
    <phoneticPr fontId="3"/>
  </si>
  <si>
    <t>営業所専用の
備品の状況</t>
    <rPh sb="0" eb="3">
      <t>エイギョウショ</t>
    </rPh>
    <rPh sb="3" eb="5">
      <t>センヨウ</t>
    </rPh>
    <rPh sb="7" eb="9">
      <t>ビヒン</t>
    </rPh>
    <rPh sb="10" eb="12">
      <t>ジョウキョウ</t>
    </rPh>
    <phoneticPr fontId="3"/>
  </si>
  <si>
    <t>パソコン</t>
    <phoneticPr fontId="3"/>
  </si>
  <si>
    <t>台</t>
    <rPh sb="0" eb="1">
      <t>ダイ</t>
    </rPh>
    <phoneticPr fontId="3"/>
  </si>
  <si>
    <t>，</t>
  </si>
  <si>
    <t>うち電子入札用</t>
    <rPh sb="2" eb="4">
      <t>デンシ</t>
    </rPh>
    <rPh sb="4" eb="7">
      <t>ニュウサツヨウ</t>
    </rPh>
    <phoneticPr fontId="3"/>
  </si>
  <si>
    <t>ＦＡＸ（</t>
    <phoneticPr fontId="3"/>
  </si>
  <si>
    <t>複写機（</t>
    <rPh sb="0" eb="3">
      <t>フクシャキ</t>
    </rPh>
    <phoneticPr fontId="3"/>
  </si>
  <si>
    <t>机･イス（</t>
    <rPh sb="0" eb="1">
      <t>ツクエ</t>
    </rPh>
    <phoneticPr fontId="3"/>
  </si>
  <si>
    <t>営業所の職員数
(今回提出日現在で記入ください)</t>
    <rPh sb="0" eb="3">
      <t>エイギョウショ</t>
    </rPh>
    <rPh sb="4" eb="7">
      <t>ショクインスウ</t>
    </rPh>
    <rPh sb="9" eb="11">
      <t>コンカイ</t>
    </rPh>
    <rPh sb="11" eb="13">
      <t>テイシュツ</t>
    </rPh>
    <rPh sb="13" eb="14">
      <t>ビ</t>
    </rPh>
    <rPh sb="14" eb="16">
      <t>ゲンザイ</t>
    </rPh>
    <rPh sb="17" eb="19">
      <t>キニュウ</t>
    </rPh>
    <phoneticPr fontId="3"/>
  </si>
  <si>
    <t>営業所に常駐している職員総数</t>
    <rPh sb="0" eb="3">
      <t>エイギョウショ</t>
    </rPh>
    <rPh sb="4" eb="6">
      <t>ジョウチュウ</t>
    </rPh>
    <rPh sb="10" eb="12">
      <t>ショクイン</t>
    </rPh>
    <rPh sb="12" eb="14">
      <t>ソウスウ</t>
    </rPh>
    <phoneticPr fontId="3"/>
  </si>
  <si>
    <t>人</t>
    <rPh sb="0" eb="1">
      <t>ニン</t>
    </rPh>
    <phoneticPr fontId="3"/>
  </si>
  <si>
    <t>　内訳</t>
    <rPh sb="1" eb="2">
      <t>ウチ</t>
    </rPh>
    <rPh sb="2" eb="3">
      <t>ワケ</t>
    </rPh>
    <phoneticPr fontId="3"/>
  </si>
  <si>
    <t>技術職員：</t>
    <rPh sb="0" eb="2">
      <t>ギジュツ</t>
    </rPh>
    <rPh sb="2" eb="4">
      <t>ショクイン</t>
    </rPh>
    <phoneticPr fontId="3"/>
  </si>
  <si>
    <t>事務職員：</t>
    <rPh sb="0" eb="2">
      <t>ジム</t>
    </rPh>
    <rPh sb="2" eb="4">
      <t>ショクイン</t>
    </rPh>
    <phoneticPr fontId="3"/>
  </si>
  <si>
    <t>営業職員：</t>
    <rPh sb="0" eb="2">
      <t>エイギョウ</t>
    </rPh>
    <rPh sb="2" eb="4">
      <t>ショクイン</t>
    </rPh>
    <phoneticPr fontId="3"/>
  </si>
  <si>
    <t>パート・契約職員：</t>
    <rPh sb="4" eb="6">
      <t>ケイヤク</t>
    </rPh>
    <rPh sb="6" eb="8">
      <t>ショクイン</t>
    </rPh>
    <phoneticPr fontId="3"/>
  </si>
  <si>
    <t>その他：</t>
    <rPh sb="2" eb="3">
      <t>タ</t>
    </rPh>
    <phoneticPr fontId="3"/>
  </si>
  <si>
    <t>（注意事項）</t>
    <rPh sb="1" eb="3">
      <t>チュウイ</t>
    </rPh>
    <rPh sb="3" eb="5">
      <t>ジコウ</t>
    </rPh>
    <phoneticPr fontId="3"/>
  </si>
  <si>
    <t>　南九州市内に営業所等を開設した場合に提出してください。この場合の営業所等とは，取引に関する委任の有無は問いません。また，該当する営業所等が複数ある場合は，営業所等ごとに作成してください。</t>
    <rPh sb="1" eb="5">
      <t>ミ</t>
    </rPh>
    <rPh sb="5" eb="6">
      <t>ナイ</t>
    </rPh>
    <rPh sb="7" eb="9">
      <t>エイギョウ</t>
    </rPh>
    <rPh sb="9" eb="10">
      <t>ジョ</t>
    </rPh>
    <rPh sb="10" eb="11">
      <t>ナド</t>
    </rPh>
    <rPh sb="12" eb="14">
      <t>カイセツ</t>
    </rPh>
    <rPh sb="16" eb="18">
      <t>バアイ</t>
    </rPh>
    <rPh sb="19" eb="21">
      <t>テイシュツ</t>
    </rPh>
    <rPh sb="30" eb="32">
      <t>バアイ</t>
    </rPh>
    <rPh sb="33" eb="36">
      <t>エイギョウショ</t>
    </rPh>
    <rPh sb="36" eb="37">
      <t>トウ</t>
    </rPh>
    <rPh sb="40" eb="42">
      <t>トリヒキ</t>
    </rPh>
    <rPh sb="43" eb="44">
      <t>カン</t>
    </rPh>
    <rPh sb="46" eb="48">
      <t>イニン</t>
    </rPh>
    <rPh sb="49" eb="51">
      <t>ウム</t>
    </rPh>
    <rPh sb="52" eb="53">
      <t>ト</t>
    </rPh>
    <rPh sb="61" eb="63">
      <t>ガイトウ</t>
    </rPh>
    <rPh sb="65" eb="66">
      <t>エイ</t>
    </rPh>
    <rPh sb="66" eb="67">
      <t>ギョウ</t>
    </rPh>
    <rPh sb="67" eb="68">
      <t>ジョ</t>
    </rPh>
    <rPh sb="68" eb="69">
      <t>トウ</t>
    </rPh>
    <rPh sb="70" eb="72">
      <t>フクスウ</t>
    </rPh>
    <rPh sb="74" eb="76">
      <t>バアイ</t>
    </rPh>
    <rPh sb="78" eb="81">
      <t>エイギョウショ</t>
    </rPh>
    <rPh sb="81" eb="82">
      <t>トウ</t>
    </rPh>
    <rPh sb="85" eb="87">
      <t>サクセイ</t>
    </rPh>
    <phoneticPr fontId="3"/>
  </si>
  <si>
    <r>
      <t>　</t>
    </r>
    <r>
      <rPr>
        <sz val="10"/>
        <rFont val="ＭＳ ゴシック"/>
        <family val="3"/>
        <charset val="128"/>
      </rPr>
      <t>営業所を賃借している場合</t>
    </r>
    <r>
      <rPr>
        <sz val="10"/>
        <rFont val="ＭＳ 明朝"/>
        <family val="1"/>
        <charset val="128"/>
      </rPr>
      <t>は，</t>
    </r>
    <r>
      <rPr>
        <sz val="10"/>
        <rFont val="ＭＳ ゴシック"/>
        <family val="3"/>
        <charset val="128"/>
      </rPr>
      <t>賃貸借契約書の写し</t>
    </r>
    <r>
      <rPr>
        <sz val="10"/>
        <rFont val="ＭＳ 明朝"/>
        <family val="1"/>
        <charset val="128"/>
      </rPr>
      <t>等借りていることが判断できる資料を添付してください。</t>
    </r>
    <rPh sb="1" eb="4">
      <t>エイギョウショ</t>
    </rPh>
    <rPh sb="5" eb="7">
      <t>チンシャク</t>
    </rPh>
    <rPh sb="11" eb="13">
      <t>バアイ</t>
    </rPh>
    <rPh sb="15" eb="18">
      <t>チンタイシャク</t>
    </rPh>
    <rPh sb="18" eb="20">
      <t>ケイヤク</t>
    </rPh>
    <rPh sb="20" eb="21">
      <t>ショ</t>
    </rPh>
    <rPh sb="22" eb="23">
      <t>ウツ</t>
    </rPh>
    <rPh sb="24" eb="25">
      <t>トウ</t>
    </rPh>
    <rPh sb="25" eb="26">
      <t>カ</t>
    </rPh>
    <rPh sb="33" eb="35">
      <t>ハンダン</t>
    </rPh>
    <rPh sb="38" eb="40">
      <t>シリョウ</t>
    </rPh>
    <rPh sb="41" eb="43">
      <t>テンプ</t>
    </rPh>
    <phoneticPr fontId="3"/>
  </si>
  <si>
    <r>
      <t>　営業所の職員数は，その営業所に</t>
    </r>
    <r>
      <rPr>
        <sz val="10"/>
        <rFont val="ＭＳ ゴシック"/>
        <family val="3"/>
        <charset val="128"/>
      </rPr>
      <t>常時在籍する職員数</t>
    </r>
    <r>
      <rPr>
        <sz val="10"/>
        <rFont val="ＭＳ 明朝"/>
        <family val="1"/>
        <charset val="128"/>
      </rPr>
      <t>を記入してください。</t>
    </r>
    <rPh sb="1" eb="4">
      <t>エイギョウショ</t>
    </rPh>
    <rPh sb="5" eb="8">
      <t>ショクインスウ</t>
    </rPh>
    <rPh sb="12" eb="15">
      <t>エイギョウショ</t>
    </rPh>
    <rPh sb="16" eb="18">
      <t>ジョウジ</t>
    </rPh>
    <rPh sb="18" eb="20">
      <t>ザイセキ</t>
    </rPh>
    <rPh sb="22" eb="24">
      <t>ショクイン</t>
    </rPh>
    <rPh sb="24" eb="25">
      <t>スウ</t>
    </rPh>
    <rPh sb="26" eb="28">
      <t>キニュウ</t>
    </rPh>
    <phoneticPr fontId="3"/>
  </si>
  <si>
    <t>　　看板含む営業所全景</t>
    <rPh sb="2" eb="4">
      <t>カンバン</t>
    </rPh>
    <rPh sb="4" eb="5">
      <t>フク</t>
    </rPh>
    <rPh sb="6" eb="9">
      <t>エイギョウショ</t>
    </rPh>
    <rPh sb="9" eb="10">
      <t>ゼン</t>
    </rPh>
    <rPh sb="10" eb="11">
      <t>カゲル</t>
    </rPh>
    <phoneticPr fontId="3"/>
  </si>
  <si>
    <t>写真貼り付け（カラー）</t>
    <rPh sb="0" eb="2">
      <t>シャシン</t>
    </rPh>
    <rPh sb="2" eb="3">
      <t>ハ</t>
    </rPh>
    <rPh sb="4" eb="5">
      <t>ツ</t>
    </rPh>
    <phoneticPr fontId="3"/>
  </si>
  <si>
    <t>　　営業所（事務所内）</t>
    <rPh sb="2" eb="5">
      <t>エイギョウショ</t>
    </rPh>
    <rPh sb="6" eb="8">
      <t>ジム</t>
    </rPh>
    <rPh sb="8" eb="9">
      <t>ショ</t>
    </rPh>
    <rPh sb="9" eb="10">
      <t>ウチ</t>
    </rPh>
    <phoneticPr fontId="3"/>
  </si>
  <si>
    <t>　営業所の付近見取図（住宅地図の添付でも可）</t>
    <rPh sb="1" eb="4">
      <t>エイギョウショ</t>
    </rPh>
    <rPh sb="5" eb="7">
      <t>フキン</t>
    </rPh>
    <rPh sb="7" eb="10">
      <t>ミトリズ</t>
    </rPh>
    <rPh sb="11" eb="13">
      <t>ジュウタク</t>
    </rPh>
    <rPh sb="13" eb="15">
      <t>チズ</t>
    </rPh>
    <rPh sb="16" eb="18">
      <t>テンプ</t>
    </rPh>
    <rPh sb="20" eb="21">
      <t>カ</t>
    </rPh>
    <phoneticPr fontId="3"/>
  </si>
  <si>
    <t>市税等納入状況調査同意書</t>
    <rPh sb="0" eb="1">
      <t>シ</t>
    </rPh>
    <rPh sb="1" eb="2">
      <t>ゼイ</t>
    </rPh>
    <rPh sb="2" eb="3">
      <t>トウ</t>
    </rPh>
    <rPh sb="3" eb="5">
      <t>ノウニュウ</t>
    </rPh>
    <rPh sb="5" eb="7">
      <t>ジョウキョウ</t>
    </rPh>
    <rPh sb="7" eb="9">
      <t>チョウサ</t>
    </rPh>
    <rPh sb="9" eb="12">
      <t>ドウイショ</t>
    </rPh>
    <phoneticPr fontId="3"/>
  </si>
  <si>
    <t>南九州市長　　殿</t>
    <rPh sb="0" eb="4">
      <t>ミ</t>
    </rPh>
    <rPh sb="4" eb="5">
      <t>チョウ</t>
    </rPh>
    <rPh sb="7" eb="8">
      <t>ドノ</t>
    </rPh>
    <phoneticPr fontId="3"/>
  </si>
  <si>
    <t>住　　　　所</t>
    <rPh sb="0" eb="1">
      <t>ジュウ</t>
    </rPh>
    <rPh sb="5" eb="6">
      <t>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</si>
  <si>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</si>
  <si>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</si>
  <si>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※法人の場合は上下どちらもご記入ください。</t>
    <rPh sb="1" eb="3">
      <t>ホウジン</t>
    </rPh>
    <rPh sb="4" eb="6">
      <t>バアイ</t>
    </rPh>
    <rPh sb="7" eb="9">
      <t>ジョウゲ</t>
    </rPh>
    <rPh sb="14" eb="16">
      <t>キニュウ</t>
    </rPh>
    <phoneticPr fontId="3"/>
  </si>
  <si>
    <t>（フリガナ）</t>
    <phoneticPr fontId="3"/>
  </si>
  <si>
    <t>氏名（代表者個人）</t>
    <rPh sb="0" eb="2">
      <t>シメイ</t>
    </rPh>
    <rPh sb="3" eb="6">
      <t>ダイヒョウシャ</t>
    </rPh>
    <rPh sb="6" eb="8">
      <t>コジン</t>
    </rPh>
    <phoneticPr fontId="3"/>
  </si>
  <si>
    <t>生 年 月 日</t>
    <rPh sb="0" eb="1">
      <t>ナマ</t>
    </rPh>
    <rPh sb="2" eb="3">
      <t>ネン</t>
    </rPh>
    <rPh sb="4" eb="5">
      <t>ガツ</t>
    </rPh>
    <rPh sb="6" eb="7">
      <t>ニチ</t>
    </rPh>
    <phoneticPr fontId="3"/>
  </si>
  <si>
    <t>※ 委任する場合は，以下の欄も記入ください。</t>
    <rPh sb="2" eb="4">
      <t>イニン</t>
    </rPh>
    <rPh sb="6" eb="8">
      <t>バアイ</t>
    </rPh>
    <rPh sb="10" eb="12">
      <t>イカ</t>
    </rPh>
    <rPh sb="13" eb="14">
      <t>ラン</t>
    </rPh>
    <rPh sb="15" eb="17">
      <t>キニュウ</t>
    </rPh>
    <phoneticPr fontId="3"/>
  </si>
  <si>
    <t>　南九州市に対して支払い義務を有する市税等（法人，代表者個人）の納入状況について，</t>
    <rPh sb="1" eb="5">
      <t>ミ</t>
    </rPh>
    <rPh sb="6" eb="7">
      <t>タイ</t>
    </rPh>
    <rPh sb="9" eb="11">
      <t>シハライ</t>
    </rPh>
    <rPh sb="12" eb="14">
      <t>ギム</t>
    </rPh>
    <rPh sb="15" eb="16">
      <t>ユウ</t>
    </rPh>
    <rPh sb="18" eb="19">
      <t>シ</t>
    </rPh>
    <rPh sb="19" eb="20">
      <t>ゼイ</t>
    </rPh>
    <rPh sb="20" eb="21">
      <t>トウ</t>
    </rPh>
    <rPh sb="22" eb="24">
      <t>ホウジン</t>
    </rPh>
    <rPh sb="25" eb="27">
      <t>ダイヒョウ</t>
    </rPh>
    <rPh sb="27" eb="28">
      <t>シャ</t>
    </rPh>
    <rPh sb="28" eb="30">
      <t>コジン</t>
    </rPh>
    <rPh sb="32" eb="34">
      <t>ノウニュウ</t>
    </rPh>
    <rPh sb="34" eb="36">
      <t>ジョウキョウ</t>
    </rPh>
    <phoneticPr fontId="3"/>
  </si>
  <si>
    <t>指名調査の際に，南九州市財政課長が確認（調査）することに同意します。</t>
    <rPh sb="8" eb="12">
      <t>ミ</t>
    </rPh>
    <rPh sb="12" eb="15">
      <t>ザイセイカ</t>
    </rPh>
    <phoneticPr fontId="3"/>
  </si>
  <si>
    <t>確認期間　</t>
    <rPh sb="0" eb="2">
      <t>カクニン</t>
    </rPh>
    <rPh sb="2" eb="4">
      <t>キカン</t>
    </rPh>
    <phoneticPr fontId="3"/>
  </si>
  <si>
    <t>入札参加資格を有する期間</t>
    <rPh sb="0" eb="2">
      <t>ニュウサツ</t>
    </rPh>
    <rPh sb="2" eb="4">
      <t>サンカ</t>
    </rPh>
    <rPh sb="4" eb="6">
      <t>シカク</t>
    </rPh>
    <rPh sb="7" eb="8">
      <t>ユウ</t>
    </rPh>
    <rPh sb="10" eb="12">
      <t>キカン</t>
    </rPh>
    <phoneticPr fontId="3"/>
  </si>
  <si>
    <t>個人住民税特別徴収実施確認・開始誓約書</t>
    <rPh sb="0" eb="2">
      <t>コジン</t>
    </rPh>
    <rPh sb="2" eb="5">
      <t>ジュウミンゼイ</t>
    </rPh>
    <rPh sb="5" eb="7">
      <t>トクベツ</t>
    </rPh>
    <rPh sb="7" eb="9">
      <t>チョウシュウ</t>
    </rPh>
    <rPh sb="9" eb="11">
      <t>ジッシ</t>
    </rPh>
    <rPh sb="11" eb="13">
      <t>カクニン</t>
    </rPh>
    <rPh sb="14" eb="16">
      <t>カイシ</t>
    </rPh>
    <rPh sb="16" eb="19">
      <t>セイヤクショ</t>
    </rPh>
    <phoneticPr fontId="3"/>
  </si>
  <si>
    <t>次に該当する箇所にチェック☑を付けてください。</t>
    <rPh sb="0" eb="1">
      <t>ツギ</t>
    </rPh>
    <rPh sb="2" eb="4">
      <t>ガイトウ</t>
    </rPh>
    <rPh sb="6" eb="8">
      <t>カショ</t>
    </rPh>
    <rPh sb="15" eb="16">
      <t>ツ</t>
    </rPh>
    <phoneticPr fontId="3"/>
  </si>
  <si>
    <t>１.南九州市内在住の従業員がいない場合</t>
    <rPh sb="2" eb="5">
      <t>ミナミキュウシュウ</t>
    </rPh>
    <rPh sb="5" eb="6">
      <t>シ</t>
    </rPh>
    <rPh sb="6" eb="7">
      <t>ナイ</t>
    </rPh>
    <rPh sb="7" eb="9">
      <t>ザイジュウ</t>
    </rPh>
    <rPh sb="10" eb="13">
      <t>ジュウギョウイン</t>
    </rPh>
    <rPh sb="17" eb="19">
      <t>バアイ</t>
    </rPh>
    <phoneticPr fontId="3"/>
  </si>
  <si>
    <t>☑</t>
  </si>
  <si>
    <t>　当事業所には，南九州市内在住の従業員はおりません。</t>
    <rPh sb="1" eb="2">
      <t>トウ</t>
    </rPh>
    <rPh sb="2" eb="5">
      <t>ジギョウショ</t>
    </rPh>
    <rPh sb="8" eb="11">
      <t>ミナミキュウシュウ</t>
    </rPh>
    <rPh sb="11" eb="13">
      <t>シナイ</t>
    </rPh>
    <rPh sb="13" eb="15">
      <t>ザイジュウ</t>
    </rPh>
    <rPh sb="16" eb="19">
      <t>ジュウギョウイン</t>
    </rPh>
    <phoneticPr fontId="3"/>
  </si>
  <si>
    <t>今後，南九州市内に住所を置く従業員等が発生した場合は特別徴収を実施します。</t>
    <rPh sb="0" eb="2">
      <t>コンゴ</t>
    </rPh>
    <rPh sb="3" eb="6">
      <t>ミナミキュウシュウ</t>
    </rPh>
    <rPh sb="6" eb="7">
      <t>シ</t>
    </rPh>
    <rPh sb="7" eb="8">
      <t>ナイ</t>
    </rPh>
    <rPh sb="9" eb="11">
      <t>ジュウショ</t>
    </rPh>
    <rPh sb="12" eb="13">
      <t>オ</t>
    </rPh>
    <rPh sb="14" eb="17">
      <t>ジュウギョウイン</t>
    </rPh>
    <rPh sb="17" eb="18">
      <t>トウ</t>
    </rPh>
    <rPh sb="19" eb="21">
      <t>ハッセイ</t>
    </rPh>
    <rPh sb="23" eb="25">
      <t>バアイ</t>
    </rPh>
    <rPh sb="26" eb="28">
      <t>トクベツ</t>
    </rPh>
    <rPh sb="28" eb="29">
      <t>チョウ</t>
    </rPh>
    <phoneticPr fontId="3"/>
  </si>
  <si>
    <t>２.特別徴収実施済みの場合</t>
    <rPh sb="2" eb="4">
      <t>トクベツ</t>
    </rPh>
    <rPh sb="4" eb="6">
      <t>チョウシュウ</t>
    </rPh>
    <rPh sb="6" eb="8">
      <t>ジッシ</t>
    </rPh>
    <rPh sb="8" eb="9">
      <t>ズ</t>
    </rPh>
    <rPh sb="11" eb="13">
      <t>バアイ</t>
    </rPh>
    <phoneticPr fontId="3"/>
  </si>
  <si>
    <t>当事業所は，現在，南九州市の特別徴収義務者の指定を受け，従業員等の個人住民税に</t>
  </si>
  <si>
    <t>ついて，特別徴収を実施しています。</t>
  </si>
  <si>
    <t>※　市民税：県民税特別徴収税額の決定（変更）通知書に記載されている指定番号を以下</t>
  </si>
  <si>
    <t>に記入願います。</t>
  </si>
  <si>
    <t>指定番号（　　　　　　　　　　　　）</t>
    <rPh sb="0" eb="2">
      <t>シテイ</t>
    </rPh>
    <rPh sb="2" eb="4">
      <t>バンゴウ</t>
    </rPh>
    <phoneticPr fontId="3"/>
  </si>
  <si>
    <t>特別徴収実施の確認欄</t>
    <rPh sb="0" eb="2">
      <t>トクベツ</t>
    </rPh>
    <rPh sb="2" eb="4">
      <t>チョウシュウ</t>
    </rPh>
    <rPh sb="4" eb="6">
      <t>ジッシ</t>
    </rPh>
    <rPh sb="7" eb="9">
      <t>カクニン</t>
    </rPh>
    <rPh sb="9" eb="10">
      <t>ラン</t>
    </rPh>
    <phoneticPr fontId="3"/>
  </si>
  <si>
    <t>□</t>
  </si>
  <si>
    <t>　特別徴収を実施していることがわかる書類の添付</t>
    <rPh sb="1" eb="3">
      <t>トクベツ</t>
    </rPh>
    <rPh sb="3" eb="5">
      <t>チョウシュウ</t>
    </rPh>
    <rPh sb="6" eb="8">
      <t>ジッシ</t>
    </rPh>
    <rPh sb="18" eb="20">
      <t>ショルイ</t>
    </rPh>
    <rPh sb="21" eb="23">
      <t>テンプ</t>
    </rPh>
    <phoneticPr fontId="3"/>
  </si>
  <si>
    <t>※裏面に，直近の領収証の写し等(入金が確認できるもの)を貼り付けてください。</t>
    <rPh sb="1" eb="2">
      <t>ウラ</t>
    </rPh>
    <rPh sb="2" eb="3">
      <t>メン</t>
    </rPh>
    <rPh sb="5" eb="7">
      <t>チョッキン</t>
    </rPh>
    <rPh sb="8" eb="10">
      <t>リョウシュウ</t>
    </rPh>
    <rPh sb="10" eb="11">
      <t>アカシ</t>
    </rPh>
    <rPh sb="12" eb="13">
      <t>ウツ</t>
    </rPh>
    <rPh sb="14" eb="15">
      <t>ナド</t>
    </rPh>
    <rPh sb="16" eb="18">
      <t>ニュウキン</t>
    </rPh>
    <rPh sb="19" eb="21">
      <t>カクニン</t>
    </rPh>
    <rPh sb="28" eb="29">
      <t>ハ</t>
    </rPh>
    <rPh sb="30" eb="31">
      <t>ツ</t>
    </rPh>
    <phoneticPr fontId="3"/>
  </si>
  <si>
    <t>※領収書が無い場合，特別徴収税額の決定（変更）通知書の写しを貼り付けてください。</t>
    <rPh sb="1" eb="4">
      <t>リョウシュウショ</t>
    </rPh>
    <rPh sb="5" eb="6">
      <t>ナ</t>
    </rPh>
    <rPh sb="7" eb="9">
      <t>バアイ</t>
    </rPh>
    <rPh sb="10" eb="12">
      <t>トクベツ</t>
    </rPh>
    <rPh sb="12" eb="14">
      <t>チョウシュウ</t>
    </rPh>
    <rPh sb="14" eb="16">
      <t>ゼイガク</t>
    </rPh>
    <rPh sb="17" eb="19">
      <t>ケッテイ</t>
    </rPh>
    <rPh sb="20" eb="22">
      <t>ヘンコウ</t>
    </rPh>
    <rPh sb="23" eb="26">
      <t>ツウチショ</t>
    </rPh>
    <rPh sb="27" eb="28">
      <t>ウツ</t>
    </rPh>
    <phoneticPr fontId="3"/>
  </si>
  <si>
    <t>※領収書等が添付できる場合は，以下の税務課確認印は必要ありません。</t>
    <rPh sb="1" eb="4">
      <t>リョウシュウショ</t>
    </rPh>
    <rPh sb="4" eb="5">
      <t>ナド</t>
    </rPh>
    <rPh sb="6" eb="8">
      <t>テンプ</t>
    </rPh>
    <rPh sb="11" eb="13">
      <t>バアイ</t>
    </rPh>
    <rPh sb="15" eb="17">
      <t>イカ</t>
    </rPh>
    <rPh sb="18" eb="21">
      <t>ゼイムカ</t>
    </rPh>
    <rPh sb="21" eb="24">
      <t>カクニンイン</t>
    </rPh>
    <rPh sb="25" eb="27">
      <t>ヒツヨウ</t>
    </rPh>
    <phoneticPr fontId="3"/>
  </si>
  <si>
    <t>　税務課市民税係での確認印による確認</t>
    <rPh sb="1" eb="4">
      <t>ゼイムカ</t>
    </rPh>
    <rPh sb="4" eb="7">
      <t>シミンゼイ</t>
    </rPh>
    <rPh sb="7" eb="8">
      <t>カカリ</t>
    </rPh>
    <rPh sb="10" eb="13">
      <t>カクニンイン</t>
    </rPh>
    <rPh sb="16" eb="18">
      <t>カクニン</t>
    </rPh>
    <phoneticPr fontId="3"/>
  </si>
  <si>
    <t>税務課(係)確認印</t>
    <rPh sb="0" eb="3">
      <t>ゼイムカ</t>
    </rPh>
    <rPh sb="4" eb="5">
      <t>カカリ</t>
    </rPh>
    <rPh sb="6" eb="9">
      <t>カクニンイン</t>
    </rPh>
    <phoneticPr fontId="3"/>
  </si>
  <si>
    <t>※ 上記に記載の領収証等の写しを添付できな</t>
    <rPh sb="2" eb="4">
      <t>ジョウキ</t>
    </rPh>
    <rPh sb="5" eb="7">
      <t>キサイ</t>
    </rPh>
    <rPh sb="8" eb="11">
      <t>リョウシュウショウ</t>
    </rPh>
    <rPh sb="11" eb="12">
      <t>ナド</t>
    </rPh>
    <rPh sb="13" eb="14">
      <t>ウツ</t>
    </rPh>
    <rPh sb="16" eb="18">
      <t>テンプ</t>
    </rPh>
    <phoneticPr fontId="3"/>
  </si>
  <si>
    <t>　い場合は，税務課市民税係(知覧支所税務係</t>
    <rPh sb="2" eb="4">
      <t>バアイ</t>
    </rPh>
    <rPh sb="6" eb="9">
      <t>ゼイムカ</t>
    </rPh>
    <rPh sb="9" eb="12">
      <t>シミンゼイ</t>
    </rPh>
    <rPh sb="12" eb="13">
      <t>カカリ</t>
    </rPh>
    <rPh sb="14" eb="16">
      <t>チラン</t>
    </rPh>
    <rPh sb="16" eb="18">
      <t>シショ</t>
    </rPh>
    <rPh sb="18" eb="20">
      <t>ゼイム</t>
    </rPh>
    <rPh sb="20" eb="21">
      <t>カカリ</t>
    </rPh>
    <phoneticPr fontId="3"/>
  </si>
  <si>
    <t>　川辺支所税務係)で確認を受けてください。</t>
    <rPh sb="1" eb="3">
      <t>カワナベ</t>
    </rPh>
    <rPh sb="3" eb="5">
      <t>シショ</t>
    </rPh>
    <rPh sb="5" eb="7">
      <t>ゼイム</t>
    </rPh>
    <rPh sb="7" eb="8">
      <t>カカリ</t>
    </rPh>
    <phoneticPr fontId="3"/>
  </si>
  <si>
    <t>３.特別徴収未実施の場合</t>
    <rPh sb="2" eb="4">
      <t>トクベツ</t>
    </rPh>
    <rPh sb="4" eb="6">
      <t>チョウシュウ</t>
    </rPh>
    <rPh sb="6" eb="7">
      <t>ミ</t>
    </rPh>
    <rPh sb="7" eb="9">
      <t>ジッシ</t>
    </rPh>
    <rPh sb="10" eb="12">
      <t>バアイ</t>
    </rPh>
    <phoneticPr fontId="3"/>
  </si>
  <si>
    <t>　当事業所は，令和　 年　 月から従業員等の個人住民</t>
    <rPh sb="1" eb="2">
      <t>トウ</t>
    </rPh>
    <rPh sb="2" eb="5">
      <t>ジギョウショ</t>
    </rPh>
    <rPh sb="7" eb="8">
      <t>レイ</t>
    </rPh>
    <rPh sb="8" eb="9">
      <t>ワ</t>
    </rPh>
    <rPh sb="11" eb="12">
      <t>ネン</t>
    </rPh>
    <rPh sb="14" eb="15">
      <t>ツキ</t>
    </rPh>
    <rPh sb="17" eb="20">
      <t>ジュウギョウイン</t>
    </rPh>
    <rPh sb="20" eb="21">
      <t>トウ</t>
    </rPh>
    <rPh sb="22" eb="24">
      <t>コジン</t>
    </rPh>
    <rPh sb="24" eb="25">
      <t>ジュウ</t>
    </rPh>
    <phoneticPr fontId="3"/>
  </si>
  <si>
    <t>税について特別徴収を開始することを誓約します。</t>
    <rPh sb="5" eb="7">
      <t>トクベツ</t>
    </rPh>
    <rPh sb="7" eb="9">
      <t>チョウシュウ</t>
    </rPh>
    <rPh sb="10" eb="12">
      <t>カイシ</t>
    </rPh>
    <rPh sb="17" eb="19">
      <t>セイヤク</t>
    </rPh>
    <phoneticPr fontId="3"/>
  </si>
  <si>
    <t>　つきましては，特別徴収税額の決定通知書を当事業所</t>
    <rPh sb="8" eb="10">
      <t>トクベツ</t>
    </rPh>
    <rPh sb="10" eb="12">
      <t>チョウシュウ</t>
    </rPh>
    <rPh sb="12" eb="14">
      <t>ゼイガク</t>
    </rPh>
    <rPh sb="15" eb="17">
      <t>ケッテイ</t>
    </rPh>
    <rPh sb="17" eb="20">
      <t>ツウチショ</t>
    </rPh>
    <rPh sb="21" eb="22">
      <t>トウ</t>
    </rPh>
    <rPh sb="22" eb="25">
      <t>ジギョウショ</t>
    </rPh>
    <phoneticPr fontId="3"/>
  </si>
  <si>
    <t>あてに送付して下さい。</t>
    <rPh sb="3" eb="5">
      <t>ソウフ</t>
    </rPh>
    <rPh sb="7" eb="8">
      <t>クダ</t>
    </rPh>
    <phoneticPr fontId="3"/>
  </si>
  <si>
    <t>　当事業所は，特別徴収義務のない事業所です。</t>
    <rPh sb="1" eb="2">
      <t>トウ</t>
    </rPh>
    <rPh sb="2" eb="5">
      <t>ジギョウショ</t>
    </rPh>
    <rPh sb="7" eb="9">
      <t>トクベツ</t>
    </rPh>
    <rPh sb="9" eb="11">
      <t>チョウシュウ</t>
    </rPh>
    <rPh sb="11" eb="13">
      <t>ギム</t>
    </rPh>
    <rPh sb="16" eb="19">
      <t>ジギョウショ</t>
    </rPh>
    <phoneticPr fontId="3"/>
  </si>
  <si>
    <t>※ 個人事業主の方は，確認を受ける際に確定申告書に添付</t>
    <rPh sb="2" eb="4">
      <t>コジン</t>
    </rPh>
    <rPh sb="4" eb="7">
      <t>ジギョウヌシ</t>
    </rPh>
    <rPh sb="8" eb="9">
      <t>ホウ</t>
    </rPh>
    <rPh sb="11" eb="13">
      <t>カクニン</t>
    </rPh>
    <rPh sb="14" eb="15">
      <t>ウ</t>
    </rPh>
    <rPh sb="17" eb="18">
      <t>サイ</t>
    </rPh>
    <rPh sb="19" eb="21">
      <t>カクテイ</t>
    </rPh>
    <rPh sb="21" eb="23">
      <t>シンコク</t>
    </rPh>
    <rPh sb="23" eb="24">
      <t>ショ</t>
    </rPh>
    <rPh sb="25" eb="27">
      <t>テンプ</t>
    </rPh>
    <phoneticPr fontId="3"/>
  </si>
  <si>
    <t>　する「収支内訳書」の写し又は「青色申告決算書」の写し</t>
    <rPh sb="4" eb="6">
      <t>シュウシ</t>
    </rPh>
    <rPh sb="6" eb="9">
      <t>ウチワケショ</t>
    </rPh>
    <rPh sb="11" eb="12">
      <t>ウツ</t>
    </rPh>
    <rPh sb="13" eb="14">
      <t>マタ</t>
    </rPh>
    <rPh sb="16" eb="18">
      <t>アオイロ</t>
    </rPh>
    <rPh sb="18" eb="20">
      <t>シンコク</t>
    </rPh>
    <rPh sb="20" eb="23">
      <t>ケッサンショ</t>
    </rPh>
    <rPh sb="25" eb="26">
      <t>ウツ</t>
    </rPh>
    <phoneticPr fontId="3"/>
  </si>
  <si>
    <t>　のいずれかを提出してください。</t>
    <rPh sb="7" eb="9">
      <t>テイシュツ</t>
    </rPh>
    <phoneticPr fontId="3"/>
  </si>
  <si>
    <t>※３の①の誓約による申請は，１回限りの特別措置です。</t>
    <rPh sb="5" eb="7">
      <t>セイヤク</t>
    </rPh>
    <rPh sb="10" eb="12">
      <t>シンセイ</t>
    </rPh>
    <rPh sb="15" eb="16">
      <t>カイ</t>
    </rPh>
    <rPh sb="16" eb="17">
      <t>カギ</t>
    </rPh>
    <rPh sb="19" eb="21">
      <t>トクベツ</t>
    </rPh>
    <rPh sb="21" eb="23">
      <t>ソチ</t>
    </rPh>
    <phoneticPr fontId="3"/>
  </si>
  <si>
    <t>　次回の申請時に，特別徴収義務がありながら，実施していない場合は，入札参加資格審査</t>
    <rPh sb="1" eb="3">
      <t>ジカイ</t>
    </rPh>
    <rPh sb="4" eb="7">
      <t>シンセイジ</t>
    </rPh>
    <rPh sb="9" eb="11">
      <t>トクベツ</t>
    </rPh>
    <rPh sb="11" eb="13">
      <t>チョウシュウ</t>
    </rPh>
    <rPh sb="13" eb="15">
      <t>ギム</t>
    </rPh>
    <rPh sb="22" eb="24">
      <t>ジッシ</t>
    </rPh>
    <rPh sb="29" eb="31">
      <t>バアイ</t>
    </rPh>
    <rPh sb="33" eb="35">
      <t>ニュウサツ</t>
    </rPh>
    <rPh sb="35" eb="37">
      <t>サンカ</t>
    </rPh>
    <rPh sb="37" eb="39">
      <t>シカク</t>
    </rPh>
    <rPh sb="39" eb="41">
      <t>シンサ</t>
    </rPh>
    <phoneticPr fontId="3"/>
  </si>
  <si>
    <t>申請はできません。</t>
  </si>
  <si>
    <t>Ⅰ 特別徴収とは</t>
    <rPh sb="2" eb="4">
      <t>トクベツ</t>
    </rPh>
    <rPh sb="4" eb="6">
      <t>チョウシュウ</t>
    </rPh>
    <phoneticPr fontId="3"/>
  </si>
  <si>
    <t>　　</t>
  </si>
  <si>
    <t>　給与支払者が所得税の源泉徴収と同様に，市民税・県民税の納税義務者である給与所</t>
  </si>
  <si>
    <t>得者に代わって，毎月従業員に支払う給与から市民税・県民税を徴収し,納入していただ</t>
  </si>
  <si>
    <t>くことです。</t>
  </si>
  <si>
    <t>Ⅱ 特別徴収義務のある事業所</t>
    <rPh sb="2" eb="4">
      <t>トクベツ</t>
    </rPh>
    <rPh sb="4" eb="6">
      <t>チョウシュウ</t>
    </rPh>
    <rPh sb="6" eb="8">
      <t>ギム</t>
    </rPh>
    <rPh sb="11" eb="14">
      <t>ジギョウショ</t>
    </rPh>
    <phoneticPr fontId="3"/>
  </si>
  <si>
    <t>　地方税法第321条の４及び南九州市税条例第44条の規定により給与を支払う事業者は,</t>
  </si>
  <si>
    <t>原則として，全て特別徴収義務者として市民税・県民税を特別徴収していただかなけれ</t>
    <rPh sb="6" eb="7">
      <t>スベ</t>
    </rPh>
    <phoneticPr fontId="3"/>
  </si>
  <si>
    <t>ばなりません。</t>
  </si>
  <si>
    <t>※常時２人以下の家事使用人のみに給与を支払う場合は，特別徴収義務はありません。</t>
  </si>
  <si>
    <r>
      <t>Ⅲ 特別徴収する必要が</t>
    </r>
    <r>
      <rPr>
        <sz val="11"/>
        <rFont val="ＭＳ 明朝"/>
        <family val="1"/>
        <charset val="128"/>
      </rPr>
      <t>ない従業員</t>
    </r>
    <rPh sb="2" eb="4">
      <t>トクベツ</t>
    </rPh>
    <rPh sb="4" eb="6">
      <t>チョウシュウ</t>
    </rPh>
    <rPh sb="8" eb="10">
      <t>ヒツヨウ</t>
    </rPh>
    <rPh sb="13" eb="16">
      <t>ジュウギョウイン</t>
    </rPh>
    <phoneticPr fontId="3"/>
  </si>
  <si>
    <t>　原則として，全ての従業員(パートやアルバイト含む)から特別徴収する必要がありま</t>
    <rPh sb="1" eb="3">
      <t>ゲンソク</t>
    </rPh>
    <rPh sb="7" eb="8">
      <t>スベ</t>
    </rPh>
    <rPh sb="10" eb="13">
      <t>ジュウギョウイン</t>
    </rPh>
    <rPh sb="23" eb="24">
      <t>フク</t>
    </rPh>
    <rPh sb="28" eb="30">
      <t>トクベツ</t>
    </rPh>
    <rPh sb="30" eb="32">
      <t>チョウシュウ</t>
    </rPh>
    <rPh sb="34" eb="36">
      <t>ヒツヨウ</t>
    </rPh>
    <phoneticPr fontId="3"/>
  </si>
  <si>
    <t>すが，以下に該当する従業員は，特別徴収する必要はありません。</t>
    <rPh sb="3" eb="5">
      <t>イカ</t>
    </rPh>
    <rPh sb="6" eb="8">
      <t>ガイトウ</t>
    </rPh>
    <rPh sb="10" eb="13">
      <t>ジュウギョウイン</t>
    </rPh>
    <rPh sb="15" eb="17">
      <t>トクベツ</t>
    </rPh>
    <rPh sb="17" eb="19">
      <t>チョウシュウ</t>
    </rPh>
    <rPh sb="21" eb="23">
      <t>ヒツヨウ</t>
    </rPh>
    <phoneticPr fontId="3"/>
  </si>
  <si>
    <t xml:space="preserve">① </t>
  </si>
  <si>
    <t xml:space="preserve">  支払期間が１ヶ月を超える期間によって定められている給与のみの支払を受けてい</t>
    <rPh sb="32" eb="34">
      <t>シハライ</t>
    </rPh>
    <rPh sb="35" eb="36">
      <t>ウ</t>
    </rPh>
    <phoneticPr fontId="3"/>
  </si>
  <si>
    <t>る従業員</t>
    <rPh sb="1" eb="4">
      <t>ジュウギョウイン</t>
    </rPh>
    <phoneticPr fontId="3"/>
  </si>
  <si>
    <t>　外国航路を航行する船舶の乗組員で，１月を超える期間以上乗船するため慣行とし</t>
  </si>
  <si>
    <t>て不定期の従業員</t>
    <rPh sb="5" eb="8">
      <t>ジュウギョウイン</t>
    </rPh>
    <phoneticPr fontId="3"/>
  </si>
  <si>
    <t>　退職している(または５月末日までに退職予定）従業員</t>
    <rPh sb="23" eb="26">
      <t>ジュウギョウイン</t>
    </rPh>
    <phoneticPr fontId="3"/>
  </si>
  <si>
    <t>　給与が少なく個人住民税額が引ききれない従業員</t>
    <rPh sb="20" eb="23">
      <t>ジュウギョウイン</t>
    </rPh>
    <phoneticPr fontId="3"/>
  </si>
  <si>
    <t>⑤</t>
  </si>
  <si>
    <t>　給与の支払いが不定期又は通年の雇用ではない従業員</t>
    <rPh sb="22" eb="25">
      <t>ジュウギョウイン</t>
    </rPh>
    <phoneticPr fontId="3"/>
  </si>
  <si>
    <t>⑥</t>
  </si>
  <si>
    <t>　他の事業所で特別徴収をする従業員</t>
    <rPh sb="14" eb="17">
      <t>ジュウギョウイン</t>
    </rPh>
    <phoneticPr fontId="3"/>
  </si>
  <si>
    <t>○ 当確認(誓約)書に関する問い合わせ先</t>
  </si>
  <si>
    <t>税務課　市民税係</t>
  </si>
  <si>
    <t>TEL.0993-36-1111(内線:3186)</t>
  </si>
  <si>
    <t>FAX.0993-36-3136</t>
  </si>
  <si>
    <t>記載方法については，下記のフロー図によりご判断下さい。</t>
  </si>
  <si>
    <t xml:space="preserve">１の□に☑を付けてください。
</t>
  </si>
  <si>
    <t xml:space="preserve">  ３の②の□に☑を付けて，税務課市民税係・知覧支所税務係・川辺支所税務係いずれかで確認を受けて下さい。
</t>
  </si>
  <si>
    <t>従業員の給与等について個人住民税の特別徴収を実施していますか？</t>
  </si>
  <si>
    <t xml:space="preserve">  ３の①または３の②の□に☑を付けて，税務課市民税係・知覧支所税務係・川辺支所税務係いずれかで確認を受けて下さい。
</t>
  </si>
  <si>
    <t>特別徴収関係書類（領収証書）の写しがありますか？</t>
  </si>
  <si>
    <r>
      <t xml:space="preserve">  </t>
    </r>
    <r>
      <rPr>
        <sz val="11"/>
        <rFont val="ＭＳ Ｐゴシック"/>
        <family val="3"/>
        <charset val="128"/>
      </rPr>
      <t xml:space="preserve">２の②の□に☑を付けて、税務課市民税係・知覧支所税務係・川辺支所税務係いずれかでで確認を受けて下さい。
</t>
    </r>
  </si>
  <si>
    <r>
      <t>２</t>
    </r>
    <r>
      <rPr>
        <sz val="11"/>
        <rFont val="ＭＳ Ｐゴシック"/>
        <family val="3"/>
        <charset val="128"/>
      </rPr>
      <t>の①の□に☑を付けて、領収証書の写しを裏面に貼り付けて下さい。</t>
    </r>
  </si>
  <si>
    <t>株式会社</t>
    <rPh sb="0" eb="4">
      <t>カブシキガイシャ</t>
    </rPh>
    <phoneticPr fontId="3"/>
  </si>
  <si>
    <t>有限会社</t>
    <rPh sb="0" eb="4">
      <t>ユウゲンガイシャ</t>
    </rPh>
    <phoneticPr fontId="3"/>
  </si>
  <si>
    <t>合資会社</t>
    <rPh sb="0" eb="4">
      <t>ゴウシガイシャ</t>
    </rPh>
    <phoneticPr fontId="3"/>
  </si>
  <si>
    <t>合名会社</t>
    <rPh sb="0" eb="4">
      <t>ゴウメイガイシャ</t>
    </rPh>
    <phoneticPr fontId="3"/>
  </si>
  <si>
    <t>協同組合</t>
    <rPh sb="0" eb="4">
      <t>キョウドウクミアイ</t>
    </rPh>
    <phoneticPr fontId="3"/>
  </si>
  <si>
    <t>協業組合</t>
    <rPh sb="0" eb="4">
      <t>キョウギョウクミアイ</t>
    </rPh>
    <phoneticPr fontId="3"/>
  </si>
  <si>
    <t>企業組合</t>
    <rPh sb="0" eb="4">
      <t>キギョウクミアイ</t>
    </rPh>
    <phoneticPr fontId="3"/>
  </si>
  <si>
    <t>合同会社</t>
    <rPh sb="0" eb="4">
      <t>ゴウドウガイシャ</t>
    </rPh>
    <phoneticPr fontId="3"/>
  </si>
  <si>
    <t>有限責任事業組合</t>
    <rPh sb="0" eb="8">
      <t>ユウゲンセキニンジギョウクミアイ</t>
    </rPh>
    <phoneticPr fontId="3"/>
  </si>
  <si>
    <t>経常建設共同企業体</t>
    <rPh sb="0" eb="9">
      <t>ケイジョウケンセツキョウドウキギョウタイ</t>
    </rPh>
    <phoneticPr fontId="3"/>
  </si>
  <si>
    <t>一般財団法人</t>
    <rPh sb="0" eb="6">
      <t>イッパンザイダンホウジン</t>
    </rPh>
    <phoneticPr fontId="3"/>
  </si>
  <si>
    <t>一般社団法人</t>
    <rPh sb="0" eb="6">
      <t>イッパンシャダンホウジン</t>
    </rPh>
    <phoneticPr fontId="3"/>
  </si>
  <si>
    <t>公益財団法人</t>
    <rPh sb="0" eb="6">
      <t>コウエキザイダンホウジン</t>
    </rPh>
    <phoneticPr fontId="3"/>
  </si>
  <si>
    <t>公益社団法人</t>
    <rPh sb="0" eb="6">
      <t>コウエキシャダンホウジン</t>
    </rPh>
    <phoneticPr fontId="3"/>
  </si>
  <si>
    <t>特例財団法人</t>
    <rPh sb="0" eb="6">
      <t>トクレイザイダンホウジン</t>
    </rPh>
    <phoneticPr fontId="3"/>
  </si>
  <si>
    <t>特例社団法人</t>
    <rPh sb="0" eb="6">
      <t>トクレイシャダンホウジン</t>
    </rPh>
    <phoneticPr fontId="3"/>
  </si>
  <si>
    <t>競争参加資格希望営業品目表（物品製造等）</t>
    <rPh sb="0" eb="2">
      <t>キョウソウ</t>
    </rPh>
    <rPh sb="2" eb="4">
      <t>サンカ</t>
    </rPh>
    <rPh sb="4" eb="6">
      <t>シカク</t>
    </rPh>
    <rPh sb="6" eb="8">
      <t>キボウ</t>
    </rPh>
    <rPh sb="8" eb="10">
      <t>エイギョウ</t>
    </rPh>
    <rPh sb="10" eb="12">
      <t>ヒンモク</t>
    </rPh>
    <rPh sb="12" eb="13">
      <t>ヒョウ</t>
    </rPh>
    <rPh sb="14" eb="16">
      <t>ブッピン</t>
    </rPh>
    <rPh sb="16" eb="18">
      <t>セイゾウ</t>
    </rPh>
    <rPh sb="18" eb="19">
      <t>トウ</t>
    </rPh>
    <phoneticPr fontId="3"/>
  </si>
  <si>
    <t>物品の製造・販売等</t>
    <rPh sb="0" eb="2">
      <t>ブッピン</t>
    </rPh>
    <rPh sb="3" eb="5">
      <t>セイゾウ</t>
    </rPh>
    <rPh sb="6" eb="8">
      <t>ハンバイ</t>
    </rPh>
    <rPh sb="8" eb="9">
      <t>トウ</t>
    </rPh>
    <phoneticPr fontId="3"/>
  </si>
  <si>
    <t>南九州市</t>
    <rPh sb="0" eb="4">
      <t>ミナミキュウシュウシ</t>
    </rPh>
    <phoneticPr fontId="3"/>
  </si>
  <si>
    <t>南九州市長</t>
    <rPh sb="0" eb="5">
      <t>ミナミキュウシュウシチョウ</t>
    </rPh>
    <phoneticPr fontId="3"/>
  </si>
  <si>
    <t>　営業に関し法令上必要とする許可又は登録の証明書を提出　（有効期間内のもの）</t>
    <phoneticPr fontId="3"/>
  </si>
  <si>
    <t>　税務署が発行するもの</t>
  </si>
  <si>
    <t>要否</t>
    <rPh sb="0" eb="2">
      <t>ヨウヒ</t>
    </rPh>
    <phoneticPr fontId="3"/>
  </si>
  <si>
    <t>●</t>
    <phoneticPr fontId="3"/>
  </si>
  <si>
    <t>△</t>
    <phoneticPr fontId="3"/>
  </si>
  <si>
    <t>　南九州市内在住の従業員がいない場合も提出</t>
    <phoneticPr fontId="3"/>
  </si>
  <si>
    <t>　　【 税務署様式　その３の３ 】</t>
    <phoneticPr fontId="3"/>
  </si>
  <si>
    <t>　　【 税務署様式　その３の２ 】</t>
    <phoneticPr fontId="3"/>
  </si>
  <si>
    <t>・ 法人の場合 （法人住民税・固定資産税）</t>
    <rPh sb="2" eb="4">
      <t>ホウジン</t>
    </rPh>
    <rPh sb="5" eb="7">
      <t>バアイ</t>
    </rPh>
    <rPh sb="9" eb="11">
      <t>ホウジン</t>
    </rPh>
    <rPh sb="11" eb="14">
      <t>ジュウミンゼイ</t>
    </rPh>
    <rPh sb="15" eb="17">
      <t>コテイ</t>
    </rPh>
    <rPh sb="17" eb="20">
      <t>シサンゼイ</t>
    </rPh>
    <phoneticPr fontId="3"/>
  </si>
  <si>
    <t>・ 個人の場合 （市区町村民税）</t>
    <rPh sb="2" eb="4">
      <t>コジン</t>
    </rPh>
    <rPh sb="5" eb="7">
      <t>バアイ</t>
    </rPh>
    <rPh sb="9" eb="11">
      <t>シク</t>
    </rPh>
    <rPh sb="11" eb="13">
      <t>チョウソン</t>
    </rPh>
    <rPh sb="13" eb="14">
      <t>ミン</t>
    </rPh>
    <rPh sb="14" eb="15">
      <t>ゼイ</t>
    </rPh>
    <phoneticPr fontId="3"/>
  </si>
  <si>
    <t>・ 法人の場合 （法人税・消費税及び地方消費税）</t>
    <rPh sb="2" eb="4">
      <t>ホウジン</t>
    </rPh>
    <rPh sb="5" eb="7">
      <t>バアイ</t>
    </rPh>
    <rPh sb="9" eb="11">
      <t>ホウジン</t>
    </rPh>
    <rPh sb="11" eb="12">
      <t>ゼイ</t>
    </rPh>
    <rPh sb="13" eb="16">
      <t>ショウヒゼイ</t>
    </rPh>
    <rPh sb="16" eb="17">
      <t>オヨ</t>
    </rPh>
    <rPh sb="18" eb="20">
      <t>チホウ</t>
    </rPh>
    <rPh sb="20" eb="22">
      <t>ショウヒ</t>
    </rPh>
    <rPh sb="22" eb="23">
      <t>ゼイ</t>
    </rPh>
    <phoneticPr fontId="3"/>
  </si>
  <si>
    <t>摘　　　　　　　　　　　　　要</t>
    <rPh sb="0" eb="1">
      <t>テキ</t>
    </rPh>
    <rPh sb="14" eb="15">
      <t>ヨウ</t>
    </rPh>
    <phoneticPr fontId="3"/>
  </si>
  <si>
    <r>
      <t>　</t>
    </r>
    <r>
      <rPr>
        <b/>
        <sz val="12"/>
        <rFont val="ＭＳ Ｐゴシック"/>
        <family val="3"/>
        <charset val="128"/>
      </rPr>
      <t>[法人]</t>
    </r>
    <r>
      <rPr>
        <sz val="12"/>
        <rFont val="ＭＳ Ｐゴシック"/>
        <family val="3"/>
        <charset val="128"/>
      </rPr>
      <t xml:space="preserve"> 直前１期分の決算書　，　</t>
    </r>
    <r>
      <rPr>
        <b/>
        <sz val="12"/>
        <rFont val="ＭＳ Ｐゴシック"/>
        <family val="3"/>
        <charset val="128"/>
      </rPr>
      <t xml:space="preserve">[個人] </t>
    </r>
    <r>
      <rPr>
        <sz val="12"/>
        <rFont val="ＭＳ Ｐゴシック"/>
        <family val="3"/>
        <charset val="128"/>
      </rPr>
      <t>白色・青色申告決算書等の写し</t>
    </r>
    <rPh sb="2" eb="4">
      <t>ホウジン</t>
    </rPh>
    <rPh sb="19" eb="21">
      <t>コジン</t>
    </rPh>
    <rPh sb="23" eb="25">
      <t>ハクショク</t>
    </rPh>
    <phoneticPr fontId="3"/>
  </si>
  <si>
    <r>
      <t>　所在地の都道府県が発行するもの　</t>
    </r>
    <r>
      <rPr>
        <b/>
        <sz val="12"/>
        <rFont val="ＭＳ Ｐゴシック"/>
        <family val="3"/>
        <charset val="128"/>
      </rPr>
      <t>【 都道府県税すべてに関し滞納がないことの証明書等 】</t>
    </r>
    <phoneticPr fontId="3"/>
  </si>
  <si>
    <r>
      <t>　</t>
    </r>
    <r>
      <rPr>
        <b/>
        <sz val="12"/>
        <rFont val="ＭＳ Ｐゴシック"/>
        <family val="3"/>
        <charset val="128"/>
      </rPr>
      <t xml:space="preserve">[法人] </t>
    </r>
    <r>
      <rPr>
        <sz val="12"/>
        <rFont val="ＭＳ Ｐゴシック"/>
        <family val="3"/>
        <charset val="128"/>
      </rPr>
      <t>法務局発行の商業登記簿謄本　，　</t>
    </r>
    <r>
      <rPr>
        <b/>
        <sz val="12"/>
        <rFont val="ＭＳ Ｐゴシック"/>
        <family val="3"/>
        <charset val="128"/>
      </rPr>
      <t xml:space="preserve">[個人] </t>
    </r>
    <r>
      <rPr>
        <sz val="12"/>
        <rFont val="ＭＳ Ｐゴシック"/>
        <family val="3"/>
        <charset val="128"/>
      </rPr>
      <t xml:space="preserve">本籍地発行の身分証明書 </t>
    </r>
    <phoneticPr fontId="3"/>
  </si>
  <si>
    <t>様式 １</t>
    <rPh sb="0" eb="2">
      <t>ヨウシキ</t>
    </rPh>
    <phoneticPr fontId="3"/>
  </si>
  <si>
    <t>様式 4-1</t>
    <rPh sb="0" eb="2">
      <t>ヨウシキ</t>
    </rPh>
    <phoneticPr fontId="3"/>
  </si>
  <si>
    <t>様式 4-2</t>
    <rPh sb="0" eb="2">
      <t>ヨウシキ</t>
    </rPh>
    <phoneticPr fontId="3"/>
  </si>
  <si>
    <t>希望する資格の種類等（希望する資格の種類と営業品目に○をつける。複数選択可）　　※営業品目の内容については別紙４を参照</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rPh sb="41" eb="45">
      <t>エイギョウヒンモク</t>
    </rPh>
    <rPh sb="46" eb="48">
      <t>ナイヨウ</t>
    </rPh>
    <rPh sb="53" eb="55">
      <t>ベッシ</t>
    </rPh>
    <rPh sb="57" eb="59">
      <t>サンショウ</t>
    </rPh>
    <phoneticPr fontId="3"/>
  </si>
  <si>
    <t>別紙　品目分類表</t>
    <rPh sb="0" eb="2">
      <t>ベッシ</t>
    </rPh>
    <rPh sb="3" eb="8">
      <t>ヒンモクブンルイヒョウ</t>
    </rPh>
    <phoneticPr fontId="3"/>
  </si>
  <si>
    <t>様式 10</t>
    <rPh sb="0" eb="2">
      <t>ヨウシキ</t>
    </rPh>
    <phoneticPr fontId="3"/>
  </si>
  <si>
    <t>様式 11</t>
    <rPh sb="0" eb="2">
      <t>ヨウシキ</t>
    </rPh>
    <phoneticPr fontId="3"/>
  </si>
  <si>
    <r>
      <t>　所在地の市町村が発行するもの　　</t>
    </r>
    <r>
      <rPr>
        <b/>
        <sz val="12"/>
        <rFont val="ＭＳ Ｐゴシック"/>
        <family val="3"/>
        <charset val="128"/>
      </rPr>
      <t>【 各市町村税（全税目）に関し滞納がないことの証明書等 】</t>
    </r>
    <rPh sb="1" eb="4">
      <t>ショザイチ</t>
    </rPh>
    <rPh sb="5" eb="8">
      <t>シチョウソン</t>
    </rPh>
    <rPh sb="9" eb="11">
      <t>ハッコウ</t>
    </rPh>
    <phoneticPr fontId="3"/>
  </si>
  <si>
    <t>　※ 参加資格を受けようとする事業所所在地の納税証明書を提出</t>
    <rPh sb="3" eb="5">
      <t>サンカ</t>
    </rPh>
    <rPh sb="5" eb="7">
      <t>シカク</t>
    </rPh>
    <rPh sb="8" eb="9">
      <t>ウ</t>
    </rPh>
    <rPh sb="15" eb="18">
      <t>ジギョウショ</t>
    </rPh>
    <rPh sb="18" eb="21">
      <t>ショザイチ</t>
    </rPh>
    <rPh sb="22" eb="24">
      <t>ノウゼイ</t>
    </rPh>
    <rPh sb="24" eb="27">
      <t>ショウメイショ</t>
    </rPh>
    <rPh sb="28" eb="30">
      <t>テイシュツ</t>
    </rPh>
    <phoneticPr fontId="3"/>
  </si>
  <si>
    <t>（法人）</t>
    <rPh sb="1" eb="3">
      <t>ホウジン</t>
    </rPh>
    <phoneticPr fontId="3"/>
  </si>
  <si>
    <t>（個人）</t>
    <rPh sb="1" eb="3">
      <t>コジン</t>
    </rPh>
    <phoneticPr fontId="3"/>
  </si>
  <si>
    <t>※各種証明書は、申請書提出日の３か月以内に発行されたもので，現に有効なものを提出ください。</t>
  </si>
  <si>
    <r>
      <t>　【 総務省標準様式 】　　</t>
    </r>
    <r>
      <rPr>
        <b/>
        <sz val="12"/>
        <color rgb="FFFF0000"/>
        <rFont val="ＭＳ Ｐゴシック"/>
        <family val="3"/>
        <charset val="128"/>
      </rPr>
      <t>※ 本社（店）から支店等営業所に委任する場合のみ提出</t>
    </r>
    <phoneticPr fontId="3"/>
  </si>
  <si>
    <t>希望する資格の種類等（希望する資格の種類と営業品目に○をつける。複数選択可）　　※営業品目の内容については 別紙　品目分類表を参照</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3"/>
  </si>
  <si>
    <t>　【 総務省標準様式 】 ① ②</t>
    <phoneticPr fontId="3"/>
  </si>
  <si>
    <t>・ 個人の場合 （申告所得税・消費税及び地方消費税）</t>
  </si>
  <si>
    <r>
      <t xml:space="preserve">（1） </t>
    </r>
    <r>
      <rPr>
        <b/>
        <sz val="14"/>
        <rFont val="ＭＳ Ｐゴシック"/>
        <family val="3"/>
        <charset val="128"/>
      </rPr>
      <t>国税・消費税及び地方消費税</t>
    </r>
    <rPh sb="4" eb="6">
      <t>コクゼイ</t>
    </rPh>
    <rPh sb="7" eb="10">
      <t>ショウヒゼイ</t>
    </rPh>
    <rPh sb="10" eb="11">
      <t>オヨ</t>
    </rPh>
    <rPh sb="12" eb="14">
      <t>チホウ</t>
    </rPh>
    <rPh sb="14" eb="17">
      <t>ショウヒゼイ</t>
    </rPh>
    <phoneticPr fontId="3"/>
  </si>
  <si>
    <r>
      <t>（2）</t>
    </r>
    <r>
      <rPr>
        <b/>
        <sz val="14"/>
        <rFont val="ＭＳ Ｐゴシック"/>
        <family val="3"/>
        <charset val="128"/>
      </rPr>
      <t>都道府県税</t>
    </r>
    <rPh sb="3" eb="7">
      <t>トドウフケン</t>
    </rPh>
    <rPh sb="7" eb="8">
      <t>ゼイ</t>
    </rPh>
    <phoneticPr fontId="3"/>
  </si>
  <si>
    <r>
      <t>（3）</t>
    </r>
    <r>
      <rPr>
        <b/>
        <sz val="14"/>
        <rFont val="ＭＳ Ｐゴシック"/>
        <family val="3"/>
        <charset val="128"/>
      </rPr>
      <t>市町村税</t>
    </r>
    <rPh sb="3" eb="6">
      <t>シチョウソン</t>
    </rPh>
    <rPh sb="6" eb="7">
      <t>ゼイ</t>
    </rPh>
    <phoneticPr fontId="3"/>
  </si>
  <si>
    <t>　内容が同等のものであれば指定外様式でも可</t>
    <phoneticPr fontId="3"/>
  </si>
  <si>
    <r>
      <t xml:space="preserve"> 10．</t>
    </r>
    <r>
      <rPr>
        <b/>
        <sz val="14"/>
        <rFont val="ＭＳ Ｐゴシック"/>
        <family val="3"/>
        <charset val="128"/>
      </rPr>
      <t>納税証明書</t>
    </r>
    <r>
      <rPr>
        <sz val="14"/>
        <rFont val="ＭＳ Ｐゴシック"/>
        <family val="3"/>
        <charset val="128"/>
      </rPr>
      <t>　（写し可）</t>
    </r>
    <phoneticPr fontId="3"/>
  </si>
  <si>
    <r>
      <rPr>
        <sz val="14"/>
        <rFont val="ＭＳ Ｐゴシック"/>
        <family val="3"/>
        <charset val="128"/>
      </rPr>
      <t xml:space="preserve"> １． </t>
    </r>
    <r>
      <rPr>
        <b/>
        <sz val="14"/>
        <rFont val="ＭＳ Ｐゴシック"/>
        <family val="3"/>
        <charset val="128"/>
      </rPr>
      <t>一般競争（指名競争）参加資格審査申請書</t>
    </r>
    <phoneticPr fontId="3"/>
  </si>
  <si>
    <r>
      <rPr>
        <sz val="14"/>
        <rFont val="ＭＳ Ｐゴシック"/>
        <family val="3"/>
        <charset val="128"/>
      </rPr>
      <t xml:space="preserve"> ２． </t>
    </r>
    <r>
      <rPr>
        <b/>
        <sz val="14"/>
        <rFont val="ＭＳ Ｐゴシック"/>
        <family val="3"/>
        <charset val="128"/>
      </rPr>
      <t>競争参加資格希望営業品目表・経営状況調査表</t>
    </r>
    <rPh sb="12" eb="17">
      <t>エイギョウヒンモクヒョウ</t>
    </rPh>
    <phoneticPr fontId="3"/>
  </si>
  <si>
    <r>
      <rPr>
        <sz val="14"/>
        <rFont val="ＭＳ Ｐゴシック"/>
        <family val="3"/>
        <charset val="128"/>
      </rPr>
      <t xml:space="preserve"> ３． </t>
    </r>
    <r>
      <rPr>
        <b/>
        <sz val="14"/>
        <rFont val="ＭＳ Ｐゴシック"/>
        <family val="3"/>
        <charset val="128"/>
      </rPr>
      <t>営業所一覧表</t>
    </r>
    <phoneticPr fontId="3"/>
  </si>
  <si>
    <r>
      <t xml:space="preserve"> ４． </t>
    </r>
    <r>
      <rPr>
        <b/>
        <sz val="14"/>
        <rFont val="ＭＳ Ｐゴシック"/>
        <family val="3"/>
        <charset val="128"/>
      </rPr>
      <t>登録証明書</t>
    </r>
    <r>
      <rPr>
        <sz val="14"/>
        <rFont val="ＭＳ Ｐゴシック"/>
        <family val="3"/>
        <charset val="128"/>
      </rPr>
      <t>　（写し）</t>
    </r>
    <rPh sb="4" eb="6">
      <t>トウロク</t>
    </rPh>
    <rPh sb="6" eb="9">
      <t>ショウメイショ</t>
    </rPh>
    <rPh sb="11" eb="12">
      <t>ウツ</t>
    </rPh>
    <phoneticPr fontId="3"/>
  </si>
  <si>
    <r>
      <t xml:space="preserve"> ５． </t>
    </r>
    <r>
      <rPr>
        <b/>
        <sz val="14"/>
        <rFont val="ＭＳ Ｐゴシック"/>
        <family val="3"/>
        <charset val="128"/>
      </rPr>
      <t>取扱内容及び取引実績</t>
    </r>
    <rPh sb="4" eb="6">
      <t>トリアツカイ</t>
    </rPh>
    <rPh sb="6" eb="8">
      <t>ナイヨウ</t>
    </rPh>
    <rPh sb="8" eb="9">
      <t>オヨ</t>
    </rPh>
    <rPh sb="10" eb="12">
      <t>トリヒキ</t>
    </rPh>
    <rPh sb="12" eb="14">
      <t>ジッセキ</t>
    </rPh>
    <phoneticPr fontId="3"/>
  </si>
  <si>
    <r>
      <t xml:space="preserve"> ６． </t>
    </r>
    <r>
      <rPr>
        <b/>
        <sz val="14"/>
        <rFont val="ＭＳ Ｐゴシック"/>
        <family val="3"/>
        <charset val="128"/>
      </rPr>
      <t>営業所所在地等報告書及び誓約書</t>
    </r>
    <phoneticPr fontId="3"/>
  </si>
  <si>
    <r>
      <t xml:space="preserve"> ７． </t>
    </r>
    <r>
      <rPr>
        <b/>
        <sz val="14"/>
        <rFont val="ＭＳ Ｐゴシック"/>
        <family val="3"/>
        <charset val="128"/>
      </rPr>
      <t>市税等納入状況調査同意書</t>
    </r>
    <phoneticPr fontId="3"/>
  </si>
  <si>
    <r>
      <t xml:space="preserve"> ８． </t>
    </r>
    <r>
      <rPr>
        <b/>
        <sz val="14"/>
        <rFont val="ＭＳ Ｐゴシック"/>
        <family val="3"/>
        <charset val="128"/>
      </rPr>
      <t>個人住民税特別徴収実施確認・開始誓約書</t>
    </r>
    <phoneticPr fontId="3"/>
  </si>
  <si>
    <r>
      <t xml:space="preserve"> ９． </t>
    </r>
    <r>
      <rPr>
        <b/>
        <sz val="14"/>
        <rFont val="ＭＳ Ｐゴシック"/>
        <family val="3"/>
        <charset val="128"/>
      </rPr>
      <t>財務諸表類</t>
    </r>
    <r>
      <rPr>
        <sz val="14"/>
        <rFont val="ＭＳ Ｐゴシック"/>
        <family val="3"/>
        <charset val="128"/>
      </rPr>
      <t>　（写し）</t>
    </r>
    <phoneticPr fontId="3"/>
  </si>
  <si>
    <r>
      <t xml:space="preserve"> 11．</t>
    </r>
    <r>
      <rPr>
        <b/>
        <sz val="14"/>
        <rFont val="ＭＳ Ｐゴシック"/>
        <family val="3"/>
        <charset val="128"/>
      </rPr>
      <t>商業登記簿謄本（代表者身分証明書）</t>
    </r>
    <r>
      <rPr>
        <sz val="14"/>
        <rFont val="ＭＳ Ｐゴシック"/>
        <family val="3"/>
        <charset val="128"/>
      </rPr>
      <t>　（写し可）</t>
    </r>
    <rPh sb="4" eb="6">
      <t>ショウギョウ</t>
    </rPh>
    <rPh sb="6" eb="9">
      <t>トウキボ</t>
    </rPh>
    <rPh sb="9" eb="11">
      <t>トウホン</t>
    </rPh>
    <rPh sb="12" eb="15">
      <t>ダイヒョウシャ</t>
    </rPh>
    <rPh sb="15" eb="17">
      <t>ミブン</t>
    </rPh>
    <rPh sb="17" eb="20">
      <t>ショウメイショ</t>
    </rPh>
    <rPh sb="25" eb="26">
      <t>カ</t>
    </rPh>
    <phoneticPr fontId="3"/>
  </si>
  <si>
    <t>様式 12</t>
    <rPh sb="0" eb="2">
      <t>ヨウシキ</t>
    </rPh>
    <phoneticPr fontId="3"/>
  </si>
  <si>
    <t>様式12</t>
    <rPh sb="0" eb="2">
      <t>ヨウシキ</t>
    </rPh>
    <phoneticPr fontId="3"/>
  </si>
  <si>
    <t>取扱内容（具体的な物品の名称，業務内容，取扱内容）及び取引実績</t>
    <rPh sb="0" eb="2">
      <t>トリアツカイ</t>
    </rPh>
    <rPh sb="2" eb="4">
      <t>ナイヨウ</t>
    </rPh>
    <rPh sb="5" eb="8">
      <t>グタイテキ</t>
    </rPh>
    <rPh sb="9" eb="11">
      <t>ブッピン</t>
    </rPh>
    <rPh sb="12" eb="14">
      <t>メイショウ</t>
    </rPh>
    <rPh sb="15" eb="17">
      <t>ギョウム</t>
    </rPh>
    <rPh sb="17" eb="19">
      <t>ナイヨウ</t>
    </rPh>
    <rPh sb="20" eb="22">
      <t>トリアツカイ</t>
    </rPh>
    <rPh sb="22" eb="24">
      <t>ナイヨウ</t>
    </rPh>
    <rPh sb="25" eb="26">
      <t>オヨ</t>
    </rPh>
    <rPh sb="27" eb="29">
      <t>トリヒキ</t>
    </rPh>
    <rPh sb="29" eb="31">
      <t>ジッセキ</t>
    </rPh>
    <phoneticPr fontId="3"/>
  </si>
  <si>
    <t>　※ 南九州市内に 本社（店）又は支店等営業所がある場合のみ提出</t>
    <rPh sb="30" eb="32">
      <t>テイシュツ</t>
    </rPh>
    <phoneticPr fontId="3"/>
  </si>
  <si>
    <t>様式 ９</t>
    <rPh sb="0" eb="2">
      <t>ヨウシキ</t>
    </rPh>
    <phoneticPr fontId="3"/>
  </si>
  <si>
    <t>様式９</t>
    <rPh sb="0" eb="2">
      <t>ヨウシキ</t>
    </rPh>
    <phoneticPr fontId="3"/>
  </si>
  <si>
    <t>様式10</t>
    <phoneticPr fontId="3"/>
  </si>
  <si>
    <t>様式11</t>
    <rPh sb="0" eb="2">
      <t>ヨウシキ</t>
    </rPh>
    <phoneticPr fontId="3"/>
  </si>
  <si>
    <t>様式12別紙</t>
    <rPh sb="0" eb="2">
      <t>ヨウシキ</t>
    </rPh>
    <rPh sb="4" eb="6">
      <t>ベッシ</t>
    </rPh>
    <phoneticPr fontId="3"/>
  </si>
  <si>
    <t>日</t>
    <rPh sb="0" eb="1">
      <t>ニチ</t>
    </rPh>
    <phoneticPr fontId="3"/>
  </si>
  <si>
    <t>月</t>
    <rPh sb="0" eb="1">
      <t>ゲツ</t>
    </rPh>
    <phoneticPr fontId="3"/>
  </si>
  <si>
    <t>年</t>
    <rPh sb="0" eb="1">
      <t>ネン</t>
    </rPh>
    <phoneticPr fontId="3"/>
  </si>
  <si>
    <t>令和</t>
    <rPh sb="0" eb="2">
      <t>レイワ</t>
    </rPh>
    <phoneticPr fontId="3"/>
  </si>
  <si>
    <t>所　 在　 地</t>
    <rPh sb="0" eb="1">
      <t>ショ</t>
    </rPh>
    <rPh sb="3" eb="4">
      <t>ザイ</t>
    </rPh>
    <rPh sb="6" eb="7">
      <t>チ</t>
    </rPh>
    <phoneticPr fontId="3"/>
  </si>
  <si>
    <t>　南九州市長　　殿</t>
    <rPh sb="1" eb="5">
      <t>ミ</t>
    </rPh>
    <rPh sb="5" eb="6">
      <t>チョウ</t>
    </rPh>
    <rPh sb="8" eb="9">
      <t>ドノ</t>
    </rPh>
    <phoneticPr fontId="3"/>
  </si>
  <si>
    <t>南九州市長　　殿</t>
    <rPh sb="0" eb="3">
      <t>ミナミキュウシュウ</t>
    </rPh>
    <rPh sb="3" eb="4">
      <t>シ</t>
    </rPh>
    <rPh sb="4" eb="5">
      <t>チョウ</t>
    </rPh>
    <rPh sb="7" eb="8">
      <t>ドノ</t>
    </rPh>
    <phoneticPr fontId="3"/>
  </si>
  <si>
    <r>
      <t xml:space="preserve">                  貴事業所には，次の条件を満たす従業員がいますか？
                     ①　令和４</t>
    </r>
    <r>
      <rPr>
        <sz val="11"/>
        <color indexed="8"/>
        <rFont val="ＭＳ Ｐゴシック"/>
        <family val="3"/>
        <charset val="128"/>
      </rPr>
      <t>年中に給与の支払いを受けた。
                     ②　令和５年４月１日現在において給与の支払いを受けている。</t>
    </r>
    <phoneticPr fontId="3"/>
  </si>
  <si>
    <t>申　請　に　係　る　指　定　書　類</t>
    <rPh sb="0" eb="1">
      <t>サル</t>
    </rPh>
    <rPh sb="2" eb="3">
      <t>ショウ</t>
    </rPh>
    <rPh sb="6" eb="7">
      <t>カカ</t>
    </rPh>
    <rPh sb="10" eb="11">
      <t>ユビ</t>
    </rPh>
    <rPh sb="12" eb="13">
      <t>サダム</t>
    </rPh>
    <rPh sb="14" eb="15">
      <t>ショ</t>
    </rPh>
    <rPh sb="16" eb="17">
      <t>タグイ</t>
    </rPh>
    <phoneticPr fontId="3"/>
  </si>
  <si>
    <r>
      <t>令和６</t>
    </r>
    <r>
      <rPr>
        <sz val="11"/>
        <color indexed="8"/>
        <rFont val="ＭＳ Ｐゴシック"/>
        <family val="3"/>
        <charset val="128"/>
      </rPr>
      <t>年１月１日現在，南九州市内に住所を置く従業員がいますか？</t>
    </r>
    <rPh sb="0" eb="2">
      <t>レイワ</t>
    </rPh>
    <rPh sb="3" eb="4">
      <t>ネン</t>
    </rPh>
    <phoneticPr fontId="3"/>
  </si>
  <si>
    <r>
      <t>　【 総務省標準様式 】 共通様式　　　　　</t>
    </r>
    <r>
      <rPr>
        <b/>
        <sz val="12"/>
        <rFont val="ＭＳ Ｐゴシック"/>
        <family val="3"/>
        <charset val="128"/>
      </rPr>
      <t>※ 記載要領を確認ください</t>
    </r>
    <rPh sb="3" eb="6">
      <t>ソウムショウ</t>
    </rPh>
    <rPh sb="6" eb="8">
      <t>ヒョウジュン</t>
    </rPh>
    <rPh sb="8" eb="10">
      <t>ヨウシキ</t>
    </rPh>
    <rPh sb="13" eb="17">
      <t>キョウツウヨウシキ</t>
    </rPh>
    <rPh sb="24" eb="28">
      <t>キサイヨウリョウ</t>
    </rPh>
    <rPh sb="29" eb="31">
      <t>カクニン</t>
    </rPh>
    <phoneticPr fontId="3"/>
  </si>
  <si>
    <r>
      <rPr>
        <b/>
        <sz val="18"/>
        <rFont val="ＭＳ ゴシック"/>
        <family val="3"/>
        <charset val="128"/>
      </rPr>
      <t>【その他・物品】</t>
    </r>
    <r>
      <rPr>
        <b/>
        <sz val="18"/>
        <rFont val="ＭＳ 明朝"/>
        <family val="1"/>
        <charset val="128"/>
      </rPr>
      <t>　　</t>
    </r>
    <r>
      <rPr>
        <b/>
        <sz val="18"/>
        <color rgb="FF0000FF"/>
        <rFont val="ＭＳ Ｐゴシック"/>
        <family val="3"/>
        <charset val="128"/>
      </rPr>
      <t>※ エクセルファイルのまま提出ください</t>
    </r>
    <rPh sb="3" eb="4">
      <t>タ</t>
    </rPh>
    <rPh sb="5" eb="7">
      <t>ブッピン</t>
    </rPh>
    <phoneticPr fontId="3"/>
  </si>
  <si>
    <t>令和７年度において、</t>
    <rPh sb="0" eb="1">
      <t>レイ</t>
    </rPh>
    <phoneticPr fontId="3"/>
  </si>
  <si>
    <t>固定電話</t>
    <rPh sb="0" eb="4">
      <t>コテイデンワ</t>
    </rPh>
    <phoneticPr fontId="3"/>
  </si>
  <si>
    <t>転送電話</t>
    <rPh sb="0" eb="4">
      <t>テンソウデンワ</t>
    </rPh>
    <phoneticPr fontId="3"/>
  </si>
  <si>
    <t>その他</t>
    <rPh sb="2" eb="3">
      <t>タ</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</si>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</sst>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411]ggge&quot;年&quot;m&quot;月&quot;d&quot;日&quot;;@"/>
  </numFmts>
  <fonts count="7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0"/>
      <name val="ＭＳ Ｐゴシック"/>
      <family val="3"/>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sz val="12"/>
      <color theme="1"/>
      <name val="ＭＳ 明朝"/>
      <family val="1"/>
      <charset val="128"/>
    </font>
    <font>
      <sz val="14"/>
      <color theme="1"/>
      <name val="ＭＳ Ｐゴシック"/>
      <family val="3"/>
      <charset val="128"/>
      <scheme val="minor"/>
    </font>
    <font>
      <b/>
      <u/>
      <sz val="10"/>
      <name val="ＭＳ ゴシック"/>
      <family val="3"/>
      <charset val="128"/>
    </font>
    <font>
      <b/>
      <sz val="14"/>
      <name val="ＭＳ 明朝"/>
      <family val="1"/>
      <charset val="128"/>
    </font>
    <font>
      <sz val="16"/>
      <name val="ＭＳ 明朝"/>
      <family val="1"/>
      <charset val="128"/>
    </font>
    <font>
      <u/>
      <sz val="10"/>
      <name val="ＭＳ 明朝"/>
      <family val="1"/>
      <charset val="128"/>
    </font>
    <font>
      <sz val="10"/>
      <name val="ＭＳ 明朝"/>
      <family val="1"/>
      <charset val="128"/>
    </font>
    <font>
      <b/>
      <sz val="10"/>
      <name val="ＭＳ 明朝"/>
      <family val="1"/>
      <charset val="128"/>
    </font>
    <font>
      <sz val="8"/>
      <name val="ＭＳ 明朝"/>
      <family val="1"/>
      <charset val="128"/>
    </font>
    <font>
      <b/>
      <sz val="10"/>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0"/>
      <color indexed="10"/>
      <name val="ＭＳ ゴシック"/>
      <family val="3"/>
      <charset val="128"/>
    </font>
    <font>
      <b/>
      <sz val="9"/>
      <color indexed="81"/>
      <name val="ＭＳ Ｐゴシック"/>
      <family val="3"/>
      <charset val="128"/>
    </font>
    <font>
      <sz val="11"/>
      <name val="ＭＳ 明朝"/>
      <family val="1"/>
      <charset val="128"/>
    </font>
    <font>
      <b/>
      <sz val="18"/>
      <name val="ＭＳ 明朝"/>
      <family val="1"/>
      <charset val="128"/>
    </font>
    <font>
      <sz val="9"/>
      <name val="ＭＳ 明朝"/>
      <family val="1"/>
      <charset val="128"/>
    </font>
    <font>
      <sz val="9"/>
      <color indexed="23"/>
      <name val="ＭＳ 明朝"/>
      <family val="1"/>
      <charset val="128"/>
    </font>
    <font>
      <sz val="14"/>
      <name val="ＭＳ 明朝"/>
      <family val="1"/>
      <charset val="128"/>
    </font>
    <font>
      <sz val="11"/>
      <color indexed="23"/>
      <name val="ＭＳ 明朝"/>
      <family val="1"/>
      <charset val="128"/>
    </font>
    <font>
      <sz val="10.5"/>
      <name val="ＭＳ 明朝"/>
      <family val="1"/>
      <charset val="128"/>
    </font>
    <font>
      <b/>
      <sz val="11"/>
      <color rgb="FF0000FF"/>
      <name val="ＭＳ 明朝"/>
      <family val="1"/>
      <charset val="128"/>
    </font>
    <font>
      <b/>
      <sz val="12"/>
      <color rgb="FF0000FF"/>
      <name val="ＭＳ 明朝"/>
      <family val="1"/>
      <charset val="128"/>
    </font>
    <font>
      <sz val="11"/>
      <color theme="1"/>
      <name val="ＭＳ Ｐゴシック"/>
      <family val="3"/>
      <charset val="128"/>
      <scheme val="minor"/>
    </font>
    <font>
      <sz val="16"/>
      <color theme="1"/>
      <name val="ＭＳ 明朝"/>
      <family val="1"/>
      <charset val="128"/>
    </font>
    <font>
      <sz val="11"/>
      <color theme="1"/>
      <name val="ＭＳ 明朝"/>
      <family val="1"/>
      <charset val="128"/>
    </font>
    <font>
      <sz val="11"/>
      <color rgb="FF0000FF"/>
      <name val="ＭＳ 明朝"/>
      <family val="1"/>
      <charset val="128"/>
    </font>
    <font>
      <sz val="9"/>
      <color rgb="FF0000FF"/>
      <name val="ＭＳ 明朝"/>
      <family val="1"/>
      <charset val="128"/>
    </font>
    <font>
      <b/>
      <sz val="11"/>
      <color theme="1"/>
      <name val="ＭＳ ゴシック"/>
      <family val="3"/>
      <charset val="128"/>
    </font>
    <font>
      <sz val="12"/>
      <color theme="1"/>
      <name val="ＭＳ ゴシック"/>
      <family val="3"/>
      <charset val="128"/>
    </font>
    <font>
      <sz val="9"/>
      <color theme="1"/>
      <name val="ＭＳ 明朝"/>
      <family val="1"/>
      <charset val="128"/>
    </font>
    <font>
      <sz val="11"/>
      <color theme="1"/>
      <name val="ＭＳ ゴシック"/>
      <family val="3"/>
      <charset val="128"/>
    </font>
    <font>
      <b/>
      <sz val="11"/>
      <color theme="1"/>
      <name val="ＭＳ 明朝"/>
      <family val="1"/>
      <charset val="128"/>
    </font>
    <font>
      <b/>
      <sz val="14"/>
      <color theme="1"/>
      <name val="ＭＳ Ｐゴシック"/>
      <family val="3"/>
      <charset val="128"/>
    </font>
    <font>
      <sz val="11"/>
      <color indexed="8"/>
      <name val="ＭＳ Ｐゴシック"/>
      <family val="3"/>
      <charset val="128"/>
    </font>
    <font>
      <sz val="10"/>
      <color rgb="FFFF0000"/>
      <name val="ＭＳ Ｐ明朝"/>
      <family val="1"/>
      <charset val="128"/>
    </font>
    <font>
      <sz val="10"/>
      <name val="ＭＳ Ｐゴシック"/>
      <family val="3"/>
      <charset val="128"/>
    </font>
    <font>
      <b/>
      <sz val="12"/>
      <name val="ＭＳ Ｐゴシック"/>
      <family val="3"/>
      <charset val="128"/>
    </font>
    <font>
      <sz val="12"/>
      <name val="ＭＳ Ｐゴシック"/>
      <family val="3"/>
      <charset val="128"/>
    </font>
    <font>
      <b/>
      <sz val="18"/>
      <name val="ＭＳ ゴシック"/>
      <family val="3"/>
      <charset val="128"/>
    </font>
    <font>
      <b/>
      <sz val="14"/>
      <name val="ＭＳ Ｐゴシック"/>
      <family val="3"/>
      <charset val="128"/>
    </font>
    <font>
      <sz val="14"/>
      <name val="ＭＳ Ｐゴシック"/>
      <family val="3"/>
      <charset val="128"/>
    </font>
    <font>
      <b/>
      <sz val="12"/>
      <color rgb="FFFF0000"/>
      <name val="ＭＳ Ｐゴシック"/>
      <family val="3"/>
      <charset val="128"/>
    </font>
    <font>
      <sz val="13"/>
      <name val="ＭＳ Ｐゴシック"/>
      <family val="3"/>
      <charset val="128"/>
    </font>
    <font>
      <b/>
      <sz val="13"/>
      <name val="ＭＳ 明朝"/>
      <family val="1"/>
      <charset val="128"/>
    </font>
    <font>
      <b/>
      <sz val="14"/>
      <name val="ＭＳ ゴシック"/>
      <family val="3"/>
      <charset val="128"/>
    </font>
    <font>
      <b/>
      <sz val="18"/>
      <name val="ＭＳ 明朝"/>
      <family val="3"/>
      <charset val="128"/>
    </font>
    <font>
      <b/>
      <sz val="9"/>
      <color indexed="81"/>
      <name val="MS P ゴシック"/>
      <family val="3"/>
      <charset val="128"/>
    </font>
    <font>
      <b/>
      <sz val="10"/>
      <color indexed="81"/>
      <name val="MS P ゴシック"/>
      <family val="3"/>
      <charset val="128"/>
    </font>
    <font>
      <b/>
      <sz val="11"/>
      <color indexed="81"/>
      <name val="MS P ゴシック"/>
      <family val="3"/>
      <charset val="128"/>
    </font>
    <font>
      <sz val="12"/>
      <color rgb="FFFF0000"/>
      <name val="ＭＳ Ｐ明朝"/>
      <family val="1"/>
      <charset val="128"/>
    </font>
    <font>
      <b/>
      <sz val="12"/>
      <color rgb="FFFF0000"/>
      <name val="ＭＳ Ｐ明朝"/>
      <family val="1"/>
      <charset val="128"/>
    </font>
    <font>
      <b/>
      <sz val="18"/>
      <color rgb="FF0000FF"/>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s>
  <borders count="165">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top style="thin">
        <color theme="1"/>
      </top>
      <bottom/>
      <diagonal/>
    </border>
    <border>
      <left/>
      <right style="thin">
        <color theme="1"/>
      </right>
      <top style="thin">
        <color theme="1"/>
      </top>
      <bottom/>
      <diagonal/>
    </border>
    <border>
      <left style="thin">
        <color theme="1"/>
      </left>
      <right/>
      <top style="thin">
        <color indexed="64"/>
      </top>
      <bottom/>
      <diagonal/>
    </border>
    <border>
      <left/>
      <right style="thin">
        <color theme="1"/>
      </right>
      <top/>
      <bottom/>
      <diagonal/>
    </border>
    <border>
      <left style="thin">
        <color theme="1"/>
      </left>
      <right style="thin">
        <color indexed="64"/>
      </right>
      <top/>
      <bottom/>
      <diagonal/>
    </border>
    <border>
      <left style="thin">
        <color theme="1"/>
      </left>
      <right/>
      <top/>
      <bottom/>
      <diagonal/>
    </border>
    <border>
      <left style="thin">
        <color theme="1"/>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indexed="64"/>
      </bottom>
      <diagonal/>
    </border>
    <border>
      <left style="thin">
        <color indexed="64"/>
      </left>
      <right/>
      <top style="thin">
        <color indexed="64"/>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style="medium">
        <color indexed="64"/>
      </left>
      <right style="dotted">
        <color indexed="64"/>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diagonalUp="1">
      <left style="medium">
        <color indexed="64"/>
      </left>
      <right/>
      <top style="medium">
        <color indexed="64"/>
      </top>
      <bottom style="medium">
        <color indexed="64"/>
      </bottom>
      <diagonal style="dashed">
        <color indexed="64"/>
      </diagonal>
    </border>
    <border diagonalUp="1">
      <left/>
      <right/>
      <top style="medium">
        <color indexed="64"/>
      </top>
      <bottom style="medium">
        <color indexed="64"/>
      </bottom>
      <diagonal style="dashed">
        <color indexed="64"/>
      </diagonal>
    </border>
    <border diagonalUp="1">
      <left/>
      <right style="medium">
        <color indexed="64"/>
      </right>
      <top style="medium">
        <color indexed="64"/>
      </top>
      <bottom style="medium">
        <color indexed="64"/>
      </bottom>
      <diagonal style="dashed">
        <color indexed="64"/>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Up="1">
      <left style="thin">
        <color indexed="64"/>
      </left>
      <right/>
      <top style="thin">
        <color indexed="64"/>
      </top>
      <bottom style="dotted">
        <color indexed="64"/>
      </bottom>
      <diagonal style="dotted">
        <color indexed="64"/>
      </diagonal>
    </border>
    <border diagonalUp="1">
      <left/>
      <right/>
      <top style="thin">
        <color indexed="64"/>
      </top>
      <bottom style="dotted">
        <color indexed="64"/>
      </bottom>
      <diagonal style="dotted">
        <color indexed="64"/>
      </diagonal>
    </border>
    <border diagonalUp="1">
      <left/>
      <right style="thin">
        <color indexed="64"/>
      </right>
      <top style="thin">
        <color indexed="64"/>
      </top>
      <bottom style="dotted">
        <color indexed="64"/>
      </bottom>
      <diagonal style="dotted">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left style="thin">
        <color indexed="64"/>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theme="1"/>
      </left>
      <right/>
      <top style="thin">
        <color indexed="64"/>
      </top>
      <bottom style="thin">
        <color theme="1"/>
      </bottom>
      <diagonal style="thin">
        <color indexed="64"/>
      </diagonal>
    </border>
    <border diagonalUp="1">
      <left/>
      <right/>
      <top style="thin">
        <color indexed="64"/>
      </top>
      <bottom style="thin">
        <color theme="1"/>
      </bottom>
      <diagonal style="thin">
        <color indexed="64"/>
      </diagonal>
    </border>
    <border diagonalUp="1">
      <left/>
      <right style="thin">
        <color indexed="64"/>
      </right>
      <top style="thin">
        <color indexed="64"/>
      </top>
      <bottom style="thin">
        <color theme="1"/>
      </bottom>
      <diagonal style="thin">
        <color indexed="64"/>
      </diagonal>
    </border>
    <border diagonalUp="1">
      <left style="thin">
        <color theme="1"/>
      </left>
      <right/>
      <top style="thin">
        <color theme="1"/>
      </top>
      <bottom style="thin">
        <color indexed="64"/>
      </bottom>
      <diagonal style="thin">
        <color indexed="64"/>
      </diagonal>
    </border>
    <border diagonalUp="1">
      <left/>
      <right/>
      <top style="thin">
        <color theme="1"/>
      </top>
      <bottom style="thin">
        <color indexed="64"/>
      </bottom>
      <diagonal style="thin">
        <color indexed="64"/>
      </diagonal>
    </border>
    <border diagonalUp="1">
      <left/>
      <right style="thin">
        <color theme="1"/>
      </right>
      <top style="thin">
        <color theme="1"/>
      </top>
      <bottom style="thin">
        <color indexed="64"/>
      </bottom>
      <diagonal style="thin">
        <color indexed="64"/>
      </diagonal>
    </border>
    <border diagonalUp="1">
      <left/>
      <right style="thin">
        <color indexed="64"/>
      </right>
      <top style="thin">
        <color theme="1"/>
      </top>
      <bottom style="thin">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right/>
      <top style="thin">
        <color indexed="64"/>
      </top>
      <bottom style="dotted">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top style="thin">
        <color indexed="64"/>
      </top>
      <bottom style="dotted">
        <color theme="1"/>
      </bottom>
      <diagonal style="thin">
        <color indexed="64"/>
      </diagonal>
    </border>
  </borders>
  <cellStyleXfs count="9">
    <xf numFmtId="0" fontId="0" fillId="0" borderId="0"/>
    <xf numFmtId="38"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2" fillId="0" borderId="0"/>
    <xf numFmtId="0" fontId="47" fillId="0" borderId="0">
      <alignment vertical="center"/>
    </xf>
    <xf numFmtId="0" fontId="1" fillId="0" borderId="0">
      <alignment vertical="center"/>
    </xf>
    <xf numFmtId="38" fontId="1" fillId="0" borderId="0" applyFont="0" applyFill="0" applyBorder="0" applyAlignment="0" applyProtection="0">
      <alignment vertical="center"/>
    </xf>
  </cellStyleXfs>
  <cellXfs count="1050">
    <xf numFmtId="0" fontId="0" fillId="0" borderId="0" xfId="0"/>
    <xf numFmtId="49" fontId="6" fillId="0" borderId="0" xfId="2" applyNumberFormat="1" applyFont="1" applyFill="1" applyBorder="1" applyAlignment="1">
      <alignment horizontal="centerContinuous" vertical="center"/>
    </xf>
    <xf numFmtId="49" fontId="6" fillId="0" borderId="0" xfId="0" applyNumberFormat="1" applyFont="1" applyBorder="1" applyAlignment="1">
      <alignment vertical="center"/>
    </xf>
    <xf numFmtId="49" fontId="6" fillId="0" borderId="0" xfId="2" applyNumberFormat="1" applyFont="1" applyFill="1" applyBorder="1" applyAlignment="1">
      <alignment vertical="center"/>
    </xf>
    <xf numFmtId="49" fontId="6" fillId="0" borderId="0" xfId="0" applyNumberFormat="1" applyFont="1" applyAlignment="1">
      <alignment vertical="center"/>
    </xf>
    <xf numFmtId="49" fontId="16" fillId="0" borderId="0" xfId="2" applyNumberFormat="1" applyFont="1" applyFill="1" applyAlignment="1">
      <alignment vertical="center"/>
    </xf>
    <xf numFmtId="49" fontId="14" fillId="0" borderId="0" xfId="2" applyNumberFormat="1" applyFont="1" applyFill="1" applyAlignment="1">
      <alignment vertical="center"/>
    </xf>
    <xf numFmtId="49" fontId="9" fillId="0" borderId="0" xfId="2" applyNumberFormat="1" applyFont="1" applyFill="1" applyBorder="1" applyAlignment="1">
      <alignment vertical="center"/>
    </xf>
    <xf numFmtId="49" fontId="9" fillId="0" borderId="0" xfId="2" applyNumberFormat="1" applyFont="1" applyFill="1" applyAlignment="1">
      <alignment vertical="center"/>
    </xf>
    <xf numFmtId="49" fontId="6" fillId="0" borderId="0" xfId="2" applyNumberFormat="1" applyFont="1" applyFill="1" applyAlignment="1">
      <alignment vertical="center"/>
    </xf>
    <xf numFmtId="0" fontId="5" fillId="0" borderId="3" xfId="0" applyFont="1" applyBorder="1"/>
    <xf numFmtId="0" fontId="5" fillId="0" borderId="23" xfId="0" applyFont="1" applyBorder="1"/>
    <xf numFmtId="0" fontId="5" fillId="0" borderId="0" xfId="0" applyFont="1"/>
    <xf numFmtId="0" fontId="6" fillId="0" borderId="0" xfId="2" applyNumberFormat="1" applyFont="1" applyFill="1" applyBorder="1" applyAlignment="1">
      <alignment vertical="center"/>
    </xf>
    <xf numFmtId="0" fontId="14" fillId="0" borderId="0" xfId="2" applyNumberFormat="1" applyFont="1" applyFill="1" applyBorder="1" applyAlignment="1">
      <alignment vertical="center"/>
    </xf>
    <xf numFmtId="0" fontId="6" fillId="0" borderId="0" xfId="2" applyNumberFormat="1" applyFont="1" applyFill="1" applyBorder="1" applyAlignment="1">
      <alignment vertical="center" shrinkToFit="1"/>
    </xf>
    <xf numFmtId="0" fontId="6" fillId="0" borderId="2" xfId="2" applyNumberFormat="1" applyFont="1" applyFill="1" applyBorder="1" applyAlignment="1">
      <alignment vertical="center"/>
    </xf>
    <xf numFmtId="0" fontId="6" fillId="0" borderId="1" xfId="2" applyNumberFormat="1" applyFont="1" applyFill="1" applyBorder="1" applyAlignment="1">
      <alignment vertical="center"/>
    </xf>
    <xf numFmtId="0" fontId="6" fillId="0" borderId="3" xfId="0" applyNumberFormat="1" applyFont="1" applyBorder="1" applyAlignment="1">
      <alignment vertical="center"/>
    </xf>
    <xf numFmtId="0" fontId="6" fillId="0" borderId="6" xfId="0" applyNumberFormat="1" applyFont="1" applyBorder="1" applyAlignment="1">
      <alignment vertical="center"/>
    </xf>
    <xf numFmtId="0" fontId="6" fillId="0" borderId="4" xfId="0" applyNumberFormat="1" applyFont="1" applyBorder="1" applyAlignment="1">
      <alignment vertical="center"/>
    </xf>
    <xf numFmtId="0" fontId="6" fillId="0" borderId="0" xfId="0" applyNumberFormat="1" applyFont="1" applyBorder="1" applyAlignment="1">
      <alignment vertical="center"/>
    </xf>
    <xf numFmtId="0" fontId="6" fillId="0" borderId="0" xfId="0" applyNumberFormat="1" applyFont="1" applyAlignment="1">
      <alignment vertical="center"/>
    </xf>
    <xf numFmtId="0" fontId="15" fillId="0" borderId="0" xfId="0" applyNumberFormat="1" applyFont="1"/>
    <xf numFmtId="0" fontId="6" fillId="0" borderId="51" xfId="0" applyNumberFormat="1" applyFont="1" applyFill="1" applyBorder="1" applyAlignment="1">
      <alignment vertical="center"/>
    </xf>
    <xf numFmtId="0" fontId="6" fillId="0" borderId="52" xfId="0" applyNumberFormat="1" applyFont="1" applyFill="1" applyBorder="1" applyAlignment="1">
      <alignment vertical="center"/>
    </xf>
    <xf numFmtId="0" fontId="6" fillId="0" borderId="53" xfId="0" applyNumberFormat="1" applyFont="1" applyBorder="1" applyAlignment="1">
      <alignment vertical="center"/>
    </xf>
    <xf numFmtId="0" fontId="6" fillId="0" borderId="15" xfId="0" applyNumberFormat="1" applyFont="1" applyBorder="1" applyAlignment="1">
      <alignment vertical="center"/>
    </xf>
    <xf numFmtId="0" fontId="6" fillId="0" borderId="0" xfId="0" applyNumberFormat="1" applyFont="1" applyFill="1" applyBorder="1" applyAlignment="1">
      <alignment vertical="center"/>
    </xf>
    <xf numFmtId="0" fontId="14" fillId="0" borderId="0" xfId="0" applyNumberFormat="1" applyFont="1" applyFill="1" applyBorder="1" applyAlignment="1">
      <alignment vertical="center"/>
    </xf>
    <xf numFmtId="0" fontId="14" fillId="0" borderId="54" xfId="0" applyNumberFormat="1" applyFont="1" applyFill="1" applyBorder="1" applyAlignment="1">
      <alignment vertical="center"/>
    </xf>
    <xf numFmtId="0" fontId="6" fillId="0" borderId="55" xfId="0" applyNumberFormat="1" applyFont="1" applyBorder="1" applyAlignment="1">
      <alignment vertical="center"/>
    </xf>
    <xf numFmtId="0" fontId="6" fillId="0" borderId="16" xfId="0" applyNumberFormat="1" applyFont="1" applyBorder="1" applyAlignment="1">
      <alignment vertical="center"/>
    </xf>
    <xf numFmtId="0" fontId="6" fillId="0" borderId="56" xfId="0" applyNumberFormat="1" applyFont="1" applyBorder="1" applyAlignment="1">
      <alignment vertical="center"/>
    </xf>
    <xf numFmtId="0" fontId="6" fillId="0" borderId="0" xfId="0" applyNumberFormat="1" applyFont="1" applyBorder="1" applyAlignment="1">
      <alignment horizontal="right" vertical="center"/>
    </xf>
    <xf numFmtId="0" fontId="6" fillId="0" borderId="1" xfId="0" applyNumberFormat="1" applyFont="1" applyBorder="1" applyAlignment="1">
      <alignment vertical="center"/>
    </xf>
    <xf numFmtId="0" fontId="6" fillId="0" borderId="2" xfId="0" applyNumberFormat="1" applyFont="1" applyBorder="1" applyAlignment="1">
      <alignment vertical="center"/>
    </xf>
    <xf numFmtId="0" fontId="6" fillId="0" borderId="54" xfId="0" applyNumberFormat="1" applyFont="1" applyBorder="1" applyAlignment="1">
      <alignment vertical="center"/>
    </xf>
    <xf numFmtId="0" fontId="6" fillId="0" borderId="0" xfId="0" applyNumberFormat="1" applyFont="1" applyFill="1" applyBorder="1" applyAlignment="1">
      <alignment horizontal="right" vertical="center"/>
    </xf>
    <xf numFmtId="0" fontId="6" fillId="0" borderId="54" xfId="0" applyNumberFormat="1" applyFont="1" applyFill="1" applyBorder="1" applyAlignment="1">
      <alignment vertical="center"/>
    </xf>
    <xf numFmtId="0" fontId="6" fillId="0" borderId="7" xfId="0" applyNumberFormat="1" applyFont="1" applyBorder="1" applyAlignment="1">
      <alignment vertical="center"/>
    </xf>
    <xf numFmtId="0" fontId="6" fillId="0" borderId="5" xfId="0" applyNumberFormat="1" applyFont="1" applyBorder="1" applyAlignment="1">
      <alignment vertical="center"/>
    </xf>
    <xf numFmtId="0" fontId="6" fillId="0" borderId="5" xfId="0" applyNumberFormat="1" applyFont="1" applyBorder="1" applyAlignment="1">
      <alignment horizontal="centerContinuous" vertical="center"/>
    </xf>
    <xf numFmtId="0" fontId="6" fillId="0" borderId="9" xfId="0" applyNumberFormat="1" applyFont="1" applyBorder="1" applyAlignment="1">
      <alignment vertical="center"/>
    </xf>
    <xf numFmtId="0" fontId="6" fillId="0" borderId="13" xfId="0" applyNumberFormat="1" applyFont="1" applyBorder="1" applyAlignment="1">
      <alignment vertical="center"/>
    </xf>
    <xf numFmtId="0" fontId="6" fillId="0" borderId="12" xfId="0" applyNumberFormat="1" applyFont="1" applyBorder="1" applyAlignment="1">
      <alignment vertical="center"/>
    </xf>
    <xf numFmtId="0" fontId="6" fillId="0" borderId="12" xfId="0" applyNumberFormat="1" applyFont="1" applyFill="1" applyBorder="1" applyAlignment="1">
      <alignment vertical="center"/>
    </xf>
    <xf numFmtId="0" fontId="6" fillId="0" borderId="14" xfId="0" applyNumberFormat="1" applyFont="1" applyFill="1" applyBorder="1" applyAlignment="1">
      <alignment vertical="center"/>
    </xf>
    <xf numFmtId="0" fontId="6" fillId="0" borderId="8" xfId="0" applyNumberFormat="1" applyFont="1" applyBorder="1" applyAlignment="1">
      <alignment vertical="center"/>
    </xf>
    <xf numFmtId="0" fontId="6" fillId="0" borderId="10" xfId="0" applyNumberFormat="1" applyFont="1" applyBorder="1" applyAlignment="1">
      <alignment vertical="center"/>
    </xf>
    <xf numFmtId="0" fontId="6" fillId="0" borderId="6" xfId="0" applyNumberFormat="1" applyFont="1" applyBorder="1" applyAlignment="1">
      <alignment horizontal="right" vertical="center"/>
    </xf>
    <xf numFmtId="0" fontId="6" fillId="0" borderId="6" xfId="0" applyNumberFormat="1" applyFont="1" applyFill="1" applyBorder="1" applyAlignment="1">
      <alignment vertical="center"/>
    </xf>
    <xf numFmtId="0" fontId="6" fillId="0" borderId="4" xfId="0" applyNumberFormat="1" applyFont="1" applyFill="1" applyBorder="1" applyAlignment="1">
      <alignment vertical="center"/>
    </xf>
    <xf numFmtId="0" fontId="6" fillId="0" borderId="10" xfId="0" applyNumberFormat="1" applyFont="1" applyBorder="1" applyAlignment="1">
      <alignment horizontal="right" vertical="center"/>
    </xf>
    <xf numFmtId="0" fontId="6" fillId="0" borderId="11" xfId="0" applyNumberFormat="1" applyFont="1" applyBorder="1" applyAlignment="1">
      <alignment vertical="center"/>
    </xf>
    <xf numFmtId="0" fontId="6" fillId="0" borderId="10" xfId="0" applyNumberFormat="1" applyFont="1" applyFill="1" applyBorder="1" applyAlignment="1">
      <alignment vertical="center"/>
    </xf>
    <xf numFmtId="0" fontId="6" fillId="0" borderId="11" xfId="0" applyNumberFormat="1" applyFont="1" applyFill="1" applyBorder="1" applyAlignment="1">
      <alignment vertical="center"/>
    </xf>
    <xf numFmtId="0" fontId="6" fillId="0" borderId="0" xfId="0" applyNumberFormat="1" applyFont="1" applyFill="1" applyAlignment="1">
      <alignment vertical="center"/>
    </xf>
    <xf numFmtId="0" fontId="14" fillId="0" borderId="57" xfId="2" applyNumberFormat="1" applyFont="1" applyFill="1" applyBorder="1" applyAlignment="1">
      <alignment vertical="center"/>
    </xf>
    <xf numFmtId="0" fontId="14" fillId="0" borderId="51" xfId="2" applyNumberFormat="1" applyFont="1" applyFill="1" applyBorder="1" applyAlignment="1">
      <alignment vertical="center"/>
    </xf>
    <xf numFmtId="0" fontId="14" fillId="0" borderId="58" xfId="2" applyNumberFormat="1" applyFont="1" applyFill="1" applyBorder="1" applyAlignment="1">
      <alignment vertical="center"/>
    </xf>
    <xf numFmtId="0" fontId="14" fillId="0" borderId="59" xfId="2" applyNumberFormat="1" applyFont="1" applyFill="1" applyBorder="1" applyAlignment="1">
      <alignment vertical="center"/>
    </xf>
    <xf numFmtId="0" fontId="6" fillId="0" borderId="51" xfId="2" applyNumberFormat="1" applyFont="1" applyFill="1" applyBorder="1" applyAlignment="1">
      <alignment vertical="center"/>
    </xf>
    <xf numFmtId="0" fontId="6" fillId="0" borderId="58" xfId="2" applyNumberFormat="1" applyFont="1" applyFill="1" applyBorder="1" applyAlignment="1">
      <alignment vertical="center"/>
    </xf>
    <xf numFmtId="0" fontId="14" fillId="0" borderId="52" xfId="2" applyNumberFormat="1" applyFont="1" applyFill="1" applyBorder="1" applyAlignment="1">
      <alignment vertical="center"/>
    </xf>
    <xf numFmtId="0" fontId="6" fillId="0" borderId="56" xfId="2" applyNumberFormat="1" applyFont="1" applyFill="1" applyBorder="1" applyAlignment="1">
      <alignment vertical="center"/>
    </xf>
    <xf numFmtId="0" fontId="14" fillId="0" borderId="2" xfId="2" applyNumberFormat="1" applyFont="1" applyFill="1" applyBorder="1" applyAlignment="1">
      <alignment vertical="center"/>
    </xf>
    <xf numFmtId="0" fontId="6" fillId="0" borderId="54" xfId="2" applyNumberFormat="1" applyFont="1" applyFill="1" applyBorder="1" applyAlignment="1">
      <alignment vertical="center"/>
    </xf>
    <xf numFmtId="0" fontId="6" fillId="0" borderId="60" xfId="0" applyNumberFormat="1" applyFont="1" applyBorder="1" applyAlignment="1">
      <alignment vertical="center"/>
    </xf>
    <xf numFmtId="0" fontId="6" fillId="0" borderId="61" xfId="0" applyNumberFormat="1" applyFont="1" applyBorder="1" applyAlignment="1">
      <alignment vertical="center"/>
    </xf>
    <xf numFmtId="0" fontId="6" fillId="0" borderId="62" xfId="0" applyNumberFormat="1" applyFont="1" applyBorder="1" applyAlignment="1">
      <alignment vertical="center"/>
    </xf>
    <xf numFmtId="0" fontId="6" fillId="0" borderId="63" xfId="0" applyNumberFormat="1" applyFont="1" applyBorder="1" applyAlignment="1">
      <alignment vertical="center"/>
    </xf>
    <xf numFmtId="0" fontId="6" fillId="0" borderId="64" xfId="0" applyNumberFormat="1" applyFont="1" applyBorder="1" applyAlignment="1">
      <alignment vertical="center"/>
    </xf>
    <xf numFmtId="0" fontId="6" fillId="0" borderId="0"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0" xfId="0" applyNumberFormat="1" applyFont="1" applyBorder="1" applyAlignment="1">
      <alignment horizontal="center" vertical="center" wrapText="1"/>
    </xf>
    <xf numFmtId="0" fontId="6" fillId="0" borderId="5" xfId="0" applyNumberFormat="1" applyFont="1" applyBorder="1" applyAlignment="1">
      <alignment vertical="center" wrapText="1"/>
    </xf>
    <xf numFmtId="0" fontId="6" fillId="0" borderId="8"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10" xfId="0" applyNumberFormat="1" applyFont="1" applyBorder="1" applyAlignment="1">
      <alignment vertical="center" wrapText="1"/>
    </xf>
    <xf numFmtId="49" fontId="6" fillId="0" borderId="3" xfId="0" applyNumberFormat="1" applyFont="1" applyBorder="1" applyAlignment="1">
      <alignment vertical="center"/>
    </xf>
    <xf numFmtId="49" fontId="6" fillId="0" borderId="6" xfId="0" applyNumberFormat="1" applyFont="1" applyBorder="1" applyAlignment="1">
      <alignment vertical="center"/>
    </xf>
    <xf numFmtId="49" fontId="6" fillId="0" borderId="4" xfId="0" applyNumberFormat="1" applyFont="1" applyBorder="1" applyAlignment="1">
      <alignment vertical="center"/>
    </xf>
    <xf numFmtId="49" fontId="6" fillId="0" borderId="2" xfId="0" applyNumberFormat="1" applyFont="1" applyBorder="1" applyAlignment="1">
      <alignment vertical="center"/>
    </xf>
    <xf numFmtId="49" fontId="6" fillId="0" borderId="1" xfId="0" applyNumberFormat="1" applyFont="1" applyBorder="1" applyAlignment="1">
      <alignment vertical="center"/>
    </xf>
    <xf numFmtId="49" fontId="6" fillId="0" borderId="0" xfId="2" applyNumberFormat="1" applyFont="1" applyFill="1" applyBorder="1" applyAlignment="1">
      <alignment vertical="center" shrinkToFit="1"/>
    </xf>
    <xf numFmtId="49" fontId="17" fillId="0" borderId="17" xfId="2" applyNumberFormat="1" applyFont="1" applyFill="1" applyBorder="1" applyAlignment="1">
      <alignment vertical="center"/>
    </xf>
    <xf numFmtId="49" fontId="17" fillId="0" borderId="0" xfId="2" applyNumberFormat="1" applyFont="1" applyFill="1" applyBorder="1" applyAlignment="1">
      <alignment vertical="center"/>
    </xf>
    <xf numFmtId="49" fontId="17" fillId="0" borderId="18" xfId="2" applyNumberFormat="1" applyFont="1" applyFill="1" applyBorder="1" applyAlignment="1">
      <alignment vertical="center"/>
    </xf>
    <xf numFmtId="49" fontId="6" fillId="0" borderId="17" xfId="2" applyNumberFormat="1" applyFont="1" applyFill="1" applyBorder="1" applyAlignment="1">
      <alignment vertical="center"/>
    </xf>
    <xf numFmtId="49" fontId="6" fillId="0" borderId="18" xfId="2" applyNumberFormat="1" applyFont="1" applyFill="1" applyBorder="1" applyAlignment="1">
      <alignment vertical="center"/>
    </xf>
    <xf numFmtId="49" fontId="6" fillId="0" borderId="20" xfId="2" applyNumberFormat="1" applyFont="1" applyFill="1" applyBorder="1" applyAlignment="1">
      <alignment vertical="center"/>
    </xf>
    <xf numFmtId="49" fontId="6" fillId="0" borderId="21" xfId="2" applyNumberFormat="1" applyFont="1" applyFill="1" applyBorder="1" applyAlignment="1">
      <alignment vertical="center"/>
    </xf>
    <xf numFmtId="49" fontId="6" fillId="0" borderId="22" xfId="2" applyNumberFormat="1" applyFont="1" applyFill="1" applyBorder="1" applyAlignment="1">
      <alignment vertical="center"/>
    </xf>
    <xf numFmtId="49" fontId="6" fillId="0" borderId="19" xfId="2" applyNumberFormat="1" applyFont="1" applyFill="1" applyBorder="1" applyAlignment="1">
      <alignment vertical="center" shrinkToFit="1"/>
    </xf>
    <xf numFmtId="49" fontId="14" fillId="0" borderId="0" xfId="0" applyNumberFormat="1" applyFont="1" applyBorder="1" applyAlignment="1">
      <alignment vertical="center"/>
    </xf>
    <xf numFmtId="49" fontId="14" fillId="0" borderId="0" xfId="0" applyNumberFormat="1" applyFont="1" applyBorder="1" applyAlignment="1">
      <alignment horizontal="centerContinuous" vertical="center"/>
    </xf>
    <xf numFmtId="176" fontId="6" fillId="0" borderId="0" xfId="2" applyNumberFormat="1" applyFont="1" applyFill="1" applyBorder="1" applyAlignment="1">
      <alignment vertical="center"/>
    </xf>
    <xf numFmtId="176" fontId="6" fillId="0" borderId="0" xfId="2" applyNumberFormat="1" applyFont="1" applyFill="1" applyBorder="1" applyAlignment="1">
      <alignment horizontal="centerContinuous" vertical="center"/>
    </xf>
    <xf numFmtId="176" fontId="6" fillId="0" borderId="5" xfId="2" applyNumberFormat="1" applyFont="1" applyFill="1" applyBorder="1" applyAlignment="1">
      <alignment vertical="center"/>
    </xf>
    <xf numFmtId="176" fontId="14" fillId="0" borderId="8" xfId="2" applyNumberFormat="1" applyFont="1" applyFill="1" applyBorder="1" applyAlignment="1">
      <alignment vertical="center"/>
    </xf>
    <xf numFmtId="176" fontId="14" fillId="0" borderId="10" xfId="2" applyNumberFormat="1" applyFont="1" applyFill="1" applyBorder="1" applyAlignment="1">
      <alignment vertical="center"/>
    </xf>
    <xf numFmtId="176" fontId="6" fillId="0" borderId="10" xfId="2" applyNumberFormat="1" applyFont="1" applyFill="1" applyBorder="1" applyAlignment="1">
      <alignment vertical="center"/>
    </xf>
    <xf numFmtId="176" fontId="11" fillId="0" borderId="0" xfId="2" applyNumberFormat="1" applyFont="1" applyFill="1" applyAlignment="1">
      <alignment vertical="top"/>
    </xf>
    <xf numFmtId="176" fontId="14" fillId="0" borderId="0" xfId="2" applyNumberFormat="1" applyFont="1" applyFill="1" applyBorder="1" applyAlignment="1">
      <alignment horizontal="left" vertical="top" shrinkToFit="1"/>
    </xf>
    <xf numFmtId="176" fontId="11" fillId="0" borderId="0" xfId="2" applyNumberFormat="1" applyFont="1" applyFill="1" applyAlignment="1">
      <alignment horizontal="left" vertical="top"/>
    </xf>
    <xf numFmtId="176" fontId="6" fillId="0" borderId="0" xfId="2" applyNumberFormat="1" applyFont="1" applyFill="1" applyAlignment="1">
      <alignment horizontal="left" vertical="top"/>
    </xf>
    <xf numFmtId="176" fontId="6" fillId="0" borderId="0" xfId="2" applyNumberFormat="1" applyFont="1" applyFill="1" applyBorder="1" applyAlignment="1">
      <alignment horizontal="left" vertical="top"/>
    </xf>
    <xf numFmtId="176" fontId="6" fillId="0" borderId="0" xfId="2" applyNumberFormat="1" applyFont="1" applyFill="1" applyBorder="1" applyAlignment="1">
      <alignment vertical="top"/>
    </xf>
    <xf numFmtId="176" fontId="14" fillId="0" borderId="0" xfId="2" applyNumberFormat="1" applyFont="1" applyFill="1" applyAlignment="1">
      <alignment vertical="center"/>
    </xf>
    <xf numFmtId="176" fontId="14" fillId="0" borderId="0" xfId="2" applyNumberFormat="1" applyFont="1" applyFill="1" applyBorder="1" applyAlignment="1">
      <alignment vertical="center"/>
    </xf>
    <xf numFmtId="176" fontId="14" fillId="0" borderId="0" xfId="2" applyNumberFormat="1" applyFont="1" applyFill="1" applyAlignment="1">
      <alignment horizontal="right" vertical="center"/>
    </xf>
    <xf numFmtId="176" fontId="7" fillId="0" borderId="0" xfId="2" applyNumberFormat="1" applyFont="1" applyFill="1" applyBorder="1" applyAlignment="1">
      <alignment vertical="center"/>
    </xf>
    <xf numFmtId="176" fontId="8" fillId="0" borderId="0" xfId="2" applyNumberFormat="1" applyFont="1" applyFill="1" applyBorder="1" applyAlignment="1">
      <alignment vertical="center"/>
    </xf>
    <xf numFmtId="176" fontId="7" fillId="0" borderId="0" xfId="2" applyNumberFormat="1" applyFont="1" applyFill="1" applyBorder="1" applyAlignment="1">
      <alignment horizontal="center" vertical="center"/>
    </xf>
    <xf numFmtId="176" fontId="6" fillId="0" borderId="0" xfId="2" applyNumberFormat="1" applyFont="1" applyFill="1" applyBorder="1" applyAlignment="1">
      <alignment horizontal="right" vertical="center"/>
    </xf>
    <xf numFmtId="176" fontId="12" fillId="0" borderId="0" xfId="2" applyNumberFormat="1" applyFont="1" applyFill="1"/>
    <xf numFmtId="176" fontId="6" fillId="0" borderId="0" xfId="2" applyNumberFormat="1" applyFont="1" applyFill="1" applyAlignment="1">
      <alignment shrinkToFit="1"/>
    </xf>
    <xf numFmtId="176" fontId="14" fillId="0" borderId="0" xfId="2" applyNumberFormat="1" applyFont="1" applyFill="1" applyBorder="1" applyAlignment="1">
      <alignment horizontal="centerContinuous" vertical="center" shrinkToFit="1"/>
    </xf>
    <xf numFmtId="176" fontId="14" fillId="0" borderId="0" xfId="2" applyNumberFormat="1" applyFont="1" applyFill="1" applyAlignment="1">
      <alignment vertical="center" shrinkToFit="1"/>
    </xf>
    <xf numFmtId="176" fontId="6" fillId="0" borderId="0" xfId="2" applyNumberFormat="1" applyFont="1" applyFill="1" applyAlignment="1">
      <alignment vertical="center" shrinkToFit="1"/>
    </xf>
    <xf numFmtId="176" fontId="14" fillId="0" borderId="0" xfId="2" applyNumberFormat="1" applyFont="1" applyFill="1" applyBorder="1" applyAlignment="1">
      <alignment vertical="center" shrinkToFit="1"/>
    </xf>
    <xf numFmtId="176" fontId="6" fillId="0" borderId="0" xfId="2" applyNumberFormat="1" applyFont="1" applyFill="1" applyBorder="1" applyAlignment="1">
      <alignment vertical="center" shrinkToFit="1"/>
    </xf>
    <xf numFmtId="176" fontId="6" fillId="0" borderId="0" xfId="2" applyNumberFormat="1" applyFont="1" applyFill="1"/>
    <xf numFmtId="176" fontId="9" fillId="0" borderId="0" xfId="2" applyNumberFormat="1" applyFont="1" applyFill="1" applyBorder="1" applyAlignment="1">
      <alignment vertical="center"/>
    </xf>
    <xf numFmtId="176" fontId="6" fillId="0" borderId="0" xfId="2" applyNumberFormat="1" applyFont="1" applyFill="1" applyBorder="1" applyAlignment="1">
      <alignment horizontal="centerContinuous" vertical="center" shrinkToFit="1"/>
    </xf>
    <xf numFmtId="176" fontId="18" fillId="0" borderId="0" xfId="2" applyNumberFormat="1" applyFont="1" applyFill="1" applyBorder="1" applyAlignment="1">
      <alignment horizontal="center" vertical="center"/>
    </xf>
    <xf numFmtId="176" fontId="9" fillId="0" borderId="0" xfId="2" applyNumberFormat="1" applyFont="1" applyFill="1" applyAlignment="1">
      <alignment vertical="center"/>
    </xf>
    <xf numFmtId="176" fontId="10" fillId="0" borderId="0" xfId="2" applyNumberFormat="1" applyFont="1" applyFill="1" applyBorder="1" applyAlignment="1">
      <alignment vertical="center"/>
    </xf>
    <xf numFmtId="176" fontId="6" fillId="0" borderId="7" xfId="2" applyNumberFormat="1" applyFont="1" applyFill="1" applyBorder="1" applyAlignment="1">
      <alignment vertical="center"/>
    </xf>
    <xf numFmtId="176" fontId="6" fillId="0" borderId="9" xfId="2" applyNumberFormat="1" applyFont="1" applyFill="1" applyBorder="1" applyAlignment="1">
      <alignment vertical="center"/>
    </xf>
    <xf numFmtId="176" fontId="6" fillId="0" borderId="2" xfId="2" applyNumberFormat="1" applyFont="1" applyFill="1" applyBorder="1" applyAlignment="1">
      <alignment vertical="center"/>
    </xf>
    <xf numFmtId="176" fontId="6" fillId="0" borderId="1" xfId="2" applyNumberFormat="1" applyFont="1" applyFill="1" applyBorder="1" applyAlignment="1">
      <alignment vertical="center"/>
    </xf>
    <xf numFmtId="176" fontId="6" fillId="0" borderId="8" xfId="2" applyNumberFormat="1" applyFont="1" applyFill="1" applyBorder="1" applyAlignment="1">
      <alignment vertical="center"/>
    </xf>
    <xf numFmtId="176" fontId="6" fillId="0" borderId="11" xfId="2" applyNumberFormat="1" applyFont="1" applyFill="1" applyBorder="1" applyAlignment="1">
      <alignment vertical="center"/>
    </xf>
    <xf numFmtId="176" fontId="8" fillId="0" borderId="0" xfId="2" applyNumberFormat="1" applyFont="1" applyFill="1" applyBorder="1" applyAlignment="1">
      <alignment horizontal="center" vertical="center"/>
    </xf>
    <xf numFmtId="176" fontId="19" fillId="0" borderId="0" xfId="2" applyNumberFormat="1" applyFont="1" applyFill="1" applyBorder="1" applyAlignment="1">
      <alignment vertical="center"/>
    </xf>
    <xf numFmtId="49" fontId="6" fillId="0" borderId="10" xfId="2" applyNumberFormat="1" applyFont="1" applyFill="1" applyBorder="1" applyAlignment="1">
      <alignment horizontal="centerContinuous" vertical="center"/>
    </xf>
    <xf numFmtId="0" fontId="22" fillId="0" borderId="0" xfId="3" applyFont="1" applyAlignment="1">
      <alignment vertical="center" wrapText="1"/>
    </xf>
    <xf numFmtId="0" fontId="22" fillId="0" borderId="0" xfId="3" applyFont="1" applyBorder="1" applyAlignment="1">
      <alignment vertical="center" wrapText="1"/>
    </xf>
    <xf numFmtId="0" fontId="24" fillId="0" borderId="0" xfId="3" applyFont="1" applyBorder="1" applyAlignment="1">
      <alignment vertical="center" wrapText="1"/>
    </xf>
    <xf numFmtId="0" fontId="25" fillId="0" borderId="0" xfId="3" applyFont="1" applyBorder="1" applyAlignment="1">
      <alignment vertical="center" wrapText="1"/>
    </xf>
    <xf numFmtId="0" fontId="26" fillId="0" borderId="0" xfId="3" applyFont="1">
      <alignment vertical="center"/>
    </xf>
    <xf numFmtId="0" fontId="27" fillId="0" borderId="0" xfId="3" applyFont="1">
      <alignment vertical="center"/>
    </xf>
    <xf numFmtId="0" fontId="23" fillId="0" borderId="0" xfId="3" applyFont="1" applyBorder="1" applyAlignment="1">
      <alignment horizontal="distributed" vertical="center" justifyLastLine="1"/>
    </xf>
    <xf numFmtId="0" fontId="26" fillId="0" borderId="0" xfId="3" applyFont="1" applyBorder="1">
      <alignment vertical="center"/>
    </xf>
    <xf numFmtId="0" fontId="26" fillId="0" borderId="0" xfId="3" applyFont="1" applyAlignment="1">
      <alignment horizontal="left" vertical="center"/>
    </xf>
    <xf numFmtId="0" fontId="30" fillId="0" borderId="0" xfId="3" applyFont="1">
      <alignment vertical="center"/>
    </xf>
    <xf numFmtId="0" fontId="29" fillId="0" borderId="0" xfId="3" applyFont="1">
      <alignment vertical="center"/>
    </xf>
    <xf numFmtId="0" fontId="30" fillId="0" borderId="0" xfId="3" applyFont="1" applyBorder="1" applyAlignment="1">
      <alignment horizontal="center" vertical="center"/>
    </xf>
    <xf numFmtId="0" fontId="30" fillId="0" borderId="0" xfId="3" applyFont="1" applyBorder="1" applyAlignment="1">
      <alignment vertical="center"/>
    </xf>
    <xf numFmtId="49" fontId="33" fillId="0" borderId="0" xfId="3" applyNumberFormat="1" applyFont="1" applyBorder="1" applyAlignment="1">
      <alignment horizontal="center" vertical="center"/>
    </xf>
    <xf numFmtId="0" fontId="30" fillId="0" borderId="0" xfId="3" applyFont="1" applyBorder="1">
      <alignment vertical="center"/>
    </xf>
    <xf numFmtId="0" fontId="30" fillId="0" borderId="0" xfId="3" applyFont="1" applyBorder="1" applyAlignment="1">
      <alignment horizontal="left" vertical="center"/>
    </xf>
    <xf numFmtId="0" fontId="30" fillId="0" borderId="0" xfId="3" applyFont="1" applyBorder="1" applyAlignment="1">
      <alignment horizontal="left" vertical="center" shrinkToFit="1"/>
    </xf>
    <xf numFmtId="0" fontId="36" fillId="0" borderId="0" xfId="3" applyFont="1">
      <alignment vertical="center"/>
    </xf>
    <xf numFmtId="0" fontId="30" fillId="0" borderId="117" xfId="3" applyFont="1" applyBorder="1" applyAlignment="1">
      <alignment horizontal="center" vertical="center"/>
    </xf>
    <xf numFmtId="0" fontId="30" fillId="0" borderId="118" xfId="3" applyFont="1" applyBorder="1" applyAlignment="1">
      <alignment horizontal="center" vertical="center"/>
    </xf>
    <xf numFmtId="0" fontId="30" fillId="0" borderId="119" xfId="3" applyFont="1" applyBorder="1" applyAlignment="1">
      <alignment horizontal="center" vertical="center"/>
    </xf>
    <xf numFmtId="0" fontId="30" fillId="0" borderId="120" xfId="3" applyFont="1" applyBorder="1">
      <alignment vertical="center"/>
    </xf>
    <xf numFmtId="0" fontId="30" fillId="0" borderId="121" xfId="3" applyFont="1" applyBorder="1" applyAlignment="1">
      <alignment horizontal="center" vertical="center"/>
    </xf>
    <xf numFmtId="0" fontId="34" fillId="0" borderId="122" xfId="3" applyFont="1" applyBorder="1" applyAlignment="1">
      <alignment horizontal="left" vertical="center" shrinkToFit="1"/>
    </xf>
    <xf numFmtId="0" fontId="34" fillId="0" borderId="8" xfId="3" applyFont="1" applyBorder="1" applyAlignment="1">
      <alignment vertical="center" shrinkToFit="1"/>
    </xf>
    <xf numFmtId="0" fontId="34" fillId="0" borderId="103" xfId="3" applyFont="1" applyBorder="1" applyAlignment="1">
      <alignment vertical="center" shrinkToFit="1"/>
    </xf>
    <xf numFmtId="0" fontId="30" fillId="0" borderId="123" xfId="3" applyFont="1" applyBorder="1" applyAlignment="1">
      <alignment horizontal="center" vertical="center"/>
    </xf>
    <xf numFmtId="0" fontId="34" fillId="0" borderId="106" xfId="3" applyFont="1" applyBorder="1" applyAlignment="1">
      <alignment horizontal="left" vertical="center" shrinkToFit="1"/>
    </xf>
    <xf numFmtId="0" fontId="34" fillId="0" borderId="3" xfId="3" applyFont="1" applyBorder="1" applyAlignment="1">
      <alignment horizontal="left" vertical="center" shrinkToFit="1"/>
    </xf>
    <xf numFmtId="0" fontId="34" fillId="0" borderId="101" xfId="3" applyFont="1" applyBorder="1" applyAlignment="1">
      <alignment horizontal="left" vertical="center" shrinkToFit="1"/>
    </xf>
    <xf numFmtId="0" fontId="2" fillId="0" borderId="0" xfId="3">
      <alignment vertical="center"/>
    </xf>
    <xf numFmtId="0" fontId="30" fillId="0" borderId="124" xfId="3" applyFont="1" applyBorder="1" applyAlignment="1">
      <alignment horizontal="center" vertical="center"/>
    </xf>
    <xf numFmtId="0" fontId="34" fillId="0" borderId="125" xfId="3" applyFont="1" applyBorder="1" applyAlignment="1">
      <alignment horizontal="left" vertical="center" shrinkToFit="1"/>
    </xf>
    <xf numFmtId="0" fontId="34" fillId="0" borderId="126" xfId="3" applyFont="1" applyBorder="1" applyAlignment="1">
      <alignment horizontal="left" vertical="center" shrinkToFit="1"/>
    </xf>
    <xf numFmtId="0" fontId="34" fillId="0" borderId="127" xfId="3" applyFont="1" applyBorder="1" applyAlignment="1">
      <alignment horizontal="left" vertical="center" shrinkToFit="1"/>
    </xf>
    <xf numFmtId="0" fontId="34" fillId="0" borderId="8" xfId="3" applyFont="1" applyBorder="1" applyAlignment="1">
      <alignment horizontal="left" vertical="center" shrinkToFit="1"/>
    </xf>
    <xf numFmtId="0" fontId="34" fillId="0" borderId="103" xfId="3" applyFont="1" applyBorder="1" applyAlignment="1">
      <alignment horizontal="left" vertical="center" shrinkToFit="1"/>
    </xf>
    <xf numFmtId="0" fontId="34" fillId="0" borderId="3" xfId="3" applyFont="1" applyBorder="1" applyAlignment="1">
      <alignment horizontal="left" vertical="center" wrapText="1" shrinkToFit="1"/>
    </xf>
    <xf numFmtId="0" fontId="30" fillId="0" borderId="128" xfId="3" applyFont="1" applyBorder="1" applyAlignment="1">
      <alignment horizontal="center" vertical="center"/>
    </xf>
    <xf numFmtId="0" fontId="34" fillId="0" borderId="129" xfId="3" applyFont="1" applyBorder="1" applyAlignment="1">
      <alignment horizontal="left" vertical="center" shrinkToFit="1"/>
    </xf>
    <xf numFmtId="0" fontId="34" fillId="0" borderId="107" xfId="3" applyFont="1" applyBorder="1" applyAlignment="1">
      <alignment horizontal="left" vertical="center" shrinkToFit="1"/>
    </xf>
    <xf numFmtId="0" fontId="34" fillId="0" borderId="108" xfId="3" applyFont="1" applyBorder="1" applyAlignment="1">
      <alignment horizontal="left" vertical="center" shrinkToFit="1"/>
    </xf>
    <xf numFmtId="0" fontId="30" fillId="0" borderId="35" xfId="3" applyFont="1" applyBorder="1" applyAlignment="1">
      <alignment horizontal="center" vertical="center"/>
    </xf>
    <xf numFmtId="0" fontId="38" fillId="0" borderId="0" xfId="3" applyFont="1" applyAlignment="1">
      <alignment vertical="center"/>
    </xf>
    <xf numFmtId="0" fontId="40" fillId="0" borderId="0" xfId="4" applyFont="1" applyAlignment="1">
      <alignment vertical="center"/>
    </xf>
    <xf numFmtId="0" fontId="38" fillId="0" borderId="0" xfId="4" applyFont="1">
      <alignment vertical="center"/>
    </xf>
    <xf numFmtId="0" fontId="41" fillId="0" borderId="0" xfId="4" applyFont="1">
      <alignment vertical="center"/>
    </xf>
    <xf numFmtId="0" fontId="40" fillId="0" borderId="0" xfId="4" applyFont="1">
      <alignment vertical="center"/>
    </xf>
    <xf numFmtId="0" fontId="40" fillId="0" borderId="0" xfId="4" applyFont="1" applyAlignment="1">
      <alignment horizontal="left" vertical="center"/>
    </xf>
    <xf numFmtId="0" fontId="38" fillId="0" borderId="93" xfId="4" applyFont="1" applyBorder="1">
      <alignment vertical="center"/>
    </xf>
    <xf numFmtId="0" fontId="40" fillId="0" borderId="6" xfId="4" applyFont="1" applyBorder="1" applyAlignment="1">
      <alignment vertical="center"/>
    </xf>
    <xf numFmtId="0" fontId="38" fillId="0" borderId="6" xfId="4" applyFont="1" applyBorder="1" applyAlignment="1">
      <alignment vertical="center"/>
    </xf>
    <xf numFmtId="0" fontId="40" fillId="0" borderId="10" xfId="4" applyFont="1" applyBorder="1" applyAlignment="1">
      <alignment vertical="center"/>
    </xf>
    <xf numFmtId="0" fontId="40" fillId="0" borderId="6" xfId="4" applyFont="1" applyBorder="1" applyAlignment="1">
      <alignment horizontal="right" vertical="center"/>
    </xf>
    <xf numFmtId="0" fontId="38" fillId="0" borderId="7" xfId="4" applyFont="1" applyBorder="1" applyAlignment="1">
      <alignment vertical="center"/>
    </xf>
    <xf numFmtId="0" fontId="38" fillId="0" borderId="5" xfId="5" applyFont="1" applyBorder="1" applyAlignment="1">
      <alignment vertical="center"/>
    </xf>
    <xf numFmtId="0" fontId="38" fillId="0" borderId="5" xfId="4" applyFont="1" applyBorder="1" applyAlignment="1">
      <alignment vertical="center"/>
    </xf>
    <xf numFmtId="0" fontId="38" fillId="0" borderId="8" xfId="4" applyFont="1" applyBorder="1" applyAlignment="1">
      <alignment vertical="center"/>
    </xf>
    <xf numFmtId="0" fontId="38" fillId="0" borderId="10" xfId="5" applyFont="1" applyBorder="1" applyAlignment="1"/>
    <xf numFmtId="0" fontId="38" fillId="0" borderId="10" xfId="5" applyFont="1" applyBorder="1" applyAlignment="1">
      <alignment vertical="center"/>
    </xf>
    <xf numFmtId="0" fontId="38" fillId="0" borderId="7" xfId="4" applyFont="1" applyBorder="1">
      <alignment vertical="center"/>
    </xf>
    <xf numFmtId="0" fontId="38" fillId="0" borderId="5" xfId="4" applyFont="1" applyBorder="1">
      <alignment vertical="center"/>
    </xf>
    <xf numFmtId="0" fontId="40" fillId="0" borderId="2" xfId="4" applyFont="1" applyBorder="1">
      <alignment vertical="center"/>
    </xf>
    <xf numFmtId="0" fontId="40" fillId="0" borderId="0" xfId="4" applyFont="1" applyBorder="1">
      <alignment vertical="center"/>
    </xf>
    <xf numFmtId="0" fontId="40" fillId="0" borderId="91" xfId="4" applyFont="1" applyBorder="1">
      <alignment vertical="center"/>
    </xf>
    <xf numFmtId="0" fontId="40" fillId="0" borderId="20" xfId="4" applyFont="1" applyBorder="1">
      <alignment vertical="center"/>
    </xf>
    <xf numFmtId="0" fontId="40" fillId="0" borderId="20" xfId="4" applyFont="1" applyBorder="1" applyAlignment="1">
      <alignment vertical="center"/>
    </xf>
    <xf numFmtId="0" fontId="40" fillId="0" borderId="20" xfId="4" applyFont="1" applyBorder="1" applyAlignment="1">
      <alignment vertical="center" shrinkToFit="1"/>
    </xf>
    <xf numFmtId="0" fontId="26" fillId="0" borderId="0" xfId="4" applyFont="1">
      <alignment vertical="center"/>
    </xf>
    <xf numFmtId="0" fontId="26" fillId="0" borderId="0" xfId="4" applyFont="1" applyAlignment="1">
      <alignment vertical="top" wrapText="1"/>
    </xf>
    <xf numFmtId="0" fontId="38" fillId="0" borderId="86" xfId="4" applyFont="1" applyBorder="1">
      <alignment vertical="center"/>
    </xf>
    <xf numFmtId="0" fontId="38" fillId="0" borderId="35" xfId="4" applyFont="1" applyBorder="1">
      <alignment vertical="center"/>
    </xf>
    <xf numFmtId="0" fontId="38" fillId="0" borderId="22" xfId="4" applyFont="1" applyBorder="1">
      <alignment vertical="center"/>
    </xf>
    <xf numFmtId="0" fontId="38" fillId="0" borderId="0" xfId="4" applyFont="1" applyBorder="1">
      <alignment vertical="center"/>
    </xf>
    <xf numFmtId="0" fontId="43" fillId="0" borderId="0" xfId="4" applyFont="1" applyBorder="1">
      <alignment vertical="center"/>
    </xf>
    <xf numFmtId="0" fontId="38" fillId="0" borderId="90" xfId="4" applyFont="1" applyBorder="1">
      <alignment vertical="center"/>
    </xf>
    <xf numFmtId="0" fontId="38" fillId="0" borderId="20" xfId="4" applyFont="1" applyBorder="1">
      <alignment vertical="center"/>
    </xf>
    <xf numFmtId="0" fontId="38" fillId="0" borderId="0" xfId="3" applyFont="1" applyAlignment="1"/>
    <xf numFmtId="0" fontId="38" fillId="0" borderId="0" xfId="3" applyFont="1" applyAlignment="1">
      <alignment horizontal="center"/>
    </xf>
    <xf numFmtId="0" fontId="44" fillId="0" borderId="10" xfId="3" applyFont="1" applyBorder="1" applyAlignment="1">
      <alignment horizontal="right" vertical="center"/>
    </xf>
    <xf numFmtId="0" fontId="45" fillId="0" borderId="0" xfId="3" applyFont="1" applyAlignment="1">
      <alignment vertical="center"/>
    </xf>
    <xf numFmtId="0" fontId="38" fillId="0" borderId="0" xfId="3" applyFont="1" applyBorder="1" applyAlignment="1">
      <alignment vertical="center"/>
    </xf>
    <xf numFmtId="0" fontId="49" fillId="0" borderId="0" xfId="6" applyFont="1" applyAlignment="1">
      <alignment vertical="center"/>
    </xf>
    <xf numFmtId="0" fontId="50" fillId="0" borderId="0" xfId="6" applyFont="1" applyAlignment="1">
      <alignment vertical="center"/>
    </xf>
    <xf numFmtId="0" fontId="51" fillId="0" borderId="0" xfId="6" applyFont="1" applyAlignment="1">
      <alignment horizontal="right" vertical="center"/>
    </xf>
    <xf numFmtId="0" fontId="49" fillId="0" borderId="7" xfId="6" applyFont="1" applyBorder="1" applyAlignment="1">
      <alignment vertical="center"/>
    </xf>
    <xf numFmtId="0" fontId="49" fillId="0" borderId="5" xfId="6" applyFont="1" applyBorder="1" applyAlignment="1">
      <alignment vertical="center"/>
    </xf>
    <xf numFmtId="0" fontId="49" fillId="0" borderId="9" xfId="6" applyFont="1" applyBorder="1" applyAlignment="1">
      <alignment vertical="center"/>
    </xf>
    <xf numFmtId="49" fontId="52" fillId="0" borderId="2" xfId="6" applyNumberFormat="1" applyFont="1" applyBorder="1" applyAlignment="1">
      <alignment vertical="center"/>
    </xf>
    <xf numFmtId="0" fontId="53" fillId="0" borderId="0" xfId="6" applyFont="1" applyBorder="1" applyAlignment="1">
      <alignment vertical="center"/>
    </xf>
    <xf numFmtId="0" fontId="49" fillId="0" borderId="0" xfId="6" applyFont="1" applyBorder="1" applyAlignment="1">
      <alignment vertical="center"/>
    </xf>
    <xf numFmtId="0" fontId="49" fillId="0" borderId="1" xfId="6" applyFont="1" applyBorder="1" applyAlignment="1">
      <alignment vertical="center"/>
    </xf>
    <xf numFmtId="0" fontId="49" fillId="0" borderId="8" xfId="6" applyFont="1" applyBorder="1" applyAlignment="1">
      <alignment vertical="center"/>
    </xf>
    <xf numFmtId="0" fontId="49" fillId="0" borderId="10" xfId="6" applyFont="1" applyBorder="1" applyAlignment="1">
      <alignment vertical="center"/>
    </xf>
    <xf numFmtId="0" fontId="49" fillId="0" borderId="11" xfId="6" applyFont="1" applyBorder="1" applyAlignment="1">
      <alignment vertical="center"/>
    </xf>
    <xf numFmtId="49" fontId="31" fillId="0" borderId="2" xfId="6" applyNumberFormat="1" applyFont="1" applyBorder="1" applyAlignment="1">
      <alignment vertical="center"/>
    </xf>
    <xf numFmtId="0" fontId="49" fillId="0" borderId="2" xfId="6" applyFont="1" applyBorder="1" applyAlignment="1">
      <alignment vertical="center"/>
    </xf>
    <xf numFmtId="0" fontId="38" fillId="0" borderId="7" xfId="6" applyFont="1" applyBorder="1" applyAlignment="1">
      <alignment vertical="center"/>
    </xf>
    <xf numFmtId="0" fontId="38" fillId="0" borderId="5" xfId="6" applyFont="1" applyBorder="1" applyAlignment="1">
      <alignment vertical="center"/>
    </xf>
    <xf numFmtId="0" fontId="38" fillId="0" borderId="2" xfId="6" applyFont="1" applyBorder="1" applyAlignment="1">
      <alignment vertical="center"/>
    </xf>
    <xf numFmtId="0" fontId="38" fillId="0" borderId="0" xfId="6" applyFont="1" applyBorder="1" applyAlignment="1">
      <alignment vertical="center"/>
    </xf>
    <xf numFmtId="0" fontId="40" fillId="0" borderId="0" xfId="6" applyFont="1" applyBorder="1" applyAlignment="1">
      <alignment vertical="center"/>
    </xf>
    <xf numFmtId="0" fontId="38" fillId="0" borderId="0" xfId="6" applyFont="1" applyAlignment="1">
      <alignment vertical="center"/>
    </xf>
    <xf numFmtId="0" fontId="40" fillId="0" borderId="0" xfId="6" applyFont="1" applyAlignment="1">
      <alignment vertical="center"/>
    </xf>
    <xf numFmtId="0" fontId="54" fillId="0" borderId="10" xfId="6" applyFont="1" applyBorder="1" applyAlignment="1">
      <alignment vertical="center"/>
    </xf>
    <xf numFmtId="49" fontId="55" fillId="0" borderId="2" xfId="6" applyNumberFormat="1" applyFont="1" applyBorder="1" applyAlignment="1">
      <alignment vertical="center"/>
    </xf>
    <xf numFmtId="0" fontId="10" fillId="0" borderId="0" xfId="6" applyFont="1" applyBorder="1" applyAlignment="1">
      <alignment vertical="center"/>
    </xf>
    <xf numFmtId="0" fontId="56" fillId="0" borderId="0" xfId="6" applyFont="1" applyAlignment="1">
      <alignment vertical="center"/>
    </xf>
    <xf numFmtId="0" fontId="57" fillId="0" borderId="0" xfId="6" applyFont="1" applyAlignment="1">
      <alignment horizontal="left" vertical="center"/>
    </xf>
    <xf numFmtId="0" fontId="20" fillId="0" borderId="0" xfId="6" applyFont="1" applyAlignment="1">
      <alignment horizontal="left" vertical="center"/>
    </xf>
    <xf numFmtId="0" fontId="20" fillId="0" borderId="0" xfId="6" applyFont="1" applyAlignment="1">
      <alignment vertical="center"/>
    </xf>
    <xf numFmtId="0" fontId="49" fillId="0" borderId="0" xfId="6" applyFont="1" applyAlignment="1">
      <alignment horizontal="left" vertical="center"/>
    </xf>
    <xf numFmtId="0" fontId="38" fillId="0" borderId="0" xfId="6" applyFont="1" applyAlignment="1">
      <alignment horizontal="left" vertical="center"/>
    </xf>
    <xf numFmtId="0" fontId="20" fillId="0" borderId="5" xfId="6" applyFont="1" applyBorder="1" applyAlignment="1">
      <alignment vertical="center"/>
    </xf>
    <xf numFmtId="0" fontId="20" fillId="0" borderId="9" xfId="6" applyFont="1" applyBorder="1" applyAlignment="1">
      <alignment vertical="center"/>
    </xf>
    <xf numFmtId="0" fontId="20" fillId="0" borderId="0" xfId="6" applyFont="1" applyBorder="1" applyAlignment="1">
      <alignment vertical="center"/>
    </xf>
    <xf numFmtId="0" fontId="20" fillId="0" borderId="1" xfId="6" applyFont="1" applyBorder="1" applyAlignment="1">
      <alignment vertical="center"/>
    </xf>
    <xf numFmtId="0" fontId="49" fillId="0" borderId="0" xfId="6" applyFont="1" applyBorder="1" applyAlignment="1">
      <alignment horizontal="left" vertical="center"/>
    </xf>
    <xf numFmtId="0" fontId="49" fillId="0" borderId="10" xfId="6" applyFont="1" applyBorder="1" applyAlignment="1">
      <alignment horizontal="left" vertical="center"/>
    </xf>
    <xf numFmtId="0" fontId="10" fillId="0" borderId="0" xfId="6" applyFont="1" applyAlignment="1">
      <alignment vertical="center"/>
    </xf>
    <xf numFmtId="0" fontId="47" fillId="0" borderId="0" xfId="6">
      <alignment vertical="center"/>
    </xf>
    <xf numFmtId="0" fontId="21" fillId="0" borderId="0" xfId="6" applyFont="1" applyAlignment="1">
      <alignment horizontal="center" vertical="center"/>
    </xf>
    <xf numFmtId="0" fontId="47" fillId="0" borderId="0" xfId="6" applyFont="1">
      <alignment vertical="center"/>
    </xf>
    <xf numFmtId="0" fontId="47" fillId="0" borderId="2" xfId="6" applyBorder="1" applyAlignment="1">
      <alignment vertical="center"/>
    </xf>
    <xf numFmtId="0" fontId="47" fillId="0" borderId="0" xfId="6" applyBorder="1" applyAlignment="1">
      <alignment vertical="center"/>
    </xf>
    <xf numFmtId="0" fontId="47" fillId="0" borderId="5" xfId="6" applyBorder="1" applyAlignment="1">
      <alignment vertical="center" wrapText="1"/>
    </xf>
    <xf numFmtId="0" fontId="5" fillId="0" borderId="0" xfId="0" applyFont="1" applyAlignment="1"/>
    <xf numFmtId="0" fontId="6" fillId="0" borderId="7" xfId="0" applyNumberFormat="1" applyFont="1" applyBorder="1" applyAlignment="1">
      <alignment vertical="center" shrinkToFit="1"/>
    </xf>
    <xf numFmtId="0" fontId="6" fillId="0" borderId="5" xfId="0" applyNumberFormat="1" applyFont="1" applyBorder="1" applyAlignment="1">
      <alignment vertical="center" shrinkToFit="1"/>
    </xf>
    <xf numFmtId="0" fontId="6" fillId="0" borderId="9" xfId="0" applyNumberFormat="1" applyFont="1" applyBorder="1" applyAlignment="1">
      <alignment vertical="center" shrinkToFit="1"/>
    </xf>
    <xf numFmtId="0" fontId="6" fillId="0" borderId="2" xfId="0" applyNumberFormat="1" applyFont="1" applyBorder="1" applyAlignment="1">
      <alignment vertical="center" shrinkToFit="1"/>
    </xf>
    <xf numFmtId="0" fontId="6" fillId="0" borderId="0" xfId="0" applyNumberFormat="1" applyFont="1" applyBorder="1" applyAlignment="1">
      <alignment vertical="center" shrinkToFit="1"/>
    </xf>
    <xf numFmtId="0" fontId="6" fillId="0" borderId="1" xfId="0" applyNumberFormat="1" applyFont="1" applyBorder="1" applyAlignment="1">
      <alignment vertical="center" shrinkToFit="1"/>
    </xf>
    <xf numFmtId="0" fontId="6" fillId="0" borderId="8" xfId="0" applyNumberFormat="1" applyFont="1" applyBorder="1" applyAlignment="1">
      <alignment vertical="center" shrinkToFit="1"/>
    </xf>
    <xf numFmtId="0" fontId="6" fillId="0" borderId="10" xfId="0" applyNumberFormat="1" applyFont="1" applyBorder="1" applyAlignment="1">
      <alignment vertical="center" shrinkToFit="1"/>
    </xf>
    <xf numFmtId="0" fontId="6" fillId="0" borderId="11" xfId="0" applyNumberFormat="1" applyFont="1" applyBorder="1" applyAlignment="1">
      <alignment vertical="center" shrinkToFit="1"/>
    </xf>
    <xf numFmtId="0" fontId="59" fillId="0" borderId="0" xfId="0" applyNumberFormat="1" applyFont="1" applyAlignment="1">
      <alignment vertical="center"/>
    </xf>
    <xf numFmtId="176" fontId="14" fillId="0" borderId="0" xfId="2" applyNumberFormat="1" applyFont="1" applyFill="1" applyBorder="1" applyAlignment="1">
      <alignment horizontal="center" vertical="center"/>
    </xf>
    <xf numFmtId="176" fontId="6" fillId="0" borderId="0" xfId="2" applyNumberFormat="1" applyFont="1" applyFill="1" applyBorder="1" applyAlignment="1">
      <alignment horizontal="center" vertical="center"/>
    </xf>
    <xf numFmtId="176" fontId="14" fillId="0" borderId="0" xfId="2" applyNumberFormat="1" applyFont="1" applyFill="1" applyBorder="1" applyAlignment="1">
      <alignment horizontal="center" vertical="center" shrinkToFit="1"/>
    </xf>
    <xf numFmtId="176" fontId="6" fillId="0" borderId="0" xfId="2" applyNumberFormat="1" applyFont="1" applyFill="1" applyAlignment="1">
      <alignment vertical="center"/>
    </xf>
    <xf numFmtId="176" fontId="6" fillId="0" borderId="0" xfId="2" applyNumberFormat="1" applyFont="1" applyFill="1" applyAlignment="1">
      <alignment horizontal="left" vertical="center" shrinkToFit="1"/>
    </xf>
    <xf numFmtId="0" fontId="60" fillId="0" borderId="93" xfId="3" applyFont="1" applyFill="1" applyBorder="1" applyAlignment="1">
      <alignment vertical="center"/>
    </xf>
    <xf numFmtId="0" fontId="60" fillId="0" borderId="94" xfId="3" applyFont="1" applyFill="1" applyBorder="1" applyAlignment="1">
      <alignment vertical="center"/>
    </xf>
    <xf numFmtId="0" fontId="60" fillId="0" borderId="10" xfId="3" applyFont="1" applyFill="1" applyBorder="1" applyAlignment="1">
      <alignment vertical="center"/>
    </xf>
    <xf numFmtId="0" fontId="60" fillId="0" borderId="103" xfId="3" applyFont="1" applyFill="1" applyBorder="1" applyAlignment="1">
      <alignment vertical="center"/>
    </xf>
    <xf numFmtId="0" fontId="60" fillId="0" borderId="6" xfId="3" applyFont="1" applyFill="1" applyBorder="1" applyAlignment="1">
      <alignment vertical="center"/>
    </xf>
    <xf numFmtId="0" fontId="60" fillId="0" borderId="101" xfId="3" applyFont="1" applyFill="1" applyBorder="1" applyAlignment="1">
      <alignment vertical="center"/>
    </xf>
    <xf numFmtId="0" fontId="62" fillId="0" borderId="6" xfId="3" applyFont="1" applyFill="1" applyBorder="1" applyAlignment="1">
      <alignment vertical="center"/>
    </xf>
    <xf numFmtId="0" fontId="62" fillId="0" borderId="22" xfId="3" applyFont="1" applyFill="1" applyBorder="1">
      <alignment vertical="center"/>
    </xf>
    <xf numFmtId="0" fontId="62" fillId="0" borderId="0" xfId="3" applyFont="1" applyFill="1" applyBorder="1">
      <alignment vertical="center"/>
    </xf>
    <xf numFmtId="0" fontId="60" fillId="0" borderId="22" xfId="3" applyFont="1" applyFill="1" applyBorder="1">
      <alignment vertical="center"/>
    </xf>
    <xf numFmtId="0" fontId="60" fillId="0" borderId="0" xfId="3" applyFont="1" applyFill="1" applyBorder="1">
      <alignment vertical="center"/>
    </xf>
    <xf numFmtId="0" fontId="60" fillId="0" borderId="0" xfId="3" applyFont="1" applyFill="1" applyBorder="1" applyAlignment="1">
      <alignment vertical="center"/>
    </xf>
    <xf numFmtId="0" fontId="64" fillId="0" borderId="92" xfId="3" applyFont="1" applyFill="1" applyBorder="1" applyAlignment="1">
      <alignment vertical="center"/>
    </xf>
    <xf numFmtId="0" fontId="64" fillId="0" borderId="93" xfId="3" applyFont="1" applyFill="1" applyBorder="1" applyAlignment="1">
      <alignment vertical="center"/>
    </xf>
    <xf numFmtId="0" fontId="65" fillId="0" borderId="93" xfId="3" applyFont="1" applyFill="1" applyBorder="1" applyAlignment="1">
      <alignment vertical="center"/>
    </xf>
    <xf numFmtId="0" fontId="64" fillId="0" borderId="104" xfId="3" applyFont="1" applyFill="1" applyBorder="1" applyAlignment="1">
      <alignment vertical="center"/>
    </xf>
    <xf numFmtId="0" fontId="64" fillId="0" borderId="10" xfId="3" applyFont="1" applyFill="1" applyBorder="1" applyAlignment="1">
      <alignment vertical="center"/>
    </xf>
    <xf numFmtId="0" fontId="65" fillId="0" borderId="10" xfId="3" applyFont="1" applyFill="1" applyBorder="1" applyAlignment="1">
      <alignment vertical="center"/>
    </xf>
    <xf numFmtId="0" fontId="65" fillId="0" borderId="100" xfId="3" applyFont="1" applyFill="1" applyBorder="1" applyAlignment="1">
      <alignment vertical="center"/>
    </xf>
    <xf numFmtId="0" fontId="65" fillId="0" borderId="6" xfId="3" applyFont="1" applyFill="1" applyBorder="1" applyAlignment="1">
      <alignment vertical="center"/>
    </xf>
    <xf numFmtId="0" fontId="65" fillId="0" borderId="104" xfId="3" applyFont="1" applyFill="1" applyBorder="1">
      <alignment vertical="center"/>
    </xf>
    <xf numFmtId="0" fontId="65" fillId="0" borderId="102" xfId="3" applyFont="1" applyFill="1" applyBorder="1" applyAlignment="1">
      <alignment vertical="center"/>
    </xf>
    <xf numFmtId="0" fontId="65" fillId="0" borderId="5" xfId="3" applyFont="1" applyFill="1" applyBorder="1" applyAlignment="1">
      <alignment vertical="center"/>
    </xf>
    <xf numFmtId="0" fontId="65" fillId="0" borderId="22" xfId="3" applyFont="1" applyFill="1" applyBorder="1">
      <alignment vertical="center"/>
    </xf>
    <xf numFmtId="0" fontId="65" fillId="0" borderId="0" xfId="3" applyFont="1" applyFill="1" applyBorder="1" applyAlignment="1">
      <alignment vertical="center"/>
    </xf>
    <xf numFmtId="176" fontId="19" fillId="0" borderId="0" xfId="2" applyNumberFormat="1" applyFont="1" applyFill="1" applyAlignment="1" applyProtection="1">
      <alignment vertical="center"/>
      <protection locked="0"/>
    </xf>
    <xf numFmtId="0" fontId="38" fillId="0" borderId="0" xfId="3" applyFont="1" applyAlignment="1"/>
    <xf numFmtId="0" fontId="0" fillId="0" borderId="0" xfId="3" applyFont="1">
      <alignment vertical="center"/>
    </xf>
    <xf numFmtId="0" fontId="16" fillId="0" borderId="0" xfId="0" applyNumberFormat="1" applyFont="1" applyAlignment="1">
      <alignment vertical="center"/>
    </xf>
    <xf numFmtId="0" fontId="65" fillId="0" borderId="12" xfId="3" applyFont="1" applyFill="1" applyBorder="1" applyAlignment="1">
      <alignment vertical="center"/>
    </xf>
    <xf numFmtId="0" fontId="60" fillId="0" borderId="12" xfId="3" applyFont="1" applyFill="1" applyBorder="1" applyAlignment="1">
      <alignment vertical="center"/>
    </xf>
    <xf numFmtId="0" fontId="60" fillId="0" borderId="136" xfId="3" applyFont="1" applyFill="1" applyBorder="1" applyAlignment="1">
      <alignment vertical="center"/>
    </xf>
    <xf numFmtId="0" fontId="65" fillId="0" borderId="143" xfId="3" applyFont="1" applyFill="1" applyBorder="1" applyAlignment="1">
      <alignment vertical="center"/>
    </xf>
    <xf numFmtId="0" fontId="60" fillId="0" borderId="143" xfId="3" applyFont="1" applyFill="1" applyBorder="1" applyAlignment="1">
      <alignment vertical="center"/>
    </xf>
    <xf numFmtId="0" fontId="60" fillId="0" borderId="144" xfId="3" applyFont="1" applyFill="1" applyBorder="1" applyAlignment="1">
      <alignment vertical="center"/>
    </xf>
    <xf numFmtId="0" fontId="62" fillId="0" borderId="143" xfId="3" applyFont="1" applyFill="1" applyBorder="1" applyAlignment="1">
      <alignment vertical="center"/>
    </xf>
    <xf numFmtId="0" fontId="69" fillId="0" borderId="0" xfId="3" applyFont="1">
      <alignment vertical="center"/>
    </xf>
    <xf numFmtId="0" fontId="70" fillId="0" borderId="0" xfId="3" applyFont="1">
      <alignment vertical="center"/>
    </xf>
    <xf numFmtId="0" fontId="51" fillId="0" borderId="0" xfId="4" applyFont="1" applyAlignment="1">
      <alignment horizontal="right" vertical="center"/>
    </xf>
    <xf numFmtId="0" fontId="65" fillId="0" borderId="22" xfId="3" applyFont="1" applyFill="1" applyBorder="1" applyAlignment="1">
      <alignment vertical="center"/>
    </xf>
    <xf numFmtId="0" fontId="65" fillId="0" borderId="105" xfId="3" applyFont="1" applyFill="1" applyBorder="1" applyAlignment="1">
      <alignment vertical="center"/>
    </xf>
    <xf numFmtId="0" fontId="60" fillId="0" borderId="105" xfId="3" applyFont="1" applyFill="1" applyBorder="1" applyAlignment="1">
      <alignment vertical="center"/>
    </xf>
    <xf numFmtId="0" fontId="60" fillId="0" borderId="111" xfId="3" applyFont="1" applyFill="1" applyBorder="1" applyAlignment="1">
      <alignment vertical="center"/>
    </xf>
    <xf numFmtId="0" fontId="60" fillId="0" borderId="28" xfId="3" applyFont="1" applyFill="1" applyBorder="1">
      <alignment vertical="center"/>
    </xf>
    <xf numFmtId="0" fontId="60" fillId="0" borderId="28" xfId="3" applyFont="1" applyFill="1" applyBorder="1" applyAlignment="1">
      <alignment vertical="center"/>
    </xf>
    <xf numFmtId="0" fontId="62" fillId="0" borderId="28" xfId="3" applyFont="1" applyFill="1" applyBorder="1">
      <alignment vertical="center"/>
    </xf>
    <xf numFmtId="0" fontId="60" fillId="0" borderId="10" xfId="3" applyFont="1" applyFill="1" applyBorder="1">
      <alignment vertical="center"/>
    </xf>
    <xf numFmtId="0" fontId="32" fillId="0" borderId="0" xfId="3" applyFont="1">
      <alignment vertical="center"/>
    </xf>
    <xf numFmtId="0" fontId="38" fillId="0" borderId="5" xfId="4" applyFont="1" applyBorder="1" applyAlignment="1">
      <alignment horizontal="center" vertical="center"/>
    </xf>
    <xf numFmtId="0" fontId="40" fillId="0" borderId="20" xfId="4" applyFont="1" applyBorder="1" applyAlignment="1">
      <alignment horizontal="center" vertical="center"/>
    </xf>
    <xf numFmtId="0" fontId="38" fillId="0" borderId="6" xfId="4" applyFont="1" applyBorder="1" applyAlignment="1">
      <alignment horizontal="center" vertical="center"/>
    </xf>
    <xf numFmtId="0" fontId="38" fillId="0" borderId="0" xfId="4" applyFont="1" applyBorder="1" applyAlignment="1">
      <alignment horizontal="center" vertical="center"/>
    </xf>
    <xf numFmtId="0" fontId="38" fillId="0" borderId="0" xfId="4" applyFont="1" applyAlignment="1">
      <alignment horizontal="center" vertical="center"/>
    </xf>
    <xf numFmtId="0" fontId="38" fillId="0" borderId="0" xfId="4" applyFont="1" applyAlignment="1">
      <alignment vertical="center"/>
    </xf>
    <xf numFmtId="0" fontId="40" fillId="0" borderId="0" xfId="4" applyFont="1" applyAlignment="1">
      <alignment horizontal="center" vertical="center"/>
    </xf>
    <xf numFmtId="0" fontId="40" fillId="0" borderId="18" xfId="4" applyFont="1" applyBorder="1" applyAlignment="1">
      <alignment horizontal="center" vertical="center"/>
    </xf>
    <xf numFmtId="0" fontId="40" fillId="0" borderId="103" xfId="4" applyFont="1" applyBorder="1" applyAlignment="1">
      <alignment horizontal="center" vertical="center"/>
    </xf>
    <xf numFmtId="0" fontId="40" fillId="0" borderId="6" xfId="4" applyFont="1" applyBorder="1" applyAlignment="1">
      <alignment horizontal="center" vertical="center"/>
    </xf>
    <xf numFmtId="0" fontId="38" fillId="0" borderId="101" xfId="4" applyFont="1" applyBorder="1" applyAlignment="1">
      <alignment horizontal="center" vertical="center"/>
    </xf>
    <xf numFmtId="0" fontId="38" fillId="0" borderId="5" xfId="5" applyFont="1" applyBorder="1" applyAlignment="1">
      <alignment horizontal="center" vertical="center"/>
    </xf>
    <xf numFmtId="0" fontId="38" fillId="0" borderId="109" xfId="5" applyFont="1" applyBorder="1" applyAlignment="1">
      <alignment horizontal="center" vertical="center"/>
    </xf>
    <xf numFmtId="0" fontId="38" fillId="0" borderId="10" xfId="5" applyFont="1" applyBorder="1" applyAlignment="1">
      <alignment horizontal="center" vertical="center"/>
    </xf>
    <xf numFmtId="0" fontId="38" fillId="0" borderId="103" xfId="5" applyFont="1" applyBorder="1" applyAlignment="1">
      <alignment horizontal="center" vertical="center"/>
    </xf>
    <xf numFmtId="0" fontId="38" fillId="0" borderId="109" xfId="4" applyFont="1" applyBorder="1" applyAlignment="1">
      <alignment horizontal="center" vertical="center"/>
    </xf>
    <xf numFmtId="0" fontId="40" fillId="0" borderId="0" xfId="4" applyFont="1" applyBorder="1" applyAlignment="1">
      <alignment horizontal="center" vertical="center"/>
    </xf>
    <xf numFmtId="0" fontId="40" fillId="0" borderId="21" xfId="4" applyFont="1" applyBorder="1" applyAlignment="1">
      <alignment horizontal="center" vertical="center"/>
    </xf>
    <xf numFmtId="0" fontId="26" fillId="0" borderId="0" xfId="4" applyFont="1" applyAlignment="1">
      <alignment horizontal="center" vertical="center"/>
    </xf>
    <xf numFmtId="0" fontId="38" fillId="0" borderId="35" xfId="4" applyFont="1" applyBorder="1" applyAlignment="1">
      <alignment horizontal="center" vertical="center"/>
    </xf>
    <xf numFmtId="0" fontId="38" fillId="0" borderId="87" xfId="4" applyFont="1" applyBorder="1" applyAlignment="1">
      <alignment horizontal="center" vertical="center"/>
    </xf>
    <xf numFmtId="0" fontId="38" fillId="0" borderId="18" xfId="4" applyFont="1" applyBorder="1" applyAlignment="1">
      <alignment horizontal="center" vertical="center"/>
    </xf>
    <xf numFmtId="0" fontId="38" fillId="0" borderId="20" xfId="4" applyFont="1" applyBorder="1" applyAlignment="1">
      <alignment horizontal="center" vertical="center"/>
    </xf>
    <xf numFmtId="0" fontId="38" fillId="0" borderId="21" xfId="4" applyFont="1" applyBorder="1" applyAlignment="1">
      <alignment horizontal="center" vertical="center"/>
    </xf>
    <xf numFmtId="0" fontId="38" fillId="0" borderId="0" xfId="3" applyFont="1" applyAlignment="1">
      <alignment wrapText="1"/>
    </xf>
    <xf numFmtId="0" fontId="38" fillId="0" borderId="0" xfId="3" applyFont="1" applyAlignment="1">
      <alignment horizontal="center" wrapText="1"/>
    </xf>
    <xf numFmtId="0" fontId="38" fillId="0" borderId="0" xfId="3" applyFont="1" applyBorder="1" applyAlignment="1">
      <alignment horizontal="center" vertical="center"/>
    </xf>
    <xf numFmtId="0" fontId="38" fillId="0" borderId="0" xfId="3" applyFont="1" applyAlignment="1">
      <alignment horizontal="right"/>
    </xf>
    <xf numFmtId="49" fontId="74" fillId="0" borderId="0" xfId="0" applyNumberFormat="1" applyFont="1" applyBorder="1" applyAlignment="1">
      <alignment vertical="center"/>
    </xf>
    <xf numFmtId="49" fontId="75" fillId="0" borderId="0" xfId="0" applyNumberFormat="1" applyFont="1" applyBorder="1" applyAlignment="1">
      <alignment vertical="center"/>
    </xf>
    <xf numFmtId="0" fontId="26" fillId="0" borderId="97" xfId="3" applyFont="1" applyFill="1" applyBorder="1" applyAlignment="1">
      <alignment horizontal="center" vertical="center" wrapText="1"/>
    </xf>
    <xf numFmtId="0" fontId="26" fillId="0" borderId="98" xfId="3" applyFont="1" applyFill="1" applyBorder="1" applyAlignment="1">
      <alignment horizontal="center" vertical="center" wrapText="1"/>
    </xf>
    <xf numFmtId="0" fontId="26" fillId="0" borderId="99" xfId="3" applyFont="1" applyFill="1" applyBorder="1" applyAlignment="1">
      <alignment horizontal="center" vertical="center" wrapText="1"/>
    </xf>
    <xf numFmtId="0" fontId="67" fillId="0" borderId="142" xfId="3" applyFont="1" applyFill="1" applyBorder="1" applyAlignment="1">
      <alignment horizontal="center" vertical="center"/>
    </xf>
    <xf numFmtId="0" fontId="67" fillId="0" borderId="143" xfId="3" applyFont="1" applyFill="1" applyBorder="1" applyAlignment="1">
      <alignment horizontal="center" vertical="center"/>
    </xf>
    <xf numFmtId="0" fontId="67" fillId="0" borderId="145" xfId="3" applyFont="1" applyFill="1" applyBorder="1" applyAlignment="1">
      <alignment horizontal="center" vertical="center"/>
    </xf>
    <xf numFmtId="49" fontId="68" fillId="0" borderId="146" xfId="3" applyNumberFormat="1" applyFont="1" applyFill="1" applyBorder="1" applyAlignment="1">
      <alignment horizontal="center" vertical="center"/>
    </xf>
    <xf numFmtId="0" fontId="61" fillId="0" borderId="149" xfId="3" applyFont="1" applyFill="1" applyBorder="1" applyAlignment="1">
      <alignment vertical="center"/>
    </xf>
    <xf numFmtId="0" fontId="61" fillId="0" borderId="143" xfId="3" applyFont="1" applyFill="1" applyBorder="1" applyAlignment="1">
      <alignment vertical="center"/>
    </xf>
    <xf numFmtId="0" fontId="62" fillId="0" borderId="143" xfId="3" applyFont="1" applyFill="1" applyBorder="1" applyAlignment="1">
      <alignment horizontal="right" vertical="center"/>
    </xf>
    <xf numFmtId="0" fontId="62" fillId="0" borderId="144" xfId="3" applyFont="1" applyFill="1" applyBorder="1" applyAlignment="1">
      <alignment horizontal="right" vertical="center"/>
    </xf>
    <xf numFmtId="0" fontId="67" fillId="0" borderId="100" xfId="3" applyFont="1" applyFill="1" applyBorder="1" applyAlignment="1">
      <alignment horizontal="center" vertical="center"/>
    </xf>
    <xf numFmtId="0" fontId="67" fillId="0" borderId="6" xfId="3" applyFont="1" applyFill="1" applyBorder="1" applyAlignment="1">
      <alignment horizontal="center" vertical="center"/>
    </xf>
    <xf numFmtId="0" fontId="67" fillId="0" borderId="4" xfId="3" applyFont="1" applyFill="1" applyBorder="1" applyAlignment="1">
      <alignment horizontal="center" vertical="center"/>
    </xf>
    <xf numFmtId="49" fontId="68" fillId="0" borderId="23" xfId="3" applyNumberFormat="1" applyFont="1" applyFill="1" applyBorder="1" applyAlignment="1">
      <alignment horizontal="center" vertical="center"/>
    </xf>
    <xf numFmtId="0" fontId="66" fillId="0" borderId="3" xfId="3" applyFont="1" applyFill="1" applyBorder="1" applyAlignment="1">
      <alignment horizontal="left" vertical="center" wrapText="1"/>
    </xf>
    <xf numFmtId="0" fontId="66" fillId="0" borderId="6" xfId="3" applyFont="1" applyFill="1" applyBorder="1" applyAlignment="1">
      <alignment horizontal="left" vertical="center" wrapText="1"/>
    </xf>
    <xf numFmtId="0" fontId="67" fillId="0" borderId="135" xfId="3" applyFont="1" applyFill="1" applyBorder="1" applyAlignment="1">
      <alignment horizontal="center" vertical="center"/>
    </xf>
    <xf numFmtId="0" fontId="67" fillId="0" borderId="12" xfId="3" applyFont="1" applyFill="1" applyBorder="1" applyAlignment="1">
      <alignment horizontal="center" vertical="center"/>
    </xf>
    <xf numFmtId="0" fontId="67" fillId="0" borderId="14" xfId="3" applyFont="1" applyFill="1" applyBorder="1" applyAlignment="1">
      <alignment horizontal="center" vertical="center"/>
    </xf>
    <xf numFmtId="49" fontId="68" fillId="0" borderId="137" xfId="3" applyNumberFormat="1" applyFont="1" applyFill="1" applyBorder="1" applyAlignment="1">
      <alignment horizontal="center" vertical="center"/>
    </xf>
    <xf numFmtId="49" fontId="68" fillId="0" borderId="138" xfId="3" applyNumberFormat="1" applyFont="1" applyFill="1" applyBorder="1" applyAlignment="1">
      <alignment horizontal="center" vertical="center"/>
    </xf>
    <xf numFmtId="49" fontId="68" fillId="0" borderId="139" xfId="3" applyNumberFormat="1" applyFont="1" applyFill="1" applyBorder="1" applyAlignment="1">
      <alignment horizontal="center" vertical="center"/>
    </xf>
    <xf numFmtId="0" fontId="66" fillId="0" borderId="140" xfId="3" applyFont="1" applyFill="1" applyBorder="1" applyAlignment="1">
      <alignment horizontal="left" vertical="center" wrapText="1" shrinkToFit="1"/>
    </xf>
    <xf numFmtId="0" fontId="66" fillId="0" borderId="141" xfId="3" applyFont="1" applyFill="1" applyBorder="1" applyAlignment="1">
      <alignment horizontal="left" vertical="center" wrapText="1" shrinkToFit="1"/>
    </xf>
    <xf numFmtId="0" fontId="26" fillId="0" borderId="132" xfId="3" applyFont="1" applyFill="1" applyBorder="1" applyAlignment="1">
      <alignment horizontal="center" vertical="center" wrapText="1"/>
    </xf>
    <xf numFmtId="0" fontId="26" fillId="0" borderId="133" xfId="3" applyFont="1" applyFill="1" applyBorder="1" applyAlignment="1">
      <alignment horizontal="center" vertical="center" wrapText="1"/>
    </xf>
    <xf numFmtId="0" fontId="26" fillId="0" borderId="134" xfId="3" applyFont="1" applyFill="1" applyBorder="1" applyAlignment="1">
      <alignment horizontal="center" vertical="center" wrapText="1"/>
    </xf>
    <xf numFmtId="49" fontId="68" fillId="0" borderId="3" xfId="3" applyNumberFormat="1" applyFont="1" applyFill="1" applyBorder="1" applyAlignment="1">
      <alignment horizontal="center" vertical="center"/>
    </xf>
    <xf numFmtId="49" fontId="68" fillId="0" borderId="6" xfId="3" applyNumberFormat="1" applyFont="1" applyFill="1" applyBorder="1" applyAlignment="1">
      <alignment horizontal="center" vertical="center"/>
    </xf>
    <xf numFmtId="49" fontId="68" fillId="0" borderId="4" xfId="3" applyNumberFormat="1" applyFont="1" applyFill="1" applyBorder="1" applyAlignment="1">
      <alignment horizontal="center" vertical="center"/>
    </xf>
    <xf numFmtId="0" fontId="62" fillId="0" borderId="3" xfId="3" applyFont="1" applyFill="1" applyBorder="1" applyAlignment="1">
      <alignment horizontal="left" vertical="center" wrapText="1"/>
    </xf>
    <xf numFmtId="0" fontId="62" fillId="0" borderId="6" xfId="3" applyFont="1" applyFill="1" applyBorder="1" applyAlignment="1">
      <alignment horizontal="left" vertical="center" wrapText="1"/>
    </xf>
    <xf numFmtId="0" fontId="62" fillId="0" borderId="101" xfId="3" applyFont="1" applyFill="1" applyBorder="1" applyAlignment="1">
      <alignment horizontal="left" vertical="center" wrapText="1"/>
    </xf>
    <xf numFmtId="0" fontId="61" fillId="0" borderId="6" xfId="3" applyFont="1" applyFill="1" applyBorder="1" applyAlignment="1">
      <alignment horizontal="left" vertical="center" wrapText="1"/>
    </xf>
    <xf numFmtId="0" fontId="61" fillId="0" borderId="101" xfId="3" applyFont="1" applyFill="1" applyBorder="1" applyAlignment="1">
      <alignment horizontal="left" vertical="center" wrapText="1"/>
    </xf>
    <xf numFmtId="0" fontId="67" fillId="5" borderId="100" xfId="3" applyFont="1" applyFill="1" applyBorder="1" applyAlignment="1">
      <alignment horizontal="center" vertical="center" wrapText="1"/>
    </xf>
    <xf numFmtId="0" fontId="67" fillId="5" borderId="6" xfId="3" applyFont="1" applyFill="1" applyBorder="1" applyAlignment="1">
      <alignment horizontal="center" vertical="center"/>
    </xf>
    <xf numFmtId="0" fontId="67" fillId="5" borderId="4" xfId="3" applyFont="1" applyFill="1" applyBorder="1" applyAlignment="1">
      <alignment horizontal="center" vertical="center"/>
    </xf>
    <xf numFmtId="49" fontId="68" fillId="0" borderId="41" xfId="3" applyNumberFormat="1" applyFont="1" applyFill="1" applyBorder="1" applyAlignment="1">
      <alignment horizontal="center" vertical="center"/>
    </xf>
    <xf numFmtId="0" fontId="67" fillId="5" borderId="104" xfId="3" applyFont="1" applyFill="1" applyBorder="1" applyAlignment="1">
      <alignment horizontal="center" vertical="center" wrapText="1"/>
    </xf>
    <xf numFmtId="0" fontId="67" fillId="5" borderId="10" xfId="3" applyFont="1" applyFill="1" applyBorder="1" applyAlignment="1">
      <alignment horizontal="center" vertical="center"/>
    </xf>
    <xf numFmtId="0" fontId="67" fillId="5" borderId="11" xfId="3" applyFont="1" applyFill="1" applyBorder="1" applyAlignment="1">
      <alignment horizontal="center" vertical="center"/>
    </xf>
    <xf numFmtId="0" fontId="67" fillId="5" borderId="86" xfId="3" applyFont="1" applyFill="1" applyBorder="1" applyAlignment="1">
      <alignment horizontal="center" vertical="center" wrapText="1"/>
    </xf>
    <xf numFmtId="0" fontId="67" fillId="5" borderId="35" xfId="3" applyFont="1" applyFill="1" applyBorder="1" applyAlignment="1">
      <alignment horizontal="center" vertical="center"/>
    </xf>
    <xf numFmtId="0" fontId="67" fillId="5" borderId="89" xfId="3" applyFont="1" applyFill="1" applyBorder="1" applyAlignment="1">
      <alignment horizontal="center" vertical="center"/>
    </xf>
    <xf numFmtId="0" fontId="63" fillId="0" borderId="83" xfId="3" applyFont="1" applyBorder="1" applyAlignment="1">
      <alignment horizontal="distributed" vertical="center"/>
    </xf>
    <xf numFmtId="0" fontId="63" fillId="0" borderId="84" xfId="3" applyFont="1" applyBorder="1" applyAlignment="1">
      <alignment horizontal="distributed" vertical="center"/>
    </xf>
    <xf numFmtId="0" fontId="63" fillId="0" borderId="85" xfId="3" applyFont="1" applyBorder="1" applyAlignment="1">
      <alignment horizontal="distributed" vertical="center"/>
    </xf>
    <xf numFmtId="0" fontId="38" fillId="0" borderId="86" xfId="3" applyFont="1" applyBorder="1" applyAlignment="1">
      <alignment horizontal="center" vertical="center" wrapText="1"/>
    </xf>
    <xf numFmtId="0" fontId="38" fillId="0" borderId="35" xfId="3" applyFont="1" applyBorder="1" applyAlignment="1">
      <alignment horizontal="center" vertical="center" wrapText="1"/>
    </xf>
    <xf numFmtId="0" fontId="38" fillId="0" borderId="90" xfId="3" applyFont="1" applyBorder="1" applyAlignment="1">
      <alignment horizontal="center" vertical="center" wrapText="1"/>
    </xf>
    <xf numFmtId="0" fontId="38" fillId="0" borderId="20" xfId="3" applyFont="1" applyBorder="1" applyAlignment="1">
      <alignment horizontal="center" vertical="center" wrapText="1"/>
    </xf>
    <xf numFmtId="0" fontId="38" fillId="0" borderId="88" xfId="3" applyFont="1" applyBorder="1" applyAlignment="1">
      <alignment horizontal="center" vertical="center" wrapText="1"/>
    </xf>
    <xf numFmtId="0" fontId="38" fillId="0" borderId="89" xfId="3" applyFont="1" applyBorder="1" applyAlignment="1">
      <alignment horizontal="center" vertical="center" wrapText="1"/>
    </xf>
    <xf numFmtId="0" fontId="38" fillId="0" borderId="91" xfId="3" applyFont="1" applyBorder="1" applyAlignment="1">
      <alignment horizontal="center" vertical="center" wrapText="1"/>
    </xf>
    <xf numFmtId="0" fontId="38" fillId="0" borderId="47" xfId="3" applyFont="1" applyBorder="1" applyAlignment="1">
      <alignment horizontal="center" vertical="center" wrapText="1"/>
    </xf>
    <xf numFmtId="0" fontId="66" fillId="0" borderId="3" xfId="3" applyFont="1" applyFill="1" applyBorder="1" applyAlignment="1">
      <alignment horizontal="left" vertical="center"/>
    </xf>
    <xf numFmtId="0" fontId="66" fillId="0" borderId="6" xfId="3" applyFont="1" applyFill="1" applyBorder="1" applyAlignment="1">
      <alignment horizontal="left" vertical="center"/>
    </xf>
    <xf numFmtId="0" fontId="66" fillId="0" borderId="101" xfId="3" applyFont="1" applyFill="1" applyBorder="1" applyAlignment="1">
      <alignment horizontal="left" vertical="center"/>
    </xf>
    <xf numFmtId="49" fontId="68" fillId="0" borderId="148" xfId="3" applyNumberFormat="1" applyFont="1" applyFill="1" applyBorder="1" applyAlignment="1">
      <alignment horizontal="center" vertical="center"/>
    </xf>
    <xf numFmtId="0" fontId="62" fillId="0" borderId="146" xfId="3" applyFont="1" applyFill="1" applyBorder="1" applyAlignment="1">
      <alignment vertical="center"/>
    </xf>
    <xf numFmtId="0" fontId="62" fillId="0" borderId="147" xfId="3" applyFont="1" applyFill="1" applyBorder="1" applyAlignment="1">
      <alignment vertical="center"/>
    </xf>
    <xf numFmtId="0" fontId="62" fillId="0" borderId="3" xfId="3" applyFont="1" applyFill="1" applyBorder="1" applyAlignment="1">
      <alignment horizontal="left" vertical="center"/>
    </xf>
    <xf numFmtId="0" fontId="62" fillId="0" borderId="6" xfId="3" applyFont="1" applyFill="1" applyBorder="1" applyAlignment="1">
      <alignment horizontal="left" vertical="center"/>
    </xf>
    <xf numFmtId="0" fontId="62" fillId="0" borderId="101" xfId="3" applyFont="1" applyFill="1" applyBorder="1" applyAlignment="1">
      <alignment horizontal="left" vertical="center"/>
    </xf>
    <xf numFmtId="0" fontId="62" fillId="0" borderId="95" xfId="3" applyFont="1" applyFill="1" applyBorder="1" applyAlignment="1">
      <alignment horizontal="left" vertical="center" wrapText="1"/>
    </xf>
    <xf numFmtId="0" fontId="62" fillId="0" borderId="93" xfId="3" applyFont="1" applyFill="1" applyBorder="1" applyAlignment="1">
      <alignment horizontal="left" vertical="center" wrapText="1"/>
    </xf>
    <xf numFmtId="0" fontId="62" fillId="0" borderId="94" xfId="3" applyFont="1" applyFill="1" applyBorder="1" applyAlignment="1">
      <alignment horizontal="left" vertical="center" wrapText="1"/>
    </xf>
    <xf numFmtId="0" fontId="28" fillId="0" borderId="86" xfId="3" applyFont="1" applyBorder="1" applyAlignment="1">
      <alignment horizontal="center" vertical="center" wrapText="1"/>
    </xf>
    <xf numFmtId="0" fontId="28" fillId="0" borderId="35" xfId="3" applyFont="1" applyBorder="1" applyAlignment="1">
      <alignment horizontal="center" vertical="center"/>
    </xf>
    <xf numFmtId="0" fontId="28" fillId="0" borderId="87" xfId="3" applyFont="1" applyBorder="1" applyAlignment="1">
      <alignment horizontal="center" vertical="center"/>
    </xf>
    <xf numFmtId="0" fontId="28" fillId="0" borderId="90" xfId="3" applyFont="1" applyBorder="1" applyAlignment="1">
      <alignment horizontal="center" vertical="center"/>
    </xf>
    <xf numFmtId="0" fontId="28" fillId="0" borderId="20" xfId="3" applyFont="1" applyBorder="1" applyAlignment="1">
      <alignment horizontal="center" vertical="center"/>
    </xf>
    <xf numFmtId="0" fontId="28" fillId="0" borderId="21" xfId="3" applyFont="1" applyBorder="1" applyAlignment="1">
      <alignment horizontal="center" vertical="center"/>
    </xf>
    <xf numFmtId="0" fontId="38" fillId="0" borderId="86" xfId="3" applyFont="1" applyBorder="1" applyAlignment="1">
      <alignment horizontal="center" vertical="center"/>
    </xf>
    <xf numFmtId="0" fontId="38" fillId="0" borderId="35" xfId="3" applyFont="1" applyBorder="1" applyAlignment="1">
      <alignment horizontal="center" vertical="center"/>
    </xf>
    <xf numFmtId="0" fontId="38" fillId="0" borderId="87" xfId="3" applyFont="1" applyBorder="1" applyAlignment="1">
      <alignment horizontal="center" vertical="center"/>
    </xf>
    <xf numFmtId="0" fontId="38" fillId="0" borderId="90" xfId="3" applyFont="1" applyBorder="1" applyAlignment="1">
      <alignment horizontal="center" vertical="center"/>
    </xf>
    <xf numFmtId="0" fontId="38" fillId="0" borderId="20" xfId="3" applyFont="1" applyBorder="1" applyAlignment="1">
      <alignment horizontal="center" vertical="center"/>
    </xf>
    <xf numFmtId="0" fontId="38" fillId="0" borderId="21" xfId="3" applyFont="1" applyBorder="1" applyAlignment="1">
      <alignment horizontal="center" vertical="center"/>
    </xf>
    <xf numFmtId="0" fontId="62" fillId="0" borderId="146" xfId="3" applyFont="1" applyFill="1" applyBorder="1" applyAlignment="1">
      <alignment horizontal="right" vertical="center"/>
    </xf>
    <xf numFmtId="0" fontId="62" fillId="0" borderId="147" xfId="3" applyFont="1" applyFill="1" applyBorder="1" applyAlignment="1">
      <alignment horizontal="right" vertical="center"/>
    </xf>
    <xf numFmtId="0" fontId="62" fillId="0" borderId="23" xfId="3" applyFont="1" applyFill="1" applyBorder="1" applyAlignment="1">
      <alignment vertical="center"/>
    </xf>
    <xf numFmtId="176" fontId="14" fillId="0" borderId="7" xfId="2" applyNumberFormat="1" applyFont="1" applyFill="1" applyBorder="1" applyAlignment="1">
      <alignment horizontal="center" vertical="center"/>
    </xf>
    <xf numFmtId="176" fontId="14" fillId="0" borderId="5" xfId="2" applyNumberFormat="1" applyFont="1" applyFill="1" applyBorder="1" applyAlignment="1">
      <alignment horizontal="center" vertical="center"/>
    </xf>
    <xf numFmtId="176" fontId="14" fillId="2" borderId="3" xfId="2" applyNumberFormat="1" applyFont="1" applyFill="1" applyBorder="1" applyAlignment="1" applyProtection="1">
      <alignment horizontal="center" vertical="center"/>
      <protection locked="0"/>
    </xf>
    <xf numFmtId="176" fontId="14" fillId="2" borderId="6" xfId="2" applyNumberFormat="1" applyFont="1" applyFill="1" applyBorder="1" applyAlignment="1" applyProtection="1">
      <alignment horizontal="center" vertical="center"/>
      <protection locked="0"/>
    </xf>
    <xf numFmtId="176" fontId="14" fillId="2" borderId="4" xfId="2" applyNumberFormat="1" applyFont="1" applyFill="1" applyBorder="1" applyAlignment="1" applyProtection="1">
      <alignment horizontal="center" vertical="center"/>
      <protection locked="0"/>
    </xf>
    <xf numFmtId="176" fontId="14" fillId="0" borderId="67" xfId="2" applyNumberFormat="1" applyFont="1" applyFill="1" applyBorder="1" applyAlignment="1">
      <alignment horizontal="center" vertical="center" shrinkToFit="1"/>
    </xf>
    <xf numFmtId="176" fontId="14" fillId="0" borderId="68" xfId="2" applyNumberFormat="1" applyFont="1" applyFill="1" applyBorder="1" applyAlignment="1">
      <alignment horizontal="center" vertical="center" shrinkToFit="1"/>
    </xf>
    <xf numFmtId="176" fontId="14" fillId="0" borderId="3" xfId="2" applyNumberFormat="1" applyFont="1" applyFill="1" applyBorder="1" applyAlignment="1">
      <alignment horizontal="center" vertical="center" shrinkToFit="1"/>
    </xf>
    <xf numFmtId="176" fontId="14" fillId="0" borderId="6" xfId="2" applyNumberFormat="1" applyFont="1" applyFill="1" applyBorder="1" applyAlignment="1">
      <alignment horizontal="center" vertical="center" shrinkToFit="1"/>
    </xf>
    <xf numFmtId="176" fontId="14" fillId="0" borderId="4" xfId="2" applyNumberFormat="1" applyFont="1" applyFill="1" applyBorder="1" applyAlignment="1">
      <alignment horizontal="center" vertical="center" shrinkToFit="1"/>
    </xf>
    <xf numFmtId="49" fontId="6" fillId="0" borderId="150" xfId="2" applyNumberFormat="1" applyFont="1" applyFill="1" applyBorder="1" applyAlignment="1" applyProtection="1">
      <alignment horizontal="center" vertical="center"/>
      <protection locked="0"/>
    </xf>
    <xf numFmtId="49" fontId="6" fillId="0" borderId="151" xfId="2" applyNumberFormat="1" applyFont="1" applyFill="1" applyBorder="1" applyAlignment="1" applyProtection="1">
      <alignment horizontal="center" vertical="center"/>
      <protection locked="0"/>
    </xf>
    <xf numFmtId="49" fontId="6" fillId="0" borderId="152" xfId="2" applyNumberFormat="1" applyFont="1" applyFill="1" applyBorder="1" applyAlignment="1" applyProtection="1">
      <alignment horizontal="center" vertical="center"/>
      <protection locked="0"/>
    </xf>
    <xf numFmtId="176" fontId="14" fillId="0" borderId="79" xfId="2" applyNumberFormat="1" applyFont="1" applyFill="1" applyBorder="1" applyAlignment="1">
      <alignment horizontal="center" vertical="center" shrinkToFit="1"/>
    </xf>
    <xf numFmtId="176" fontId="14" fillId="0" borderId="76" xfId="2" applyNumberFormat="1" applyFont="1" applyFill="1" applyBorder="1" applyAlignment="1">
      <alignment horizontal="center" vertical="center" shrinkToFit="1"/>
    </xf>
    <xf numFmtId="176" fontId="14" fillId="2" borderId="161" xfId="2" applyNumberFormat="1" applyFont="1" applyFill="1" applyBorder="1" applyAlignment="1" applyProtection="1">
      <alignment horizontal="center" vertical="center"/>
      <protection locked="0"/>
    </xf>
    <xf numFmtId="176" fontId="14" fillId="0" borderId="12" xfId="2" applyNumberFormat="1" applyFont="1" applyFill="1" applyBorder="1" applyAlignment="1">
      <alignment horizontal="center" vertical="center"/>
    </xf>
    <xf numFmtId="176" fontId="14" fillId="0" borderId="74" xfId="2" applyNumberFormat="1" applyFont="1" applyFill="1" applyBorder="1" applyAlignment="1">
      <alignment horizontal="center" vertical="center"/>
    </xf>
    <xf numFmtId="176" fontId="14" fillId="2" borderId="164" xfId="2" applyNumberFormat="1" applyFont="1" applyFill="1" applyBorder="1" applyAlignment="1" applyProtection="1">
      <alignment horizontal="center" vertical="center"/>
      <protection locked="0"/>
    </xf>
    <xf numFmtId="176" fontId="14" fillId="0" borderId="75" xfId="2" applyNumberFormat="1" applyFont="1" applyFill="1" applyBorder="1" applyAlignment="1">
      <alignment horizontal="center" vertical="center"/>
    </xf>
    <xf numFmtId="176" fontId="14" fillId="0" borderId="76" xfId="2" applyNumberFormat="1" applyFont="1" applyFill="1" applyBorder="1" applyAlignment="1">
      <alignment horizontal="center" vertical="center"/>
    </xf>
    <xf numFmtId="176" fontId="14" fillId="0" borderId="77" xfId="2" applyNumberFormat="1" applyFont="1" applyFill="1" applyBorder="1" applyAlignment="1">
      <alignment horizontal="center" vertical="center"/>
    </xf>
    <xf numFmtId="49" fontId="14" fillId="2" borderId="153" xfId="2" applyNumberFormat="1" applyFont="1" applyFill="1" applyBorder="1" applyAlignment="1" applyProtection="1">
      <alignment horizontal="center" vertical="center"/>
      <protection locked="0"/>
    </xf>
    <xf numFmtId="49" fontId="14" fillId="2" borderId="154" xfId="2" applyNumberFormat="1" applyFont="1" applyFill="1" applyBorder="1" applyAlignment="1" applyProtection="1">
      <alignment horizontal="center" vertical="center"/>
      <protection locked="0"/>
    </xf>
    <xf numFmtId="49" fontId="14" fillId="2" borderId="155" xfId="2" applyNumberFormat="1" applyFont="1" applyFill="1" applyBorder="1" applyAlignment="1" applyProtection="1">
      <alignment horizontal="center" vertical="center"/>
      <protection locked="0"/>
    </xf>
    <xf numFmtId="176" fontId="14" fillId="0" borderId="7" xfId="2" applyNumberFormat="1" applyFont="1" applyFill="1" applyBorder="1" applyAlignment="1">
      <alignment horizontal="center" vertical="center" shrinkToFit="1"/>
    </xf>
    <xf numFmtId="176" fontId="14" fillId="0" borderId="5" xfId="2" applyNumberFormat="1" applyFont="1" applyFill="1" applyBorder="1" applyAlignment="1">
      <alignment horizontal="center" vertical="center" shrinkToFit="1"/>
    </xf>
    <xf numFmtId="176" fontId="14" fillId="0" borderId="8" xfId="2" applyNumberFormat="1" applyFont="1" applyFill="1" applyBorder="1" applyAlignment="1">
      <alignment horizontal="center" vertical="center" shrinkToFit="1"/>
    </xf>
    <xf numFmtId="176" fontId="14" fillId="0" borderId="10" xfId="2" applyNumberFormat="1" applyFont="1" applyFill="1" applyBorder="1" applyAlignment="1">
      <alignment horizontal="center" vertical="center" shrinkToFit="1"/>
    </xf>
    <xf numFmtId="176" fontId="6" fillId="0" borderId="5" xfId="2" applyNumberFormat="1" applyFont="1" applyFill="1" applyBorder="1" applyAlignment="1">
      <alignment horizontal="center" vertical="center" shrinkToFit="1"/>
    </xf>
    <xf numFmtId="176" fontId="6" fillId="0" borderId="10" xfId="2" applyNumberFormat="1" applyFont="1" applyFill="1" applyBorder="1" applyAlignment="1">
      <alignment horizontal="center" vertical="center" shrinkToFit="1"/>
    </xf>
    <xf numFmtId="176" fontId="14" fillId="0" borderId="24" xfId="2" applyNumberFormat="1" applyFont="1" applyFill="1" applyBorder="1" applyAlignment="1">
      <alignment horizontal="center" vertical="center" shrinkToFit="1"/>
    </xf>
    <xf numFmtId="176" fontId="14" fillId="0" borderId="12" xfId="2" applyNumberFormat="1" applyFont="1" applyFill="1" applyBorder="1" applyAlignment="1">
      <alignment horizontal="center" vertical="center" shrinkToFit="1"/>
    </xf>
    <xf numFmtId="176" fontId="14" fillId="0" borderId="14" xfId="2" applyNumberFormat="1" applyFont="1" applyFill="1" applyBorder="1" applyAlignment="1">
      <alignment horizontal="center" vertical="center" shrinkToFit="1"/>
    </xf>
    <xf numFmtId="176" fontId="14" fillId="2" borderId="160" xfId="2" applyNumberFormat="1" applyFont="1" applyFill="1" applyBorder="1" applyAlignment="1" applyProtection="1">
      <alignment horizontal="center" vertical="center"/>
      <protection locked="0"/>
    </xf>
    <xf numFmtId="49" fontId="14" fillId="2" borderId="156" xfId="2" applyNumberFormat="1" applyFont="1" applyFill="1" applyBorder="1" applyAlignment="1" applyProtection="1">
      <alignment horizontal="center" vertical="center"/>
      <protection locked="0"/>
    </xf>
    <xf numFmtId="49" fontId="14" fillId="2" borderId="157" xfId="2" applyNumberFormat="1" applyFont="1" applyFill="1" applyBorder="1" applyAlignment="1" applyProtection="1">
      <alignment horizontal="center" vertical="center"/>
      <protection locked="0"/>
    </xf>
    <xf numFmtId="49" fontId="14" fillId="2" borderId="158" xfId="2" applyNumberFormat="1" applyFont="1" applyFill="1" applyBorder="1" applyAlignment="1" applyProtection="1">
      <alignment horizontal="center" vertical="center"/>
      <protection locked="0"/>
    </xf>
    <xf numFmtId="49" fontId="14" fillId="0" borderId="72" xfId="2" applyNumberFormat="1" applyFont="1" applyFill="1" applyBorder="1" applyAlignment="1">
      <alignment horizontal="center" vertical="center"/>
    </xf>
    <xf numFmtId="49" fontId="14" fillId="0" borderId="73" xfId="2" applyNumberFormat="1" applyFont="1" applyFill="1" applyBorder="1" applyAlignment="1">
      <alignment horizontal="center" vertical="center"/>
    </xf>
    <xf numFmtId="49" fontId="14" fillId="2" borderId="159" xfId="2" applyNumberFormat="1" applyFont="1" applyFill="1" applyBorder="1" applyAlignment="1" applyProtection="1">
      <alignment horizontal="center" vertical="center"/>
      <protection locked="0"/>
    </xf>
    <xf numFmtId="176" fontId="14" fillId="0" borderId="25" xfId="2" applyNumberFormat="1" applyFont="1" applyFill="1" applyBorder="1" applyAlignment="1">
      <alignment horizontal="center" vertical="center" shrinkToFit="1"/>
    </xf>
    <xf numFmtId="176" fontId="14" fillId="0" borderId="26" xfId="2" applyNumberFormat="1" applyFont="1" applyFill="1" applyBorder="1" applyAlignment="1">
      <alignment horizontal="center" vertical="center" shrinkToFit="1"/>
    </xf>
    <xf numFmtId="176" fontId="14" fillId="0" borderId="27" xfId="2" applyNumberFormat="1" applyFont="1" applyFill="1" applyBorder="1" applyAlignment="1">
      <alignment horizontal="center" vertical="center" shrinkToFit="1"/>
    </xf>
    <xf numFmtId="49" fontId="14" fillId="2" borderId="162" xfId="2" applyNumberFormat="1" applyFont="1" applyFill="1" applyBorder="1" applyAlignment="1" applyProtection="1">
      <alignment horizontal="center" vertical="center"/>
      <protection locked="0"/>
    </xf>
    <xf numFmtId="49" fontId="14" fillId="2" borderId="163" xfId="2" applyNumberFormat="1" applyFont="1" applyFill="1" applyBorder="1" applyAlignment="1" applyProtection="1">
      <alignment horizontal="center" vertical="center"/>
      <protection locked="0"/>
    </xf>
    <xf numFmtId="176" fontId="14" fillId="0" borderId="69" xfId="2" applyNumberFormat="1" applyFont="1" applyFill="1" applyBorder="1" applyAlignment="1">
      <alignment horizontal="center" vertical="center"/>
    </xf>
    <xf numFmtId="176" fontId="14" fillId="0" borderId="70" xfId="2" applyNumberFormat="1" applyFont="1" applyFill="1" applyBorder="1" applyAlignment="1">
      <alignment horizontal="center" vertical="center"/>
    </xf>
    <xf numFmtId="176" fontId="16" fillId="0" borderId="0" xfId="2" applyNumberFormat="1" applyFont="1" applyFill="1" applyAlignment="1">
      <alignment horizontal="center" vertical="center"/>
    </xf>
    <xf numFmtId="176" fontId="14" fillId="0" borderId="0" xfId="2" applyNumberFormat="1" applyFont="1" applyFill="1" applyBorder="1" applyAlignment="1">
      <alignment horizontal="center" vertical="center"/>
    </xf>
    <xf numFmtId="176" fontId="14" fillId="2" borderId="66" xfId="2" applyNumberFormat="1" applyFont="1" applyFill="1" applyBorder="1" applyAlignment="1" applyProtection="1">
      <alignment horizontal="center" vertical="center"/>
      <protection locked="0"/>
    </xf>
    <xf numFmtId="176" fontId="14" fillId="2" borderId="67" xfId="2" applyNumberFormat="1" applyFont="1" applyFill="1" applyBorder="1" applyAlignment="1" applyProtection="1">
      <alignment horizontal="center" vertical="center"/>
      <protection locked="0"/>
    </xf>
    <xf numFmtId="176" fontId="14" fillId="2" borderId="68" xfId="2" applyNumberFormat="1" applyFont="1" applyFill="1" applyBorder="1" applyAlignment="1" applyProtection="1">
      <alignment horizontal="center" vertical="center"/>
      <protection locked="0"/>
    </xf>
    <xf numFmtId="49" fontId="6" fillId="2" borderId="150" xfId="2" applyNumberFormat="1" applyFont="1" applyFill="1" applyBorder="1" applyAlignment="1" applyProtection="1">
      <alignment horizontal="center" vertical="center"/>
      <protection locked="0"/>
    </xf>
    <xf numFmtId="49" fontId="6" fillId="2" borderId="151" xfId="2" applyNumberFormat="1" applyFont="1" applyFill="1" applyBorder="1" applyAlignment="1" applyProtection="1">
      <alignment horizontal="center" vertical="center"/>
      <protection locked="0"/>
    </xf>
    <xf numFmtId="49" fontId="6" fillId="2" borderId="152" xfId="2" applyNumberFormat="1" applyFont="1" applyFill="1" applyBorder="1" applyAlignment="1" applyProtection="1">
      <alignment horizontal="center" vertical="center"/>
      <protection locked="0"/>
    </xf>
    <xf numFmtId="176" fontId="14" fillId="0" borderId="71" xfId="2" applyNumberFormat="1" applyFont="1" applyFill="1" applyBorder="1" applyAlignment="1">
      <alignment horizontal="center" vertical="center" shrinkToFit="1"/>
    </xf>
    <xf numFmtId="176" fontId="14" fillId="0" borderId="72" xfId="2" applyNumberFormat="1" applyFont="1" applyFill="1" applyBorder="1" applyAlignment="1">
      <alignment horizontal="center" vertical="center" shrinkToFit="1"/>
    </xf>
    <xf numFmtId="176" fontId="14" fillId="0" borderId="72" xfId="2" applyNumberFormat="1" applyFont="1" applyFill="1" applyBorder="1" applyAlignment="1">
      <alignment horizontal="center" vertical="center"/>
    </xf>
    <xf numFmtId="176" fontId="14" fillId="0" borderId="73" xfId="2" applyNumberFormat="1" applyFont="1" applyFill="1" applyBorder="1" applyAlignment="1">
      <alignment horizontal="center" vertical="center"/>
    </xf>
    <xf numFmtId="176" fontId="14" fillId="0" borderId="0" xfId="2" applyNumberFormat="1" applyFont="1" applyFill="1" applyAlignment="1" applyProtection="1">
      <alignment horizontal="center" vertical="center"/>
      <protection locked="0"/>
    </xf>
    <xf numFmtId="176" fontId="19" fillId="0" borderId="0" xfId="2" applyNumberFormat="1" applyFont="1" applyFill="1" applyAlignment="1" applyProtection="1">
      <alignment horizontal="center" vertical="center"/>
      <protection locked="0"/>
    </xf>
    <xf numFmtId="176" fontId="6" fillId="0" borderId="61" xfId="2" applyNumberFormat="1" applyFont="1" applyFill="1" applyBorder="1" applyAlignment="1">
      <alignment horizontal="center" vertical="center"/>
    </xf>
    <xf numFmtId="176" fontId="14" fillId="0" borderId="57" xfId="2" applyNumberFormat="1" applyFont="1" applyFill="1" applyBorder="1" applyAlignment="1">
      <alignment horizontal="center" vertical="center" shrinkToFit="1"/>
    </xf>
    <xf numFmtId="176" fontId="14" fillId="0" borderId="51" xfId="2" applyNumberFormat="1" applyFont="1" applyFill="1" applyBorder="1" applyAlignment="1">
      <alignment horizontal="center" vertical="center" shrinkToFit="1"/>
    </xf>
    <xf numFmtId="176" fontId="14" fillId="0" borderId="52" xfId="2" applyNumberFormat="1" applyFont="1" applyFill="1" applyBorder="1" applyAlignment="1">
      <alignment horizontal="center" vertical="center" shrinkToFit="1"/>
    </xf>
    <xf numFmtId="176" fontId="14" fillId="0" borderId="60" xfId="2" applyNumberFormat="1" applyFont="1" applyFill="1" applyBorder="1" applyAlignment="1">
      <alignment horizontal="center" vertical="center" shrinkToFit="1"/>
    </xf>
    <xf numFmtId="176" fontId="14" fillId="0" borderId="61" xfId="2" applyNumberFormat="1" applyFont="1" applyFill="1" applyBorder="1" applyAlignment="1">
      <alignment horizontal="center" vertical="center" shrinkToFit="1"/>
    </xf>
    <xf numFmtId="176" fontId="14" fillId="0" borderId="64"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shrinkToFit="1"/>
    </xf>
    <xf numFmtId="176" fontId="14" fillId="2" borderId="65" xfId="2" applyNumberFormat="1" applyFont="1" applyFill="1" applyBorder="1" applyAlignment="1" applyProtection="1">
      <alignment horizontal="center" vertical="center"/>
      <protection locked="0"/>
    </xf>
    <xf numFmtId="176" fontId="14" fillId="2" borderId="57" xfId="2" applyNumberFormat="1" applyFont="1" applyFill="1" applyBorder="1" applyAlignment="1" applyProtection="1">
      <alignment horizontal="center" vertical="center"/>
      <protection locked="0"/>
    </xf>
    <xf numFmtId="176" fontId="14" fillId="2" borderId="51" xfId="2" applyNumberFormat="1" applyFont="1" applyFill="1" applyBorder="1" applyAlignment="1" applyProtection="1">
      <alignment horizontal="center" vertical="center"/>
      <protection locked="0"/>
    </xf>
    <xf numFmtId="176" fontId="14" fillId="2" borderId="52" xfId="2" applyNumberFormat="1" applyFont="1" applyFill="1" applyBorder="1" applyAlignment="1" applyProtection="1">
      <alignment horizontal="center" vertical="center"/>
      <protection locked="0"/>
    </xf>
    <xf numFmtId="176" fontId="14" fillId="2" borderId="60" xfId="2" applyNumberFormat="1" applyFont="1" applyFill="1" applyBorder="1" applyAlignment="1" applyProtection="1">
      <alignment horizontal="center" vertical="center"/>
      <protection locked="0"/>
    </xf>
    <xf numFmtId="176" fontId="14" fillId="2" borderId="61" xfId="2" applyNumberFormat="1" applyFont="1" applyFill="1" applyBorder="1" applyAlignment="1" applyProtection="1">
      <alignment horizontal="center" vertical="center"/>
      <protection locked="0"/>
    </xf>
    <xf numFmtId="176" fontId="14" fillId="2" borderId="64" xfId="2" applyNumberFormat="1" applyFont="1" applyFill="1" applyBorder="1" applyAlignment="1" applyProtection="1">
      <alignment horizontal="center" vertical="center"/>
      <protection locked="0"/>
    </xf>
    <xf numFmtId="176" fontId="14" fillId="2" borderId="57" xfId="2" applyNumberFormat="1" applyFont="1" applyFill="1" applyBorder="1" applyAlignment="1" applyProtection="1">
      <alignment horizontal="left" vertical="center"/>
      <protection locked="0"/>
    </xf>
    <xf numFmtId="176" fontId="14" fillId="2" borderId="51" xfId="2" applyNumberFormat="1" applyFont="1" applyFill="1" applyBorder="1" applyAlignment="1" applyProtection="1">
      <alignment horizontal="left" vertical="center"/>
      <protection locked="0"/>
    </xf>
    <xf numFmtId="176" fontId="14" fillId="2" borderId="52" xfId="2" applyNumberFormat="1" applyFont="1" applyFill="1" applyBorder="1" applyAlignment="1" applyProtection="1">
      <alignment horizontal="left" vertical="center"/>
      <protection locked="0"/>
    </xf>
    <xf numFmtId="176" fontId="14" fillId="2" borderId="60" xfId="2" applyNumberFormat="1" applyFont="1" applyFill="1" applyBorder="1" applyAlignment="1" applyProtection="1">
      <alignment horizontal="left" vertical="center"/>
      <protection locked="0"/>
    </xf>
    <xf numFmtId="176" fontId="14" fillId="2" borderId="61" xfId="2" applyNumberFormat="1" applyFont="1" applyFill="1" applyBorder="1" applyAlignment="1" applyProtection="1">
      <alignment horizontal="left" vertical="center"/>
      <protection locked="0"/>
    </xf>
    <xf numFmtId="176" fontId="14" fillId="2" borderId="64" xfId="2" applyNumberFormat="1" applyFont="1" applyFill="1" applyBorder="1" applyAlignment="1" applyProtection="1">
      <alignment horizontal="left" vertical="center"/>
      <protection locked="0"/>
    </xf>
    <xf numFmtId="49" fontId="14" fillId="2" borderId="7" xfId="2" applyNumberFormat="1" applyFont="1" applyFill="1" applyBorder="1" applyAlignment="1" applyProtection="1">
      <alignment horizontal="center" vertical="center"/>
      <protection locked="0"/>
    </xf>
    <xf numFmtId="49" fontId="14" fillId="2" borderId="5" xfId="2" applyNumberFormat="1" applyFont="1" applyFill="1" applyBorder="1" applyAlignment="1" applyProtection="1">
      <alignment horizontal="center" vertical="center"/>
      <protection locked="0"/>
    </xf>
    <xf numFmtId="49" fontId="14" fillId="2" borderId="9" xfId="2" applyNumberFormat="1" applyFont="1" applyFill="1" applyBorder="1" applyAlignment="1" applyProtection="1">
      <alignment horizontal="center" vertical="center"/>
      <protection locked="0"/>
    </xf>
    <xf numFmtId="49" fontId="14" fillId="2" borderId="8" xfId="2" applyNumberFormat="1" applyFont="1" applyFill="1" applyBorder="1" applyAlignment="1" applyProtection="1">
      <alignment horizontal="center" vertical="center"/>
      <protection locked="0"/>
    </xf>
    <xf numFmtId="49" fontId="14" fillId="2" borderId="10" xfId="2" applyNumberFormat="1" applyFont="1" applyFill="1" applyBorder="1" applyAlignment="1" applyProtection="1">
      <alignment horizontal="center" vertical="center"/>
      <protection locked="0"/>
    </xf>
    <xf numFmtId="49" fontId="14" fillId="2" borderId="11" xfId="2" applyNumberFormat="1" applyFont="1" applyFill="1" applyBorder="1" applyAlignment="1" applyProtection="1">
      <alignment horizontal="center" vertical="center"/>
      <protection locked="0"/>
    </xf>
    <xf numFmtId="176" fontId="6" fillId="0" borderId="0" xfId="2" applyNumberFormat="1" applyFont="1" applyFill="1" applyAlignment="1">
      <alignment horizontal="center" vertical="center"/>
    </xf>
    <xf numFmtId="176" fontId="6" fillId="0" borderId="0" xfId="2" applyNumberFormat="1" applyFont="1" applyFill="1" applyBorder="1" applyAlignment="1">
      <alignment horizontal="center"/>
    </xf>
    <xf numFmtId="176" fontId="6" fillId="0" borderId="61" xfId="2" applyNumberFormat="1" applyFont="1" applyFill="1" applyBorder="1" applyAlignment="1">
      <alignment horizontal="center"/>
    </xf>
    <xf numFmtId="176" fontId="6" fillId="2" borderId="66" xfId="2" applyNumberFormat="1" applyFont="1" applyFill="1" applyBorder="1" applyAlignment="1" applyProtection="1">
      <alignment horizontal="left" vertical="center"/>
      <protection locked="0"/>
    </xf>
    <xf numFmtId="176" fontId="6" fillId="2" borderId="67" xfId="2" applyNumberFormat="1" applyFont="1" applyFill="1" applyBorder="1" applyAlignment="1" applyProtection="1">
      <alignment horizontal="left" vertical="center"/>
      <protection locked="0"/>
    </xf>
    <xf numFmtId="176" fontId="6" fillId="2" borderId="68" xfId="2" applyNumberFormat="1" applyFont="1" applyFill="1" applyBorder="1" applyAlignment="1" applyProtection="1">
      <alignment horizontal="left" vertical="center"/>
      <protection locked="0"/>
    </xf>
    <xf numFmtId="176" fontId="21" fillId="0" borderId="0" xfId="2" applyNumberFormat="1" applyFont="1" applyFill="1" applyBorder="1" applyAlignment="1">
      <alignment horizontal="center" vertical="center"/>
    </xf>
    <xf numFmtId="176" fontId="6" fillId="0" borderId="0" xfId="2" applyNumberFormat="1" applyFont="1" applyFill="1" applyAlignment="1">
      <alignment horizontal="center" vertical="center" shrinkToFit="1"/>
    </xf>
    <xf numFmtId="176" fontId="6" fillId="0" borderId="0" xfId="2" applyNumberFormat="1" applyFont="1" applyFill="1" applyBorder="1" applyAlignment="1">
      <alignment horizontal="center" vertical="center"/>
    </xf>
    <xf numFmtId="176" fontId="14" fillId="2" borderId="7" xfId="2" applyNumberFormat="1" applyFont="1" applyFill="1" applyBorder="1" applyAlignment="1" applyProtection="1">
      <alignment horizontal="center" vertical="center"/>
      <protection locked="0"/>
    </xf>
    <xf numFmtId="176" fontId="14" fillId="2" borderId="5" xfId="2" applyNumberFormat="1" applyFont="1" applyFill="1" applyBorder="1" applyAlignment="1" applyProtection="1">
      <alignment horizontal="center" vertical="center"/>
      <protection locked="0"/>
    </xf>
    <xf numFmtId="176" fontId="14" fillId="2" borderId="9" xfId="2" applyNumberFormat="1" applyFont="1" applyFill="1" applyBorder="1" applyAlignment="1" applyProtection="1">
      <alignment horizontal="center" vertical="center"/>
      <protection locked="0"/>
    </xf>
    <xf numFmtId="176" fontId="14" fillId="2" borderId="8" xfId="2" applyNumberFormat="1" applyFont="1" applyFill="1" applyBorder="1" applyAlignment="1" applyProtection="1">
      <alignment horizontal="center" vertical="center"/>
      <protection locked="0"/>
    </xf>
    <xf numFmtId="176" fontId="14" fillId="2" borderId="10" xfId="2" applyNumberFormat="1" applyFont="1" applyFill="1" applyBorder="1" applyAlignment="1" applyProtection="1">
      <alignment horizontal="center" vertical="center"/>
      <protection locked="0"/>
    </xf>
    <xf numFmtId="176" fontId="14" fillId="2" borderId="11" xfId="2" applyNumberFormat="1" applyFont="1" applyFill="1" applyBorder="1" applyAlignment="1" applyProtection="1">
      <alignment horizontal="center" vertical="center"/>
      <protection locked="0"/>
    </xf>
    <xf numFmtId="49" fontId="14" fillId="0" borderId="0" xfId="2" applyNumberFormat="1" applyFont="1" applyFill="1" applyBorder="1" applyAlignment="1">
      <alignment horizontal="center" vertical="center"/>
    </xf>
    <xf numFmtId="49" fontId="18" fillId="0" borderId="0" xfId="2" applyNumberFormat="1" applyFont="1" applyFill="1" applyBorder="1" applyAlignment="1">
      <alignment horizontal="center" vertical="center"/>
    </xf>
    <xf numFmtId="176" fontId="14" fillId="2" borderId="7" xfId="2" applyNumberFormat="1" applyFont="1" applyFill="1" applyBorder="1" applyAlignment="1" applyProtection="1">
      <alignment horizontal="left" vertical="center"/>
      <protection locked="0"/>
    </xf>
    <xf numFmtId="176" fontId="14" fillId="2" borderId="5" xfId="2" applyNumberFormat="1" applyFont="1" applyFill="1" applyBorder="1" applyAlignment="1" applyProtection="1">
      <alignment horizontal="left" vertical="center"/>
      <protection locked="0"/>
    </xf>
    <xf numFmtId="176" fontId="14" fillId="2" borderId="9" xfId="2" applyNumberFormat="1" applyFont="1" applyFill="1" applyBorder="1" applyAlignment="1" applyProtection="1">
      <alignment horizontal="left" vertical="center"/>
      <protection locked="0"/>
    </xf>
    <xf numFmtId="176" fontId="14" fillId="2" borderId="8" xfId="2" applyNumberFormat="1" applyFont="1" applyFill="1" applyBorder="1" applyAlignment="1" applyProtection="1">
      <alignment horizontal="left" vertical="center"/>
      <protection locked="0"/>
    </xf>
    <xf numFmtId="176" fontId="14" fillId="2" borderId="10" xfId="2" applyNumberFormat="1" applyFont="1" applyFill="1" applyBorder="1" applyAlignment="1" applyProtection="1">
      <alignment horizontal="left" vertical="center"/>
      <protection locked="0"/>
    </xf>
    <xf numFmtId="176" fontId="14" fillId="2" borderId="11" xfId="2" applyNumberFormat="1" applyFont="1" applyFill="1" applyBorder="1" applyAlignment="1" applyProtection="1">
      <alignment horizontal="left" vertical="center"/>
      <protection locked="0"/>
    </xf>
    <xf numFmtId="176" fontId="6" fillId="0" borderId="0" xfId="2" applyNumberFormat="1" applyFont="1" applyFill="1" applyBorder="1" applyAlignment="1">
      <alignment horizontal="center" wrapText="1"/>
    </xf>
    <xf numFmtId="49" fontId="21" fillId="0" borderId="0" xfId="2" applyNumberFormat="1" applyFont="1" applyFill="1" applyBorder="1" applyAlignment="1">
      <alignment horizontal="center" vertical="center"/>
    </xf>
    <xf numFmtId="49" fontId="14" fillId="2" borderId="57" xfId="2" applyNumberFormat="1" applyFont="1" applyFill="1" applyBorder="1" applyAlignment="1" applyProtection="1">
      <alignment horizontal="center" vertical="center"/>
      <protection locked="0"/>
    </xf>
    <xf numFmtId="49" fontId="14" fillId="2" borderId="51" xfId="2" applyNumberFormat="1" applyFont="1" applyFill="1" applyBorder="1" applyAlignment="1" applyProtection="1">
      <alignment horizontal="center" vertical="center"/>
      <protection locked="0"/>
    </xf>
    <xf numFmtId="49" fontId="14" fillId="2" borderId="52" xfId="2" applyNumberFormat="1" applyFont="1" applyFill="1" applyBorder="1" applyAlignment="1" applyProtection="1">
      <alignment horizontal="center" vertical="center"/>
      <protection locked="0"/>
    </xf>
    <xf numFmtId="49" fontId="14" fillId="2" borderId="60" xfId="2" applyNumberFormat="1" applyFont="1" applyFill="1" applyBorder="1" applyAlignment="1" applyProtection="1">
      <alignment horizontal="center" vertical="center"/>
      <protection locked="0"/>
    </xf>
    <xf numFmtId="49" fontId="14" fillId="2" borderId="61" xfId="2" applyNumberFormat="1" applyFont="1" applyFill="1" applyBorder="1" applyAlignment="1" applyProtection="1">
      <alignment horizontal="center" vertical="center"/>
      <protection locked="0"/>
    </xf>
    <xf numFmtId="49" fontId="14" fillId="2" borderId="64" xfId="2" applyNumberFormat="1" applyFont="1" applyFill="1" applyBorder="1" applyAlignment="1" applyProtection="1">
      <alignment horizontal="center" vertical="center"/>
      <protection locked="0"/>
    </xf>
    <xf numFmtId="176" fontId="6" fillId="0" borderId="0" xfId="2" applyNumberFormat="1" applyFont="1" applyFill="1" applyBorder="1" applyAlignment="1">
      <alignment horizontal="center" vertical="center" shrinkToFit="1"/>
    </xf>
    <xf numFmtId="49" fontId="14" fillId="2" borderId="57" xfId="2" applyNumberFormat="1" applyFont="1" applyFill="1" applyBorder="1" applyAlignment="1" applyProtection="1">
      <alignment horizontal="left" vertical="center"/>
      <protection locked="0"/>
    </xf>
    <xf numFmtId="49" fontId="14" fillId="2" borderId="51" xfId="2" applyNumberFormat="1" applyFont="1" applyFill="1" applyBorder="1" applyAlignment="1" applyProtection="1">
      <alignment horizontal="left" vertical="center"/>
      <protection locked="0"/>
    </xf>
    <xf numFmtId="49" fontId="14" fillId="2" borderId="52" xfId="2" applyNumberFormat="1" applyFont="1" applyFill="1" applyBorder="1" applyAlignment="1" applyProtection="1">
      <alignment horizontal="left" vertical="center"/>
      <protection locked="0"/>
    </xf>
    <xf numFmtId="49" fontId="14" fillId="2" borderId="60" xfId="2" applyNumberFormat="1" applyFont="1" applyFill="1" applyBorder="1" applyAlignment="1" applyProtection="1">
      <alignment horizontal="left" vertical="center"/>
      <protection locked="0"/>
    </xf>
    <xf numFmtId="49" fontId="14" fillId="2" borderId="61" xfId="2" applyNumberFormat="1" applyFont="1" applyFill="1" applyBorder="1" applyAlignment="1" applyProtection="1">
      <alignment horizontal="left" vertical="center"/>
      <protection locked="0"/>
    </xf>
    <xf numFmtId="49" fontId="14" fillId="2" borderId="64" xfId="2" applyNumberFormat="1" applyFont="1" applyFill="1" applyBorder="1" applyAlignment="1" applyProtection="1">
      <alignment horizontal="left" vertical="center"/>
      <protection locked="0"/>
    </xf>
    <xf numFmtId="49" fontId="14" fillId="2" borderId="7" xfId="2" applyNumberFormat="1" applyFont="1" applyFill="1" applyBorder="1" applyAlignment="1" applyProtection="1">
      <alignment horizontal="center" vertical="center" shrinkToFit="1"/>
      <protection locked="0"/>
    </xf>
    <xf numFmtId="49" fontId="14" fillId="2" borderId="5" xfId="2" applyNumberFormat="1" applyFont="1" applyFill="1" applyBorder="1" applyAlignment="1" applyProtection="1">
      <alignment horizontal="center" vertical="center" shrinkToFit="1"/>
      <protection locked="0"/>
    </xf>
    <xf numFmtId="49" fontId="14" fillId="2" borderId="9" xfId="2" applyNumberFormat="1" applyFont="1" applyFill="1" applyBorder="1" applyAlignment="1" applyProtection="1">
      <alignment horizontal="center" vertical="center" shrinkToFit="1"/>
      <protection locked="0"/>
    </xf>
    <xf numFmtId="49" fontId="14" fillId="2" borderId="8" xfId="2" applyNumberFormat="1" applyFont="1" applyFill="1" applyBorder="1" applyAlignment="1" applyProtection="1">
      <alignment horizontal="center" vertical="center" shrinkToFit="1"/>
      <protection locked="0"/>
    </xf>
    <xf numFmtId="49" fontId="14" fillId="2" borderId="10" xfId="2" applyNumberFormat="1" applyFont="1" applyFill="1" applyBorder="1" applyAlignment="1" applyProtection="1">
      <alignment horizontal="center" vertical="center" shrinkToFit="1"/>
      <protection locked="0"/>
    </xf>
    <xf numFmtId="49" fontId="14" fillId="2" borderId="11" xfId="2" applyNumberFormat="1" applyFont="1" applyFill="1" applyBorder="1" applyAlignment="1" applyProtection="1">
      <alignment horizontal="center" vertical="center" shrinkToFit="1"/>
      <protection locked="0"/>
    </xf>
    <xf numFmtId="176" fontId="14" fillId="0" borderId="0" xfId="2" applyNumberFormat="1" applyFont="1" applyFill="1" applyBorder="1" applyAlignment="1">
      <alignment horizontal="left" vertical="center" shrinkToFit="1"/>
    </xf>
    <xf numFmtId="176" fontId="14" fillId="0" borderId="0" xfId="2" applyNumberFormat="1" applyFont="1" applyFill="1" applyBorder="1" applyAlignment="1">
      <alignment horizontal="center" vertical="center" shrinkToFit="1"/>
    </xf>
    <xf numFmtId="176" fontId="20" fillId="0" borderId="0" xfId="2" applyNumberFormat="1" applyFont="1" applyFill="1" applyBorder="1" applyAlignment="1">
      <alignment horizontal="center" vertical="center"/>
    </xf>
    <xf numFmtId="176" fontId="12" fillId="0" borderId="57" xfId="2" applyNumberFormat="1" applyFont="1" applyFill="1" applyBorder="1" applyAlignment="1">
      <alignment horizontal="center" vertical="center" shrinkToFit="1"/>
    </xf>
    <xf numFmtId="176" fontId="12" fillId="0" borderId="51" xfId="2" applyNumberFormat="1" applyFont="1" applyFill="1" applyBorder="1" applyAlignment="1">
      <alignment horizontal="center" vertical="center" shrinkToFit="1"/>
    </xf>
    <xf numFmtId="176" fontId="12" fillId="0" borderId="52" xfId="2" applyNumberFormat="1" applyFont="1" applyFill="1" applyBorder="1" applyAlignment="1">
      <alignment horizontal="center" vertical="center" shrinkToFit="1"/>
    </xf>
    <xf numFmtId="176" fontId="12" fillId="0" borderId="60" xfId="2" applyNumberFormat="1" applyFont="1" applyFill="1" applyBorder="1" applyAlignment="1">
      <alignment horizontal="center" vertical="center" shrinkToFit="1"/>
    </xf>
    <xf numFmtId="176" fontId="12" fillId="0" borderId="61" xfId="2" applyNumberFormat="1" applyFont="1" applyFill="1" applyBorder="1" applyAlignment="1">
      <alignment horizontal="center" vertical="center" shrinkToFit="1"/>
    </xf>
    <xf numFmtId="176" fontId="12" fillId="0" borderId="64" xfId="2" applyNumberFormat="1" applyFont="1" applyFill="1" applyBorder="1" applyAlignment="1">
      <alignment horizontal="center" vertical="center" shrinkToFit="1"/>
    </xf>
    <xf numFmtId="176" fontId="14" fillId="0" borderId="0" xfId="2" applyNumberFormat="1" applyFont="1" applyFill="1" applyAlignment="1">
      <alignment horizontal="center" vertical="center"/>
    </xf>
    <xf numFmtId="176" fontId="6" fillId="2" borderId="3" xfId="2" applyNumberFormat="1" applyFont="1" applyFill="1" applyBorder="1" applyAlignment="1" applyProtection="1">
      <alignment horizontal="center" vertical="center"/>
      <protection locked="0"/>
    </xf>
    <xf numFmtId="176" fontId="6" fillId="2" borderId="6" xfId="2" applyNumberFormat="1" applyFont="1" applyFill="1" applyBorder="1" applyAlignment="1" applyProtection="1">
      <alignment horizontal="center" vertical="center"/>
      <protection locked="0"/>
    </xf>
    <xf numFmtId="176" fontId="6" fillId="2" borderId="4" xfId="2" applyNumberFormat="1" applyFont="1" applyFill="1" applyBorder="1" applyAlignment="1" applyProtection="1">
      <alignment horizontal="center" vertical="center"/>
      <protection locked="0"/>
    </xf>
    <xf numFmtId="176" fontId="6" fillId="0" borderId="7" xfId="7" applyNumberFormat="1" applyFont="1" applyFill="1" applyBorder="1" applyAlignment="1">
      <alignment horizontal="center" vertical="center"/>
    </xf>
    <xf numFmtId="176" fontId="6" fillId="0" borderId="5" xfId="7" applyNumberFormat="1" applyFont="1" applyFill="1" applyBorder="1" applyAlignment="1">
      <alignment horizontal="center" vertical="center"/>
    </xf>
    <xf numFmtId="176" fontId="6" fillId="0" borderId="9" xfId="7" applyNumberFormat="1" applyFont="1" applyFill="1" applyBorder="1" applyAlignment="1">
      <alignment horizontal="center" vertical="center"/>
    </xf>
    <xf numFmtId="176" fontId="6" fillId="0" borderId="3" xfId="7" applyNumberFormat="1" applyFont="1" applyFill="1" applyBorder="1" applyAlignment="1">
      <alignment horizontal="center" vertical="center"/>
    </xf>
    <xf numFmtId="176" fontId="6" fillId="0" borderId="6" xfId="7" applyNumberFormat="1" applyFont="1" applyFill="1" applyBorder="1" applyAlignment="1">
      <alignment horizontal="center" vertical="center"/>
    </xf>
    <xf numFmtId="176" fontId="6" fillId="0" borderId="4" xfId="7" applyNumberFormat="1" applyFont="1" applyFill="1" applyBorder="1" applyAlignment="1">
      <alignment horizontal="center" vertical="center"/>
    </xf>
    <xf numFmtId="176" fontId="14" fillId="2" borderId="3" xfId="2" applyNumberFormat="1" applyFont="1" applyFill="1" applyBorder="1" applyAlignment="1" applyProtection="1">
      <alignment horizontal="center" vertical="center" shrinkToFit="1"/>
      <protection locked="0"/>
    </xf>
    <xf numFmtId="176" fontId="14" fillId="2" borderId="6" xfId="2" applyNumberFormat="1" applyFont="1" applyFill="1" applyBorder="1" applyAlignment="1" applyProtection="1">
      <alignment horizontal="center" vertical="center" shrinkToFit="1"/>
      <protection locked="0"/>
    </xf>
    <xf numFmtId="176" fontId="14" fillId="2" borderId="4" xfId="2" applyNumberFormat="1" applyFont="1" applyFill="1" applyBorder="1" applyAlignment="1" applyProtection="1">
      <alignment horizontal="center" vertical="center" shrinkToFit="1"/>
      <protection locked="0"/>
    </xf>
    <xf numFmtId="176" fontId="14" fillId="0" borderId="23" xfId="2" applyNumberFormat="1" applyFont="1" applyFill="1" applyBorder="1" applyAlignment="1">
      <alignment horizontal="center" vertical="center" shrinkToFit="1"/>
    </xf>
    <xf numFmtId="176" fontId="6" fillId="0" borderId="23" xfId="2" applyNumberFormat="1" applyFont="1" applyFill="1" applyBorder="1" applyAlignment="1">
      <alignment vertical="center"/>
    </xf>
    <xf numFmtId="176" fontId="6" fillId="0" borderId="0" xfId="2" applyNumberFormat="1" applyFont="1" applyFill="1" applyAlignment="1">
      <alignment vertical="center"/>
    </xf>
    <xf numFmtId="176" fontId="14" fillId="2" borderId="23" xfId="2" applyNumberFormat="1" applyFont="1" applyFill="1" applyBorder="1" applyAlignment="1" applyProtection="1">
      <alignment horizontal="center" vertical="center"/>
      <protection locked="0"/>
    </xf>
    <xf numFmtId="176" fontId="6" fillId="0" borderId="23" xfId="2" applyNumberFormat="1" applyFont="1" applyFill="1" applyBorder="1" applyAlignment="1" applyProtection="1">
      <alignment vertical="center"/>
      <protection locked="0"/>
    </xf>
    <xf numFmtId="176" fontId="6" fillId="2" borderId="23" xfId="2" applyNumberFormat="1" applyFont="1" applyFill="1" applyBorder="1" applyAlignment="1" applyProtection="1">
      <alignment horizontal="center" vertical="center"/>
      <protection locked="0"/>
    </xf>
    <xf numFmtId="38" fontId="6" fillId="2" borderId="23" xfId="8" applyFont="1" applyFill="1" applyBorder="1" applyAlignment="1" applyProtection="1">
      <alignment horizontal="center" vertical="center"/>
      <protection locked="0"/>
    </xf>
    <xf numFmtId="38" fontId="6" fillId="0" borderId="23" xfId="8" applyFont="1" applyFill="1" applyBorder="1" applyAlignment="1" applyProtection="1">
      <alignment horizontal="center" vertical="center"/>
    </xf>
    <xf numFmtId="176" fontId="6" fillId="0" borderId="0" xfId="2" applyNumberFormat="1" applyFont="1" applyFill="1" applyAlignment="1">
      <alignment horizontal="left" vertical="center" shrinkToFit="1"/>
    </xf>
    <xf numFmtId="176" fontId="6" fillId="2" borderId="7" xfId="2" applyNumberFormat="1" applyFont="1" applyFill="1" applyBorder="1" applyAlignment="1" applyProtection="1">
      <alignment horizontal="center" vertical="center"/>
      <protection locked="0"/>
    </xf>
    <xf numFmtId="176" fontId="6" fillId="2" borderId="5" xfId="2" applyNumberFormat="1" applyFont="1" applyFill="1" applyBorder="1" applyAlignment="1" applyProtection="1">
      <alignment horizontal="center" vertical="center"/>
      <protection locked="0"/>
    </xf>
    <xf numFmtId="176" fontId="6" fillId="2" borderId="9" xfId="2" applyNumberFormat="1" applyFont="1" applyFill="1" applyBorder="1" applyAlignment="1" applyProtection="1">
      <alignment horizontal="center" vertical="center"/>
      <protection locked="0"/>
    </xf>
    <xf numFmtId="176" fontId="6" fillId="2" borderId="8" xfId="2" applyNumberFormat="1" applyFont="1" applyFill="1" applyBorder="1" applyAlignment="1" applyProtection="1">
      <alignment horizontal="center" vertical="center"/>
      <protection locked="0"/>
    </xf>
    <xf numFmtId="176" fontId="6" fillId="2" borderId="10" xfId="2" applyNumberFormat="1" applyFont="1" applyFill="1" applyBorder="1" applyAlignment="1" applyProtection="1">
      <alignment horizontal="center" vertical="center"/>
      <protection locked="0"/>
    </xf>
    <xf numFmtId="176" fontId="6" fillId="2" borderId="11" xfId="2" applyNumberFormat="1" applyFont="1" applyFill="1" applyBorder="1" applyAlignment="1" applyProtection="1">
      <alignment horizontal="center" vertical="center"/>
      <protection locked="0"/>
    </xf>
    <xf numFmtId="176" fontId="6" fillId="0" borderId="2"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xf>
    <xf numFmtId="0" fontId="6" fillId="0" borderId="7"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16" fillId="0" borderId="0" xfId="0" applyNumberFormat="1" applyFont="1" applyAlignment="1">
      <alignment horizontal="center" vertical="center"/>
    </xf>
    <xf numFmtId="0" fontId="6" fillId="2" borderId="3"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protection locked="0"/>
    </xf>
    <xf numFmtId="0" fontId="6" fillId="2" borderId="4" xfId="0" applyNumberFormat="1" applyFont="1" applyFill="1" applyBorder="1" applyAlignment="1" applyProtection="1">
      <alignment horizontal="center" vertical="center"/>
      <protection locked="0"/>
    </xf>
    <xf numFmtId="0" fontId="6" fillId="0" borderId="0" xfId="0" applyNumberFormat="1" applyFont="1" applyAlignment="1">
      <alignment horizontal="center" vertical="center"/>
    </xf>
    <xf numFmtId="0" fontId="14" fillId="2" borderId="7" xfId="0" applyNumberFormat="1" applyFont="1" applyFill="1" applyBorder="1" applyAlignment="1" applyProtection="1">
      <alignment horizontal="center" vertical="center"/>
      <protection locked="0"/>
    </xf>
    <xf numFmtId="0" fontId="14" fillId="2" borderId="5" xfId="0" applyNumberFormat="1" applyFont="1" applyFill="1" applyBorder="1" applyAlignment="1" applyProtection="1">
      <alignment horizontal="center" vertical="center"/>
      <protection locked="0"/>
    </xf>
    <xf numFmtId="0" fontId="14" fillId="2" borderId="9" xfId="0" applyNumberFormat="1" applyFont="1" applyFill="1" applyBorder="1" applyAlignment="1" applyProtection="1">
      <alignment horizontal="center" vertical="center"/>
      <protection locked="0"/>
    </xf>
    <xf numFmtId="0" fontId="14" fillId="2" borderId="8" xfId="0" applyNumberFormat="1" applyFont="1" applyFill="1" applyBorder="1" applyAlignment="1" applyProtection="1">
      <alignment horizontal="center" vertical="center"/>
      <protection locked="0"/>
    </xf>
    <xf numFmtId="0" fontId="14" fillId="2" borderId="10" xfId="0" applyNumberFormat="1" applyFont="1" applyFill="1" applyBorder="1" applyAlignment="1" applyProtection="1">
      <alignment horizontal="center" vertical="center"/>
      <protection locked="0"/>
    </xf>
    <xf numFmtId="0" fontId="14" fillId="2" borderId="11" xfId="0" applyNumberFormat="1" applyFont="1" applyFill="1" applyBorder="1" applyAlignment="1" applyProtection="1">
      <alignment horizontal="center" vertical="center"/>
      <protection locked="0"/>
    </xf>
    <xf numFmtId="0" fontId="14" fillId="2" borderId="23" xfId="0" applyNumberFormat="1" applyFont="1" applyFill="1" applyBorder="1" applyAlignment="1" applyProtection="1">
      <alignment horizontal="center" vertical="center"/>
      <protection locked="0"/>
    </xf>
    <xf numFmtId="0" fontId="14" fillId="0" borderId="3" xfId="0" applyNumberFormat="1" applyFont="1" applyBorder="1" applyAlignment="1">
      <alignment horizontal="center"/>
    </xf>
    <xf numFmtId="0" fontId="14" fillId="0" borderId="6" xfId="0" applyNumberFormat="1" applyFont="1" applyBorder="1" applyAlignment="1">
      <alignment horizontal="center"/>
    </xf>
    <xf numFmtId="0" fontId="14" fillId="0" borderId="5" xfId="0" applyNumberFormat="1" applyFont="1" applyBorder="1" applyAlignment="1">
      <alignment horizontal="center"/>
    </xf>
    <xf numFmtId="0" fontId="14" fillId="0" borderId="9" xfId="0" applyNumberFormat="1" applyFont="1" applyBorder="1" applyAlignment="1">
      <alignment horizontal="center"/>
    </xf>
    <xf numFmtId="0" fontId="6" fillId="0" borderId="3"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14" fillId="0" borderId="7" xfId="0" applyNumberFormat="1" applyFont="1" applyBorder="1" applyAlignment="1">
      <alignment horizontal="center"/>
    </xf>
    <xf numFmtId="0" fontId="6" fillId="2" borderId="23" xfId="0" applyNumberFormat="1" applyFont="1" applyFill="1" applyBorder="1" applyAlignment="1" applyProtection="1">
      <alignment horizontal="center" vertical="center"/>
      <protection locked="0"/>
    </xf>
    <xf numFmtId="0" fontId="6" fillId="0" borderId="3" xfId="0" applyNumberFormat="1" applyFont="1" applyBorder="1" applyAlignment="1" applyProtection="1">
      <alignment horizontal="center" vertical="center"/>
      <protection locked="0"/>
    </xf>
    <xf numFmtId="0" fontId="6" fillId="0" borderId="6" xfId="0" applyNumberFormat="1" applyFont="1" applyBorder="1" applyAlignment="1" applyProtection="1">
      <alignment horizontal="center" vertical="center"/>
      <protection locked="0"/>
    </xf>
    <xf numFmtId="0" fontId="6" fillId="0" borderId="4" xfId="0" applyNumberFormat="1" applyFont="1" applyBorder="1" applyAlignment="1" applyProtection="1">
      <alignment horizontal="center" vertical="center"/>
      <protection locked="0"/>
    </xf>
    <xf numFmtId="0" fontId="6" fillId="0" borderId="3" xfId="0" applyNumberFormat="1" applyFont="1" applyBorder="1" applyAlignment="1" applyProtection="1">
      <alignment horizontal="center" vertical="center" shrinkToFit="1"/>
      <protection locked="0"/>
    </xf>
    <xf numFmtId="0" fontId="6" fillId="0" borderId="6"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3" xfId="0" applyNumberFormat="1" applyFont="1" applyBorder="1" applyAlignment="1" applyProtection="1">
      <alignment horizontal="center" vertical="center"/>
      <protection locked="0"/>
    </xf>
    <xf numFmtId="0" fontId="6" fillId="0" borderId="23" xfId="0" applyNumberFormat="1" applyFont="1" applyBorder="1" applyAlignment="1" applyProtection="1">
      <alignment horizontal="center" vertical="center"/>
    </xf>
    <xf numFmtId="0" fontId="6" fillId="0" borderId="3" xfId="0" applyNumberFormat="1" applyFont="1" applyBorder="1" applyAlignment="1" applyProtection="1">
      <alignment horizontal="center" vertical="center" shrinkToFit="1"/>
    </xf>
    <xf numFmtId="0" fontId="6" fillId="0" borderId="6" xfId="0" applyNumberFormat="1" applyFont="1" applyBorder="1" applyAlignment="1" applyProtection="1">
      <alignment horizontal="center" vertical="center" shrinkToFit="1"/>
    </xf>
    <xf numFmtId="0" fontId="6" fillId="0" borderId="4" xfId="0" applyNumberFormat="1" applyFont="1" applyBorder="1" applyAlignment="1" applyProtection="1">
      <alignment horizontal="center" vertical="center" shrinkToFit="1"/>
    </xf>
    <xf numFmtId="0" fontId="6" fillId="0" borderId="7" xfId="0" applyNumberFormat="1" applyFont="1" applyBorder="1" applyAlignment="1">
      <alignment horizontal="center" vertical="center" shrinkToFit="1"/>
    </xf>
    <xf numFmtId="0" fontId="6" fillId="0" borderId="5" xfId="0" applyNumberFormat="1" applyFont="1" applyBorder="1" applyAlignment="1">
      <alignment horizontal="center" vertical="center" shrinkToFit="1"/>
    </xf>
    <xf numFmtId="0" fontId="6" fillId="0" borderId="9" xfId="0" applyNumberFormat="1" applyFont="1" applyBorder="1" applyAlignment="1">
      <alignment horizontal="center" vertical="center" shrinkToFit="1"/>
    </xf>
    <xf numFmtId="0" fontId="6" fillId="0" borderId="2"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6" fillId="0" borderId="1" xfId="0" applyNumberFormat="1" applyFont="1" applyBorder="1" applyAlignment="1">
      <alignment horizontal="center" vertical="center" shrinkToFit="1"/>
    </xf>
    <xf numFmtId="0" fontId="6" fillId="0" borderId="8" xfId="0" applyNumberFormat="1" applyFont="1" applyBorder="1" applyAlignment="1">
      <alignment horizontal="center" vertical="center" shrinkToFit="1"/>
    </xf>
    <xf numFmtId="0" fontId="6" fillId="0" borderId="10" xfId="0" applyNumberFormat="1" applyFont="1" applyBorder="1" applyAlignment="1">
      <alignment horizontal="center" vertical="center" shrinkToFit="1"/>
    </xf>
    <xf numFmtId="0" fontId="6" fillId="0" borderId="11" xfId="0" applyNumberFormat="1" applyFont="1" applyBorder="1" applyAlignment="1">
      <alignment horizontal="center" vertical="center" shrinkToFit="1"/>
    </xf>
    <xf numFmtId="49" fontId="6" fillId="0" borderId="150" xfId="0" applyNumberFormat="1" applyFont="1" applyFill="1" applyBorder="1" applyAlignment="1" applyProtection="1">
      <alignment horizontal="center" vertical="center"/>
    </xf>
    <xf numFmtId="0" fontId="6" fillId="0" borderId="151" xfId="0" applyNumberFormat="1" applyFont="1" applyFill="1" applyBorder="1" applyAlignment="1" applyProtection="1">
      <alignment horizontal="center" vertical="center"/>
    </xf>
    <xf numFmtId="0" fontId="6" fillId="0" borderId="152" xfId="0" applyNumberFormat="1" applyFont="1" applyFill="1" applyBorder="1" applyAlignment="1" applyProtection="1">
      <alignment horizontal="center" vertical="center"/>
    </xf>
    <xf numFmtId="0" fontId="6" fillId="0" borderId="23" xfId="0" applyNumberFormat="1" applyFont="1" applyBorder="1" applyAlignment="1" applyProtection="1">
      <alignment horizontal="center" vertical="center" shrinkToFit="1"/>
    </xf>
    <xf numFmtId="0" fontId="14" fillId="0" borderId="23" xfId="0" applyNumberFormat="1" applyFont="1" applyFill="1" applyBorder="1" applyAlignment="1">
      <alignment horizontal="center" vertical="center"/>
    </xf>
    <xf numFmtId="0" fontId="6" fillId="0" borderId="6" xfId="0" applyNumberFormat="1" applyFont="1" applyBorder="1" applyAlignment="1">
      <alignment horizontal="distributed" vertical="center" shrinkToFit="1"/>
    </xf>
    <xf numFmtId="0" fontId="6" fillId="2" borderId="3" xfId="0" applyNumberFormat="1" applyFont="1" applyFill="1" applyBorder="1" applyAlignment="1" applyProtection="1">
      <alignment horizontal="right" vertical="center"/>
      <protection locked="0"/>
    </xf>
    <xf numFmtId="0" fontId="6" fillId="2" borderId="6" xfId="0" applyNumberFormat="1" applyFont="1" applyFill="1" applyBorder="1" applyAlignment="1" applyProtection="1">
      <alignment horizontal="right" vertical="center"/>
      <protection locked="0"/>
    </xf>
    <xf numFmtId="0" fontId="6" fillId="2" borderId="3" xfId="0" applyNumberFormat="1" applyFont="1" applyFill="1" applyBorder="1" applyAlignment="1" applyProtection="1">
      <alignment horizontal="center" vertical="center" shrinkToFit="1"/>
      <protection locked="0"/>
    </xf>
    <xf numFmtId="0" fontId="6" fillId="2" borderId="6" xfId="0" applyNumberFormat="1" applyFont="1" applyFill="1" applyBorder="1" applyAlignment="1" applyProtection="1">
      <alignment horizontal="center" vertical="center" shrinkToFit="1"/>
      <protection locked="0"/>
    </xf>
    <xf numFmtId="0" fontId="6" fillId="0" borderId="10" xfId="0" applyNumberFormat="1" applyFont="1" applyBorder="1" applyAlignment="1">
      <alignment horizontal="distributed" vertical="center" shrinkToFit="1"/>
    </xf>
    <xf numFmtId="0" fontId="6" fillId="2" borderId="8" xfId="0" applyNumberFormat="1" applyFont="1" applyFill="1" applyBorder="1" applyAlignment="1" applyProtection="1">
      <alignment horizontal="center" vertical="center" shrinkToFit="1"/>
      <protection locked="0"/>
    </xf>
    <xf numFmtId="0" fontId="6" fillId="2" borderId="10" xfId="0" applyNumberFormat="1" applyFont="1" applyFill="1" applyBorder="1" applyAlignment="1" applyProtection="1">
      <alignment horizontal="center" vertical="center" shrinkToFit="1"/>
      <protection locked="0"/>
    </xf>
    <xf numFmtId="0" fontId="6" fillId="2" borderId="10" xfId="0" applyNumberFormat="1" applyFont="1" applyFill="1" applyBorder="1" applyAlignment="1" applyProtection="1">
      <alignment horizontal="center" vertical="center"/>
      <protection locked="0"/>
    </xf>
    <xf numFmtId="0" fontId="6" fillId="0" borderId="2"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5" xfId="0" applyNumberFormat="1" applyFont="1" applyBorder="1" applyAlignment="1">
      <alignment horizontal="distributed" vertical="center" shrinkToFit="1"/>
    </xf>
    <xf numFmtId="0" fontId="6" fillId="0" borderId="5" xfId="0" applyNumberFormat="1" applyFont="1" applyBorder="1" applyAlignment="1">
      <alignment horizontal="center" vertical="center"/>
    </xf>
    <xf numFmtId="0" fontId="6" fillId="2" borderId="5" xfId="0" applyNumberFormat="1" applyFont="1" applyFill="1" applyBorder="1" applyAlignment="1" applyProtection="1">
      <alignment horizontal="center" vertical="center"/>
      <protection locked="0"/>
    </xf>
    <xf numFmtId="0" fontId="6" fillId="0" borderId="0"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2" borderId="2" xfId="0" applyNumberFormat="1" applyFont="1" applyFill="1" applyBorder="1" applyAlignment="1" applyProtection="1">
      <alignment horizontal="center" vertical="center" shrinkToFit="1"/>
      <protection locked="0"/>
    </xf>
    <xf numFmtId="0" fontId="6" fillId="2" borderId="0" xfId="0" applyNumberFormat="1" applyFont="1" applyFill="1" applyBorder="1" applyAlignment="1" applyProtection="1">
      <alignment horizontal="center" vertical="center" shrinkToFit="1"/>
      <protection locked="0"/>
    </xf>
    <xf numFmtId="0" fontId="14" fillId="2" borderId="3" xfId="2" applyNumberFormat="1" applyFont="1" applyFill="1" applyBorder="1" applyAlignment="1" applyProtection="1">
      <alignment horizontal="center" vertical="center" shrinkToFit="1"/>
      <protection locked="0"/>
    </xf>
    <xf numFmtId="0" fontId="14" fillId="2" borderId="6" xfId="2" applyNumberFormat="1" applyFont="1" applyFill="1" applyBorder="1" applyAlignment="1" applyProtection="1">
      <alignment horizontal="center" vertical="center" shrinkToFit="1"/>
      <protection locked="0"/>
    </xf>
    <xf numFmtId="0" fontId="14" fillId="2" borderId="4" xfId="2" applyNumberFormat="1" applyFont="1" applyFill="1" applyBorder="1" applyAlignment="1" applyProtection="1">
      <alignment horizontal="center" vertical="center" shrinkToFit="1"/>
      <protection locked="0"/>
    </xf>
    <xf numFmtId="0" fontId="14" fillId="0" borderId="0" xfId="2" applyNumberFormat="1" applyFont="1" applyFill="1" applyBorder="1" applyAlignment="1">
      <alignment horizontal="center" vertical="center"/>
    </xf>
    <xf numFmtId="0" fontId="14" fillId="0" borderId="1" xfId="2" applyNumberFormat="1" applyFont="1" applyFill="1" applyBorder="1" applyAlignment="1">
      <alignment horizontal="center" vertical="center"/>
    </xf>
    <xf numFmtId="0" fontId="14" fillId="0" borderId="2" xfId="2" applyNumberFormat="1" applyFont="1" applyFill="1" applyBorder="1" applyAlignment="1">
      <alignment horizontal="center" vertical="center" shrinkToFit="1"/>
    </xf>
    <xf numFmtId="0" fontId="14" fillId="0" borderId="0" xfId="2" applyNumberFormat="1" applyFont="1" applyFill="1" applyBorder="1" applyAlignment="1">
      <alignment horizontal="center" vertical="center" shrinkToFit="1"/>
    </xf>
    <xf numFmtId="0" fontId="14" fillId="0" borderId="1" xfId="2" applyNumberFormat="1" applyFont="1" applyFill="1" applyBorder="1" applyAlignment="1">
      <alignment horizontal="center" vertical="center" shrinkToFit="1"/>
    </xf>
    <xf numFmtId="0" fontId="14" fillId="0" borderId="2" xfId="2" applyNumberFormat="1" applyFont="1" applyFill="1" applyBorder="1" applyAlignment="1">
      <alignment horizontal="center" vertical="center"/>
    </xf>
    <xf numFmtId="176" fontId="6" fillId="0" borderId="3"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4"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6" fillId="0" borderId="3"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38" fontId="6" fillId="2" borderId="3" xfId="1" applyFont="1" applyFill="1" applyBorder="1" applyAlignment="1" applyProtection="1">
      <alignment horizontal="center" vertical="center"/>
      <protection locked="0"/>
    </xf>
    <xf numFmtId="38" fontId="6" fillId="2" borderId="6" xfId="1" applyFont="1" applyFill="1" applyBorder="1" applyAlignment="1" applyProtection="1">
      <alignment horizontal="center" vertical="center"/>
      <protection locked="0"/>
    </xf>
    <xf numFmtId="38" fontId="6" fillId="2" borderId="4" xfId="1" applyFont="1" applyFill="1" applyBorder="1" applyAlignment="1" applyProtection="1">
      <alignment horizontal="center" vertical="center"/>
      <protection locked="0"/>
    </xf>
    <xf numFmtId="38" fontId="6" fillId="3" borderId="3" xfId="1" applyFont="1" applyFill="1" applyBorder="1" applyAlignment="1" applyProtection="1">
      <alignment horizontal="center" vertical="center"/>
    </xf>
    <xf numFmtId="38" fontId="6" fillId="3" borderId="6" xfId="1" applyFont="1" applyFill="1" applyBorder="1" applyAlignment="1" applyProtection="1">
      <alignment horizontal="center" vertical="center"/>
    </xf>
    <xf numFmtId="38" fontId="6" fillId="3" borderId="4" xfId="1" applyFont="1" applyFill="1" applyBorder="1" applyAlignment="1" applyProtection="1">
      <alignment horizontal="center" vertical="center"/>
    </xf>
    <xf numFmtId="176" fontId="14" fillId="0" borderId="66" xfId="2" applyNumberFormat="1" applyFont="1" applyFill="1" applyBorder="1" applyAlignment="1">
      <alignment horizontal="center" vertical="center" shrinkToFit="1"/>
    </xf>
    <xf numFmtId="0" fontId="6" fillId="0" borderId="6" xfId="0" applyNumberFormat="1" applyFont="1" applyBorder="1" applyAlignment="1">
      <alignment horizontal="distributed" vertical="center"/>
    </xf>
    <xf numFmtId="176" fontId="6" fillId="0" borderId="66" xfId="0" applyNumberFormat="1" applyFont="1" applyBorder="1" applyAlignment="1">
      <alignment horizontal="center" vertical="center"/>
    </xf>
    <xf numFmtId="176" fontId="6" fillId="0" borderId="67" xfId="0" applyNumberFormat="1" applyFont="1" applyBorder="1" applyAlignment="1">
      <alignment horizontal="center" vertical="center"/>
    </xf>
    <xf numFmtId="176" fontId="6" fillId="0" borderId="68" xfId="0" applyNumberFormat="1" applyFont="1" applyBorder="1" applyAlignment="1">
      <alignment horizontal="center" vertical="center"/>
    </xf>
    <xf numFmtId="0" fontId="6" fillId="0" borderId="7"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6" xfId="0" applyNumberFormat="1" applyFont="1" applyFill="1" applyBorder="1" applyAlignment="1">
      <alignment horizontal="distributed" vertical="center"/>
    </xf>
    <xf numFmtId="38" fontId="6" fillId="2" borderId="67" xfId="1" applyFont="1" applyFill="1" applyBorder="1" applyAlignment="1" applyProtection="1">
      <alignment horizontal="center" vertical="center"/>
      <protection locked="0"/>
    </xf>
    <xf numFmtId="38" fontId="6" fillId="2" borderId="68" xfId="1" applyFont="1" applyFill="1" applyBorder="1" applyAlignment="1" applyProtection="1">
      <alignment horizontal="center" vertical="center"/>
      <protection locked="0"/>
    </xf>
    <xf numFmtId="0" fontId="6" fillId="0" borderId="6" xfId="0" applyNumberFormat="1" applyFont="1" applyBorder="1" applyAlignment="1">
      <alignment horizontal="center" vertical="center" shrinkToFit="1"/>
    </xf>
    <xf numFmtId="0" fontId="6" fillId="0" borderId="4" xfId="0" applyNumberFormat="1" applyFont="1" applyBorder="1" applyAlignment="1">
      <alignment horizontal="center" vertical="center" shrinkToFit="1"/>
    </xf>
    <xf numFmtId="177" fontId="6" fillId="3" borderId="3" xfId="0" applyNumberFormat="1" applyFont="1" applyFill="1" applyBorder="1" applyAlignment="1" applyProtection="1">
      <alignment horizontal="center" vertical="center"/>
    </xf>
    <xf numFmtId="177" fontId="6" fillId="3" borderId="6" xfId="0" applyNumberFormat="1" applyFont="1" applyFill="1" applyBorder="1" applyAlignment="1" applyProtection="1">
      <alignment horizontal="center" vertical="center"/>
    </xf>
    <xf numFmtId="0" fontId="6" fillId="0" borderId="10"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38" fontId="6" fillId="2" borderId="26" xfId="1" applyFont="1" applyFill="1" applyBorder="1" applyAlignment="1" applyProtection="1">
      <alignment horizontal="center" vertical="center"/>
      <protection locked="0"/>
    </xf>
    <xf numFmtId="0"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6" fillId="0" borderId="7"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12" xfId="0" applyNumberFormat="1" applyFont="1" applyFill="1" applyBorder="1" applyAlignment="1">
      <alignment horizontal="distributed" vertical="center"/>
    </xf>
    <xf numFmtId="38" fontId="6" fillId="2" borderId="13" xfId="1" applyFont="1" applyFill="1" applyBorder="1" applyAlignment="1" applyProtection="1">
      <alignment horizontal="center" vertical="center"/>
      <protection locked="0"/>
    </xf>
    <xf numFmtId="38" fontId="6" fillId="2" borderId="12" xfId="1" applyFont="1" applyFill="1" applyBorder="1" applyAlignment="1" applyProtection="1">
      <alignment horizontal="center" vertical="center"/>
      <protection locked="0"/>
    </xf>
    <xf numFmtId="38" fontId="6" fillId="2" borderId="14" xfId="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6"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6" fillId="0" borderId="54" xfId="0" applyNumberFormat="1" applyFont="1" applyBorder="1" applyAlignment="1">
      <alignment horizontal="center" vertical="center" shrinkToFit="1"/>
    </xf>
    <xf numFmtId="38" fontId="6" fillId="2" borderId="66" xfId="1" applyFont="1" applyFill="1" applyBorder="1" applyAlignment="1" applyProtection="1">
      <alignment horizontal="center" vertical="center"/>
      <protection locked="0"/>
    </xf>
    <xf numFmtId="38" fontId="6" fillId="2" borderId="80" xfId="1" applyFont="1" applyFill="1" applyBorder="1" applyAlignment="1" applyProtection="1">
      <alignment horizontal="center" vertical="center"/>
      <protection locked="0"/>
    </xf>
    <xf numFmtId="38" fontId="6" fillId="2" borderId="81" xfId="1" applyFont="1" applyFill="1" applyBorder="1" applyAlignment="1" applyProtection="1">
      <alignment horizontal="center" vertical="center"/>
      <protection locked="0"/>
    </xf>
    <xf numFmtId="0" fontId="14" fillId="0" borderId="78" xfId="0" applyNumberFormat="1" applyFont="1" applyFill="1" applyBorder="1" applyAlignment="1">
      <alignment horizontal="center" vertical="center" shrinkToFit="1"/>
    </xf>
    <xf numFmtId="0" fontId="14" fillId="0" borderId="72" xfId="0" applyNumberFormat="1" applyFont="1" applyFill="1" applyBorder="1" applyAlignment="1">
      <alignment horizontal="center" vertical="center" shrinkToFit="1"/>
    </xf>
    <xf numFmtId="0" fontId="14" fillId="0" borderId="73" xfId="0" applyNumberFormat="1" applyFont="1" applyFill="1" applyBorder="1" applyAlignment="1">
      <alignment horizontal="center" vertical="center" shrinkToFit="1"/>
    </xf>
    <xf numFmtId="0" fontId="13" fillId="0" borderId="7"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9" xfId="0" applyNumberFormat="1" applyFont="1" applyBorder="1" applyAlignment="1">
      <alignment horizontal="center" vertical="center"/>
    </xf>
    <xf numFmtId="0" fontId="6" fillId="0" borderId="82" xfId="0" applyNumberFormat="1" applyFont="1" applyBorder="1" applyAlignment="1">
      <alignment horizontal="center" vertical="center" shrinkToFit="1"/>
    </xf>
    <xf numFmtId="49" fontId="14" fillId="0" borderId="7" xfId="2" applyNumberFormat="1" applyFont="1" applyFill="1" applyBorder="1" applyAlignment="1">
      <alignment horizontal="center" vertical="center" shrinkToFit="1"/>
    </xf>
    <xf numFmtId="49" fontId="14" fillId="0" borderId="5" xfId="2" applyNumberFormat="1" applyFont="1" applyFill="1" applyBorder="1" applyAlignment="1">
      <alignment horizontal="center" vertical="center" shrinkToFit="1"/>
    </xf>
    <xf numFmtId="49" fontId="14" fillId="0" borderId="9" xfId="2" applyNumberFormat="1" applyFont="1" applyFill="1" applyBorder="1" applyAlignment="1">
      <alignment horizontal="center" vertical="center" shrinkToFit="1"/>
    </xf>
    <xf numFmtId="49" fontId="14" fillId="0" borderId="8" xfId="2" applyNumberFormat="1" applyFont="1" applyFill="1" applyBorder="1" applyAlignment="1">
      <alignment horizontal="center" vertical="center" shrinkToFit="1"/>
    </xf>
    <xf numFmtId="49" fontId="14" fillId="0" borderId="10" xfId="2" applyNumberFormat="1" applyFont="1" applyFill="1" applyBorder="1" applyAlignment="1">
      <alignment horizontal="center" vertical="center" shrinkToFit="1"/>
    </xf>
    <xf numFmtId="49" fontId="14" fillId="0" borderId="11" xfId="2" applyNumberFormat="1" applyFont="1" applyFill="1" applyBorder="1" applyAlignment="1">
      <alignment horizontal="center" vertical="center" shrinkToFit="1"/>
    </xf>
    <xf numFmtId="49" fontId="14" fillId="2" borderId="30" xfId="2" applyNumberFormat="1" applyFont="1" applyFill="1" applyBorder="1" applyAlignment="1" applyProtection="1">
      <alignment horizontal="center" vertical="center" shrinkToFit="1"/>
      <protection locked="0"/>
    </xf>
    <xf numFmtId="49" fontId="14" fillId="2" borderId="31" xfId="2" applyNumberFormat="1" applyFont="1" applyFill="1" applyBorder="1" applyAlignment="1" applyProtection="1">
      <alignment horizontal="center" vertical="center" shrinkToFit="1"/>
      <protection locked="0"/>
    </xf>
    <xf numFmtId="49" fontId="6" fillId="0" borderId="150" xfId="0" applyNumberFormat="1" applyFont="1" applyBorder="1" applyAlignment="1" applyProtection="1">
      <alignment horizontal="center" vertical="center"/>
    </xf>
    <xf numFmtId="49" fontId="6" fillId="0" borderId="151" xfId="0" applyNumberFormat="1" applyFont="1" applyBorder="1" applyAlignment="1" applyProtection="1">
      <alignment horizontal="center" vertical="center"/>
    </xf>
    <xf numFmtId="49" fontId="6" fillId="0" borderId="152" xfId="0" applyNumberFormat="1" applyFont="1" applyBorder="1" applyAlignment="1" applyProtection="1">
      <alignment horizontal="center" vertical="center"/>
    </xf>
    <xf numFmtId="49" fontId="6" fillId="0" borderId="3"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14" fillId="0" borderId="32" xfId="2" applyNumberFormat="1" applyFont="1" applyFill="1" applyBorder="1" applyAlignment="1">
      <alignment horizontal="center" vertical="center" shrinkToFit="1"/>
    </xf>
    <xf numFmtId="49" fontId="14" fillId="0" borderId="23" xfId="2" applyNumberFormat="1" applyFont="1" applyFill="1" applyBorder="1" applyAlignment="1">
      <alignment horizontal="center" vertical="center" shrinkToFit="1"/>
    </xf>
    <xf numFmtId="49" fontId="14" fillId="2" borderId="5" xfId="2" applyNumberFormat="1" applyFont="1" applyFill="1" applyBorder="1" applyAlignment="1" applyProtection="1">
      <alignment horizontal="left" vertical="center" shrinkToFit="1"/>
      <protection locked="0"/>
    </xf>
    <xf numFmtId="49" fontId="14" fillId="2" borderId="0" xfId="2" applyNumberFormat="1" applyFont="1" applyFill="1" applyBorder="1" applyAlignment="1" applyProtection="1">
      <alignment horizontal="left" vertical="center" shrinkToFit="1"/>
      <protection locked="0"/>
    </xf>
    <xf numFmtId="49" fontId="14" fillId="2" borderId="0" xfId="2" applyNumberFormat="1" applyFont="1" applyFill="1" applyBorder="1" applyAlignment="1" applyProtection="1">
      <alignment horizontal="center" vertical="center" shrinkToFit="1"/>
      <protection locked="0"/>
    </xf>
    <xf numFmtId="49" fontId="14" fillId="2" borderId="1" xfId="2" applyNumberFormat="1" applyFont="1" applyFill="1" applyBorder="1" applyAlignment="1" applyProtection="1">
      <alignment horizontal="center" vertical="center" shrinkToFit="1"/>
      <protection locked="0"/>
    </xf>
    <xf numFmtId="49" fontId="14" fillId="2" borderId="2" xfId="2" applyNumberFormat="1" applyFont="1" applyFill="1" applyBorder="1" applyAlignment="1" applyProtection="1">
      <alignment horizontal="center" vertical="center" shrinkToFit="1"/>
      <protection locked="0"/>
    </xf>
    <xf numFmtId="49" fontId="6" fillId="0" borderId="2" xfId="2" applyNumberFormat="1" applyFont="1" applyFill="1" applyBorder="1" applyAlignment="1">
      <alignment horizontal="left" vertical="center" shrinkToFit="1"/>
    </xf>
    <xf numFmtId="49" fontId="6" fillId="0" borderId="0" xfId="2" applyNumberFormat="1" applyFont="1" applyFill="1" applyBorder="1" applyAlignment="1">
      <alignment horizontal="left" vertical="center" shrinkToFit="1"/>
    </xf>
    <xf numFmtId="49" fontId="14" fillId="0" borderId="45" xfId="2" applyNumberFormat="1" applyFont="1" applyFill="1" applyBorder="1" applyAlignment="1">
      <alignment horizontal="center" vertical="center" shrinkToFit="1"/>
    </xf>
    <xf numFmtId="49" fontId="14" fillId="0" borderId="46" xfId="2" applyNumberFormat="1" applyFont="1" applyFill="1" applyBorder="1" applyAlignment="1">
      <alignment horizontal="center" vertical="center" shrinkToFit="1"/>
    </xf>
    <xf numFmtId="49" fontId="14" fillId="0" borderId="0" xfId="2" applyNumberFormat="1" applyFont="1" applyFill="1" applyBorder="1" applyAlignment="1">
      <alignment horizontal="center" vertical="center" shrinkToFit="1"/>
    </xf>
    <xf numFmtId="49" fontId="18" fillId="0" borderId="0" xfId="2" applyNumberFormat="1" applyFont="1" applyFill="1" applyBorder="1" applyAlignment="1">
      <alignment horizontal="center" vertical="center" shrinkToFit="1"/>
    </xf>
    <xf numFmtId="49" fontId="14" fillId="2" borderId="9" xfId="2" applyNumberFormat="1" applyFont="1" applyFill="1" applyBorder="1" applyAlignment="1" applyProtection="1">
      <alignment horizontal="left" vertical="center" shrinkToFit="1"/>
      <protection locked="0"/>
    </xf>
    <xf numFmtId="49" fontId="14" fillId="2" borderId="20" xfId="2" applyNumberFormat="1" applyFont="1" applyFill="1" applyBorder="1" applyAlignment="1" applyProtection="1">
      <alignment horizontal="left" vertical="center" shrinkToFit="1"/>
      <protection locked="0"/>
    </xf>
    <xf numFmtId="49" fontId="14" fillId="2" borderId="47" xfId="2" applyNumberFormat="1" applyFont="1" applyFill="1" applyBorder="1" applyAlignment="1" applyProtection="1">
      <alignment horizontal="left" vertical="center" shrinkToFit="1"/>
      <protection locked="0"/>
    </xf>
    <xf numFmtId="49" fontId="14" fillId="0" borderId="20" xfId="2" applyNumberFormat="1" applyFont="1" applyFill="1" applyBorder="1" applyAlignment="1">
      <alignment horizontal="center" vertical="center" shrinkToFit="1"/>
    </xf>
    <xf numFmtId="49" fontId="6" fillId="2" borderId="3"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0" borderId="0" xfId="0" applyNumberFormat="1" applyFont="1" applyAlignment="1">
      <alignment horizontal="center" vertical="center"/>
    </xf>
    <xf numFmtId="49" fontId="16" fillId="0" borderId="0" xfId="2" applyNumberFormat="1" applyFont="1" applyFill="1" applyAlignment="1">
      <alignment horizontal="center" vertical="top"/>
    </xf>
    <xf numFmtId="49" fontId="16" fillId="0" borderId="0" xfId="2" applyNumberFormat="1" applyFont="1" applyFill="1" applyBorder="1" applyAlignment="1">
      <alignment horizontal="center" vertical="top"/>
    </xf>
    <xf numFmtId="49" fontId="14" fillId="0" borderId="33" xfId="2" applyNumberFormat="1" applyFont="1" applyFill="1" applyBorder="1" applyAlignment="1">
      <alignment horizontal="center" vertical="center" shrinkToFit="1"/>
    </xf>
    <xf numFmtId="49" fontId="14" fillId="0" borderId="34" xfId="2" applyNumberFormat="1" applyFont="1" applyFill="1" applyBorder="1" applyAlignment="1">
      <alignment horizontal="center" vertical="center" shrinkToFit="1"/>
    </xf>
    <xf numFmtId="49" fontId="14" fillId="2" borderId="35" xfId="2" applyNumberFormat="1" applyFont="1" applyFill="1" applyBorder="1" applyAlignment="1" applyProtection="1">
      <alignment horizontal="left" vertical="center" shrinkToFit="1"/>
      <protection locked="0"/>
    </xf>
    <xf numFmtId="49" fontId="14" fillId="0" borderId="36" xfId="2" applyNumberFormat="1" applyFont="1" applyFill="1" applyBorder="1" applyAlignment="1">
      <alignment horizontal="center" vertical="center" shrinkToFit="1"/>
    </xf>
    <xf numFmtId="49" fontId="14" fillId="0" borderId="37" xfId="2" applyNumberFormat="1" applyFont="1" applyFill="1" applyBorder="1" applyAlignment="1">
      <alignment horizontal="center" vertical="center" shrinkToFit="1"/>
    </xf>
    <xf numFmtId="49" fontId="14" fillId="0" borderId="38" xfId="2" applyNumberFormat="1" applyFont="1" applyFill="1" applyBorder="1" applyAlignment="1">
      <alignment horizontal="center" vertical="center" shrinkToFit="1"/>
    </xf>
    <xf numFmtId="49" fontId="14" fillId="0" borderId="39" xfId="2" applyNumberFormat="1" applyFont="1" applyFill="1" applyBorder="1" applyAlignment="1">
      <alignment horizontal="center" vertical="center" shrinkToFit="1"/>
    </xf>
    <xf numFmtId="49" fontId="14" fillId="2" borderId="40" xfId="2" applyNumberFormat="1" applyFont="1" applyFill="1" applyBorder="1" applyAlignment="1" applyProtection="1">
      <alignment horizontal="center" vertical="center"/>
      <protection locked="0"/>
    </xf>
    <xf numFmtId="49" fontId="14" fillId="2" borderId="41" xfId="2" applyNumberFormat="1" applyFont="1" applyFill="1" applyBorder="1" applyAlignment="1" applyProtection="1">
      <alignment horizontal="center" vertical="center"/>
      <protection locked="0"/>
    </xf>
    <xf numFmtId="49" fontId="14" fillId="2" borderId="42" xfId="2" applyNumberFormat="1" applyFont="1" applyFill="1" applyBorder="1" applyAlignment="1" applyProtection="1">
      <alignment horizontal="center" vertical="center"/>
      <protection locked="0"/>
    </xf>
    <xf numFmtId="49" fontId="14" fillId="2" borderId="23" xfId="2" applyNumberFormat="1" applyFont="1" applyFill="1" applyBorder="1" applyAlignment="1" applyProtection="1">
      <alignment horizontal="center" vertical="center"/>
      <protection locked="0"/>
    </xf>
    <xf numFmtId="49" fontId="14" fillId="2" borderId="43" xfId="2" applyNumberFormat="1" applyFont="1" applyFill="1" applyBorder="1" applyAlignment="1" applyProtection="1">
      <alignment horizontal="center" vertical="center"/>
      <protection locked="0"/>
    </xf>
    <xf numFmtId="49" fontId="14" fillId="2" borderId="44" xfId="2" applyNumberFormat="1" applyFont="1" applyFill="1" applyBorder="1" applyAlignment="1" applyProtection="1">
      <alignment horizontal="center" vertical="center"/>
      <protection locked="0"/>
    </xf>
    <xf numFmtId="49" fontId="14" fillId="2" borderId="4" xfId="2" applyNumberFormat="1" applyFont="1" applyFill="1" applyBorder="1" applyAlignment="1" applyProtection="1">
      <alignment horizontal="left" vertical="center" shrinkToFit="1"/>
      <protection locked="0"/>
    </xf>
    <xf numFmtId="49" fontId="14" fillId="2" borderId="23" xfId="2" applyNumberFormat="1" applyFont="1" applyFill="1" applyBorder="1" applyAlignment="1" applyProtection="1">
      <alignment horizontal="left" vertical="center" shrinkToFit="1"/>
      <protection locked="0"/>
    </xf>
    <xf numFmtId="49" fontId="14" fillId="2" borderId="3" xfId="2" applyNumberFormat="1" applyFont="1" applyFill="1" applyBorder="1" applyAlignment="1" applyProtection="1">
      <alignment horizontal="left" vertical="center" shrinkToFit="1"/>
      <protection locked="0"/>
    </xf>
    <xf numFmtId="49" fontId="14" fillId="2" borderId="41" xfId="2" applyNumberFormat="1" applyFont="1" applyFill="1" applyBorder="1" applyAlignment="1" applyProtection="1">
      <alignment horizontal="center" vertical="center" shrinkToFit="1"/>
      <protection locked="0"/>
    </xf>
    <xf numFmtId="49" fontId="14" fillId="2" borderId="4" xfId="2" applyNumberFormat="1" applyFont="1" applyFill="1" applyBorder="1" applyAlignment="1" applyProtection="1">
      <alignment horizontal="center" vertical="center" shrinkToFit="1"/>
      <protection locked="0"/>
    </xf>
    <xf numFmtId="49" fontId="14" fillId="2" borderId="23" xfId="2" applyNumberFormat="1" applyFont="1" applyFill="1" applyBorder="1" applyAlignment="1" applyProtection="1">
      <alignment horizontal="center" vertical="center" shrinkToFit="1"/>
      <protection locked="0"/>
    </xf>
    <xf numFmtId="49" fontId="14" fillId="2" borderId="48" xfId="2" applyNumberFormat="1" applyFont="1" applyFill="1" applyBorder="1" applyAlignment="1" applyProtection="1">
      <alignment horizontal="left" vertical="center" shrinkToFit="1"/>
      <protection locked="0"/>
    </xf>
    <xf numFmtId="49" fontId="14" fillId="2" borderId="46" xfId="2" applyNumberFormat="1" applyFont="1" applyFill="1" applyBorder="1" applyAlignment="1" applyProtection="1">
      <alignment horizontal="left" vertical="center" shrinkToFit="1"/>
      <protection locked="0"/>
    </xf>
    <xf numFmtId="49" fontId="14" fillId="2" borderId="49" xfId="2" applyNumberFormat="1" applyFont="1" applyFill="1" applyBorder="1" applyAlignment="1" applyProtection="1">
      <alignment horizontal="left" vertical="center" shrinkToFit="1"/>
      <protection locked="0"/>
    </xf>
    <xf numFmtId="49" fontId="14" fillId="2" borderId="50" xfId="2" applyNumberFormat="1" applyFont="1" applyFill="1" applyBorder="1" applyAlignment="1" applyProtection="1">
      <alignment horizontal="left" vertical="center" shrinkToFit="1"/>
      <protection locked="0"/>
    </xf>
    <xf numFmtId="49" fontId="14" fillId="2" borderId="19" xfId="2" applyNumberFormat="1" applyFont="1" applyFill="1" applyBorder="1" applyAlignment="1" applyProtection="1">
      <alignment horizontal="left" vertical="center" shrinkToFit="1"/>
      <protection locked="0"/>
    </xf>
    <xf numFmtId="49" fontId="14" fillId="2" borderId="30" xfId="2" applyNumberFormat="1" applyFont="1" applyFill="1" applyBorder="1" applyAlignment="1" applyProtection="1">
      <alignment horizontal="left" vertical="center" shrinkToFit="1"/>
      <protection locked="0"/>
    </xf>
    <xf numFmtId="49" fontId="6" fillId="0" borderId="19" xfId="2" applyNumberFormat="1" applyFont="1" applyFill="1" applyBorder="1" applyAlignment="1">
      <alignment horizontal="left" vertical="center" shrinkToFit="1"/>
    </xf>
    <xf numFmtId="49" fontId="75"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34" fillId="0" borderId="35" xfId="3" applyFont="1" applyBorder="1" applyAlignment="1">
      <alignment horizontal="left" vertical="center" shrinkToFit="1"/>
    </xf>
    <xf numFmtId="49" fontId="33" fillId="0" borderId="0" xfId="3" applyNumberFormat="1" applyFont="1" applyBorder="1" applyAlignment="1">
      <alignment horizontal="center" vertical="center"/>
    </xf>
    <xf numFmtId="0" fontId="30" fillId="0" borderId="86" xfId="3" applyFont="1" applyBorder="1" applyAlignment="1">
      <alignment horizontal="center" vertical="center"/>
    </xf>
    <xf numFmtId="0" fontId="30" fillId="0" borderId="35" xfId="3" applyFont="1" applyBorder="1" applyAlignment="1">
      <alignment horizontal="center" vertical="center"/>
    </xf>
    <xf numFmtId="0" fontId="30" fillId="0" borderId="89" xfId="3" applyFont="1" applyBorder="1" applyAlignment="1">
      <alignment horizontal="center" vertical="center"/>
    </xf>
    <xf numFmtId="0" fontId="30" fillId="0" borderId="104" xfId="3" applyFont="1" applyBorder="1" applyAlignment="1">
      <alignment horizontal="center" vertical="center"/>
    </xf>
    <xf numFmtId="0" fontId="30" fillId="0" borderId="10" xfId="3" applyFont="1" applyBorder="1" applyAlignment="1">
      <alignment horizontal="center" vertical="center"/>
    </xf>
    <xf numFmtId="0" fontId="30" fillId="0" borderId="11" xfId="3" applyFont="1" applyBorder="1" applyAlignment="1">
      <alignment horizontal="center" vertical="center"/>
    </xf>
    <xf numFmtId="0" fontId="30" fillId="0" borderId="88" xfId="3" applyFont="1" applyBorder="1" applyAlignment="1">
      <alignment horizontal="center" vertical="center"/>
    </xf>
    <xf numFmtId="0" fontId="30" fillId="0" borderId="87" xfId="3" applyFont="1" applyBorder="1" applyAlignment="1">
      <alignment horizontal="center" vertical="center"/>
    </xf>
    <xf numFmtId="0" fontId="30" fillId="0" borderId="8" xfId="3" applyFont="1" applyBorder="1" applyAlignment="1">
      <alignment horizontal="center" vertical="center"/>
    </xf>
    <xf numFmtId="0" fontId="30" fillId="0" borderId="103" xfId="3" applyFont="1" applyBorder="1" applyAlignment="1">
      <alignment horizontal="center" vertical="center"/>
    </xf>
    <xf numFmtId="0" fontId="30" fillId="0" borderId="92" xfId="3" applyFont="1" applyBorder="1" applyAlignment="1">
      <alignment horizontal="center" vertical="center"/>
    </xf>
    <xf numFmtId="0" fontId="30" fillId="0" borderId="93" xfId="3" applyFont="1" applyBorder="1" applyAlignment="1">
      <alignment horizontal="center" vertical="center"/>
    </xf>
    <xf numFmtId="0" fontId="30" fillId="0" borderId="94" xfId="3" applyFont="1" applyBorder="1" applyAlignment="1">
      <alignment horizontal="center" vertical="center"/>
    </xf>
    <xf numFmtId="0" fontId="30" fillId="0" borderId="100" xfId="3" applyFont="1" applyBorder="1" applyAlignment="1">
      <alignment horizontal="center" vertical="center"/>
    </xf>
    <xf numFmtId="0" fontId="30" fillId="0" borderId="6" xfId="3" applyFont="1" applyBorder="1" applyAlignment="1">
      <alignment horizontal="center" vertical="center"/>
    </xf>
    <xf numFmtId="0" fontId="30" fillId="0" borderId="4" xfId="3" applyFont="1" applyBorder="1" applyAlignment="1">
      <alignment horizontal="center" vertical="center"/>
    </xf>
    <xf numFmtId="0" fontId="2" fillId="0" borderId="8" xfId="3" applyBorder="1" applyAlignment="1">
      <alignment horizontal="center" vertical="center"/>
    </xf>
    <xf numFmtId="0" fontId="2" fillId="0" borderId="10" xfId="3" applyBorder="1" applyAlignment="1">
      <alignment horizontal="center" vertical="center"/>
    </xf>
    <xf numFmtId="0" fontId="2" fillId="0" borderId="103" xfId="3" applyBorder="1" applyAlignment="1">
      <alignment horizontal="center" vertical="center"/>
    </xf>
    <xf numFmtId="0" fontId="2" fillId="0" borderId="114" xfId="3" applyFont="1" applyBorder="1" applyAlignment="1">
      <alignment horizontal="center" vertical="center"/>
    </xf>
    <xf numFmtId="0" fontId="2" fillId="0" borderId="28" xfId="3" applyFont="1" applyBorder="1" applyAlignment="1">
      <alignment horizontal="center" vertical="center"/>
    </xf>
    <xf numFmtId="0" fontId="2" fillId="0" borderId="115" xfId="3" applyFont="1" applyBorder="1" applyAlignment="1">
      <alignment horizontal="center" vertical="center"/>
    </xf>
    <xf numFmtId="0" fontId="2" fillId="0" borderId="110" xfId="3" applyFont="1" applyBorder="1" applyAlignment="1">
      <alignment horizontal="center" vertical="center"/>
    </xf>
    <xf numFmtId="0" fontId="2" fillId="0" borderId="105" xfId="3" applyFont="1" applyBorder="1" applyAlignment="1">
      <alignment horizontal="center" vertical="center"/>
    </xf>
    <xf numFmtId="0" fontId="2" fillId="0" borderId="111" xfId="3" applyFont="1" applyBorder="1" applyAlignment="1">
      <alignment horizontal="center" vertical="center"/>
    </xf>
    <xf numFmtId="0" fontId="32" fillId="0" borderId="114" xfId="3" applyFont="1" applyBorder="1" applyAlignment="1">
      <alignment horizontal="left" vertical="center"/>
    </xf>
    <xf numFmtId="0" fontId="32" fillId="0" borderId="28" xfId="3" applyFont="1" applyBorder="1" applyAlignment="1">
      <alignment horizontal="left" vertical="center"/>
    </xf>
    <xf numFmtId="0" fontId="32" fillId="0" borderId="115" xfId="3" applyFont="1" applyBorder="1" applyAlignment="1">
      <alignment horizontal="left" vertical="center"/>
    </xf>
    <xf numFmtId="0" fontId="32" fillId="0" borderId="110" xfId="3" applyFont="1" applyBorder="1" applyAlignment="1">
      <alignment horizontal="left" vertical="center"/>
    </xf>
    <xf numFmtId="0" fontId="32" fillId="0" borderId="105" xfId="3" applyFont="1" applyBorder="1" applyAlignment="1">
      <alignment horizontal="left" vertical="center"/>
    </xf>
    <xf numFmtId="0" fontId="32" fillId="0" borderId="111" xfId="3" applyFont="1" applyBorder="1" applyAlignment="1">
      <alignment horizontal="left" vertical="center"/>
    </xf>
    <xf numFmtId="0" fontId="31" fillId="0" borderId="116" xfId="3" applyFont="1" applyBorder="1" applyAlignment="1">
      <alignment horizontal="center" vertical="center"/>
    </xf>
    <xf numFmtId="0" fontId="31" fillId="0" borderId="28" xfId="3" applyFont="1" applyBorder="1" applyAlignment="1">
      <alignment horizontal="center" vertical="center"/>
    </xf>
    <xf numFmtId="0" fontId="31" fillId="0" borderId="29" xfId="3" applyFont="1" applyBorder="1" applyAlignment="1">
      <alignment horizontal="center" vertical="center"/>
    </xf>
    <xf numFmtId="0" fontId="31" fillId="0" borderId="112" xfId="3" applyFont="1" applyBorder="1" applyAlignment="1">
      <alignment horizontal="center" vertical="center"/>
    </xf>
    <xf numFmtId="0" fontId="31" fillId="0" borderId="105" xfId="3" applyFont="1" applyBorder="1" applyAlignment="1">
      <alignment horizontal="center" vertical="center"/>
    </xf>
    <xf numFmtId="0" fontId="31" fillId="0" borderId="113" xfId="3" applyFont="1" applyBorder="1" applyAlignment="1">
      <alignment horizontal="center" vertical="center"/>
    </xf>
    <xf numFmtId="0" fontId="2" fillId="0" borderId="29" xfId="3" applyFont="1" applyBorder="1" applyAlignment="1">
      <alignment horizontal="center" vertical="center"/>
    </xf>
    <xf numFmtId="0" fontId="2" fillId="0" borderId="113" xfId="3" applyFont="1" applyBorder="1" applyAlignment="1">
      <alignment horizontal="center" vertical="center"/>
    </xf>
    <xf numFmtId="0" fontId="30" fillId="0" borderId="102" xfId="3" applyFont="1" applyBorder="1" applyAlignment="1">
      <alignment horizontal="center" vertical="center" textRotation="255"/>
    </xf>
    <xf numFmtId="0" fontId="30" fillId="0" borderId="5" xfId="3" applyFont="1" applyBorder="1" applyAlignment="1">
      <alignment horizontal="center" vertical="center" textRotation="255"/>
    </xf>
    <xf numFmtId="0" fontId="30" fillId="0" borderId="9" xfId="3" applyFont="1" applyBorder="1" applyAlignment="1">
      <alignment horizontal="center" vertical="center" textRotation="255"/>
    </xf>
    <xf numFmtId="0" fontId="30" fillId="0" borderId="22" xfId="3" applyFont="1" applyBorder="1" applyAlignment="1">
      <alignment horizontal="center" vertical="center" textRotation="255"/>
    </xf>
    <xf numFmtId="0" fontId="30" fillId="0" borderId="0" xfId="3" applyFont="1" applyBorder="1" applyAlignment="1">
      <alignment horizontal="center" vertical="center" textRotation="255"/>
    </xf>
    <xf numFmtId="0" fontId="30" fillId="0" borderId="1" xfId="3" applyFont="1" applyBorder="1" applyAlignment="1">
      <alignment horizontal="center" vertical="center" textRotation="255"/>
    </xf>
    <xf numFmtId="0" fontId="30" fillId="0" borderId="104" xfId="3" applyFont="1" applyBorder="1" applyAlignment="1">
      <alignment horizontal="center" vertical="center" textRotation="255"/>
    </xf>
    <xf numFmtId="0" fontId="30" fillId="0" borderId="10" xfId="3" applyFont="1" applyBorder="1" applyAlignment="1">
      <alignment horizontal="center" vertical="center" textRotation="255"/>
    </xf>
    <xf numFmtId="0" fontId="30" fillId="0" borderId="11" xfId="3" applyFont="1" applyBorder="1" applyAlignment="1">
      <alignment horizontal="center" vertical="center" textRotation="255"/>
    </xf>
    <xf numFmtId="0" fontId="32" fillId="0" borderId="7" xfId="3" applyFont="1" applyBorder="1" applyAlignment="1">
      <alignment horizontal="left" vertical="center"/>
    </xf>
    <xf numFmtId="0" fontId="32" fillId="0" borderId="5" xfId="3" applyFont="1" applyBorder="1" applyAlignment="1">
      <alignment horizontal="left" vertical="center"/>
    </xf>
    <xf numFmtId="0" fontId="32" fillId="0" borderId="109" xfId="3" applyFont="1" applyBorder="1" applyAlignment="1">
      <alignment horizontal="left" vertical="center"/>
    </xf>
    <xf numFmtId="0" fontId="31" fillId="0" borderId="102" xfId="3" applyFont="1" applyBorder="1" applyAlignment="1">
      <alignment horizontal="center" vertical="center"/>
    </xf>
    <xf numFmtId="0" fontId="31" fillId="0" borderId="5" xfId="3" applyFont="1" applyBorder="1" applyAlignment="1">
      <alignment horizontal="center" vertical="center"/>
    </xf>
    <xf numFmtId="0" fontId="31" fillId="0" borderId="9" xfId="3" applyFont="1" applyBorder="1" applyAlignment="1">
      <alignment horizontal="center" vertical="center"/>
    </xf>
    <xf numFmtId="0" fontId="2" fillId="0" borderId="7" xfId="3" applyFont="1" applyBorder="1" applyAlignment="1">
      <alignment horizontal="center" vertical="center"/>
    </xf>
    <xf numFmtId="0" fontId="2" fillId="0" borderId="5" xfId="3" applyFont="1" applyBorder="1" applyAlignment="1">
      <alignment horizontal="center" vertical="center"/>
    </xf>
    <xf numFmtId="0" fontId="2" fillId="0" borderId="9" xfId="3" applyFont="1" applyBorder="1" applyAlignment="1">
      <alignment horizontal="center" vertical="center"/>
    </xf>
    <xf numFmtId="0" fontId="2" fillId="0" borderId="109" xfId="3" applyFont="1" applyBorder="1" applyAlignment="1">
      <alignment horizontal="center" vertical="center"/>
    </xf>
    <xf numFmtId="0" fontId="32" fillId="0" borderId="8" xfId="3" applyFont="1" applyBorder="1" applyAlignment="1">
      <alignment horizontal="left" vertical="center"/>
    </xf>
    <xf numFmtId="0" fontId="32" fillId="0" borderId="10" xfId="3" applyFont="1" applyBorder="1" applyAlignment="1">
      <alignment horizontal="left" vertical="center"/>
    </xf>
    <xf numFmtId="0" fontId="32" fillId="0" borderId="103" xfId="3" applyFont="1" applyBorder="1" applyAlignment="1">
      <alignment horizontal="left" vertical="center"/>
    </xf>
    <xf numFmtId="0" fontId="30" fillId="0" borderId="102" xfId="3" applyFont="1" applyBorder="1" applyAlignment="1">
      <alignment horizontal="center" vertical="center" textRotation="255" wrapText="1" shrinkToFit="1"/>
    </xf>
    <xf numFmtId="0" fontId="30" fillId="0" borderId="5" xfId="3" applyFont="1" applyBorder="1" applyAlignment="1">
      <alignment horizontal="center" vertical="center" textRotation="255" wrapText="1" shrinkToFit="1"/>
    </xf>
    <xf numFmtId="0" fontId="30" fillId="0" borderId="9" xfId="3" applyFont="1" applyBorder="1" applyAlignment="1">
      <alignment horizontal="center" vertical="center" textRotation="255" wrapText="1" shrinkToFit="1"/>
    </xf>
    <xf numFmtId="0" fontId="30" fillId="0" borderId="22" xfId="3" applyFont="1" applyBorder="1" applyAlignment="1">
      <alignment horizontal="center" vertical="center" textRotation="255" wrapText="1" shrinkToFit="1"/>
    </xf>
    <xf numFmtId="0" fontId="30" fillId="0" borderId="0" xfId="3" applyFont="1" applyBorder="1" applyAlignment="1">
      <alignment horizontal="center" vertical="center" textRotation="255" wrapText="1" shrinkToFit="1"/>
    </xf>
    <xf numFmtId="0" fontId="30" fillId="0" borderId="1" xfId="3" applyFont="1" applyBorder="1" applyAlignment="1">
      <alignment horizontal="center" vertical="center" textRotation="255" wrapText="1" shrinkToFit="1"/>
    </xf>
    <xf numFmtId="0" fontId="30" fillId="0" borderId="90" xfId="3" applyFont="1" applyBorder="1" applyAlignment="1">
      <alignment horizontal="center" vertical="center" textRotation="255" wrapText="1" shrinkToFit="1"/>
    </xf>
    <xf numFmtId="0" fontId="30" fillId="0" borderId="20" xfId="3" applyFont="1" applyBorder="1" applyAlignment="1">
      <alignment horizontal="center" vertical="center" textRotation="255" wrapText="1" shrinkToFit="1"/>
    </xf>
    <xf numFmtId="0" fontId="30" fillId="0" borderId="47" xfId="3" applyFont="1" applyBorder="1" applyAlignment="1">
      <alignment horizontal="center" vertical="center" textRotation="255" wrapText="1" shrinkToFit="1"/>
    </xf>
    <xf numFmtId="0" fontId="30" fillId="0" borderId="116" xfId="3" applyFont="1" applyBorder="1" applyAlignment="1">
      <alignment horizontal="center" vertical="center"/>
    </xf>
    <xf numFmtId="0" fontId="30" fillId="0" borderId="28" xfId="3" applyFont="1" applyBorder="1" applyAlignment="1">
      <alignment horizontal="center" vertical="center"/>
    </xf>
    <xf numFmtId="0" fontId="30" fillId="0" borderId="29" xfId="3" applyFont="1" applyBorder="1" applyAlignment="1">
      <alignment horizontal="center" vertical="center"/>
    </xf>
    <xf numFmtId="0" fontId="30" fillId="0" borderId="112" xfId="3" applyFont="1" applyBorder="1" applyAlignment="1">
      <alignment horizontal="center" vertical="center"/>
    </xf>
    <xf numFmtId="0" fontId="30" fillId="0" borderId="105" xfId="3" applyFont="1" applyBorder="1" applyAlignment="1">
      <alignment horizontal="center" vertical="center"/>
    </xf>
    <xf numFmtId="0" fontId="30" fillId="0" borderId="113" xfId="3" applyFont="1" applyBorder="1" applyAlignment="1">
      <alignment horizontal="center" vertical="center"/>
    </xf>
    <xf numFmtId="0" fontId="2" fillId="0" borderId="114" xfId="3" applyBorder="1" applyAlignment="1">
      <alignment horizontal="center" vertical="center"/>
    </xf>
    <xf numFmtId="0" fontId="2" fillId="0" borderId="28" xfId="3" applyBorder="1" applyAlignment="1">
      <alignment horizontal="center" vertical="center"/>
    </xf>
    <xf numFmtId="0" fontId="2" fillId="0" borderId="29" xfId="3" applyBorder="1" applyAlignment="1">
      <alignment horizontal="center" vertical="center"/>
    </xf>
    <xf numFmtId="0" fontId="2" fillId="0" borderId="110" xfId="3" applyBorder="1" applyAlignment="1">
      <alignment horizontal="center" vertical="center"/>
    </xf>
    <xf numFmtId="0" fontId="2" fillId="0" borderId="105" xfId="3" applyBorder="1" applyAlignment="1">
      <alignment horizontal="center" vertical="center"/>
    </xf>
    <xf numFmtId="0" fontId="2" fillId="0" borderId="113" xfId="3" applyBorder="1" applyAlignment="1">
      <alignment horizontal="center" vertical="center"/>
    </xf>
    <xf numFmtId="0" fontId="2" fillId="0" borderId="115" xfId="3" applyBorder="1" applyAlignment="1">
      <alignment horizontal="center" vertical="center"/>
    </xf>
    <xf numFmtId="0" fontId="2" fillId="0" borderId="111" xfId="3" applyBorder="1" applyAlignment="1">
      <alignment horizontal="center" vertical="center"/>
    </xf>
    <xf numFmtId="0" fontId="32" fillId="0" borderId="91" xfId="3" applyFont="1" applyBorder="1" applyAlignment="1">
      <alignment horizontal="left" vertical="center"/>
    </xf>
    <xf numFmtId="0" fontId="32" fillId="0" borderId="20" xfId="3" applyFont="1" applyBorder="1" applyAlignment="1">
      <alignment horizontal="left" vertical="center"/>
    </xf>
    <xf numFmtId="0" fontId="32" fillId="0" borderId="21" xfId="3" applyFont="1" applyBorder="1" applyAlignment="1">
      <alignment horizontal="left" vertical="center"/>
    </xf>
    <xf numFmtId="0" fontId="30" fillId="0" borderId="90" xfId="3" applyFont="1" applyBorder="1" applyAlignment="1">
      <alignment horizontal="center" vertical="center"/>
    </xf>
    <xf numFmtId="0" fontId="30" fillId="0" borderId="20" xfId="3" applyFont="1" applyBorder="1" applyAlignment="1">
      <alignment horizontal="center" vertical="center"/>
    </xf>
    <xf numFmtId="0" fontId="30" fillId="0" borderId="47" xfId="3" applyFont="1" applyBorder="1" applyAlignment="1">
      <alignment horizontal="center" vertical="center"/>
    </xf>
    <xf numFmtId="0" fontId="2" fillId="0" borderId="91" xfId="3" applyBorder="1" applyAlignment="1">
      <alignment horizontal="center" vertical="center"/>
    </xf>
    <xf numFmtId="0" fontId="2" fillId="0" borderId="20" xfId="3" applyBorder="1" applyAlignment="1">
      <alignment horizontal="center" vertical="center"/>
    </xf>
    <xf numFmtId="0" fontId="2" fillId="0" borderId="47" xfId="3" applyBorder="1" applyAlignment="1">
      <alignment horizontal="center" vertical="center"/>
    </xf>
    <xf numFmtId="0" fontId="2" fillId="0" borderId="21" xfId="3" applyBorder="1" applyAlignment="1">
      <alignment horizontal="center" vertical="center"/>
    </xf>
    <xf numFmtId="0" fontId="40" fillId="0" borderId="100" xfId="4" applyFont="1" applyBorder="1" applyAlignment="1">
      <alignment horizontal="distributed" vertical="center" indent="1" shrinkToFit="1"/>
    </xf>
    <xf numFmtId="0" fontId="38" fillId="0" borderId="6" xfId="4" applyFont="1" applyBorder="1" applyAlignment="1">
      <alignment horizontal="distributed" vertical="center" indent="1" shrinkToFit="1"/>
    </xf>
    <xf numFmtId="0" fontId="38" fillId="0" borderId="4" xfId="4" applyFont="1" applyBorder="1" applyAlignment="1">
      <alignment horizontal="distributed" vertical="center" indent="1" shrinkToFit="1"/>
    </xf>
    <xf numFmtId="0" fontId="38" fillId="0" borderId="3" xfId="4" applyFont="1" applyBorder="1" applyAlignment="1">
      <alignment horizontal="left" vertical="center"/>
    </xf>
    <xf numFmtId="0" fontId="38" fillId="0" borderId="6" xfId="4" applyFont="1" applyBorder="1" applyAlignment="1">
      <alignment horizontal="left" vertical="center"/>
    </xf>
    <xf numFmtId="0" fontId="38" fillId="0" borderId="101" xfId="4" applyFont="1" applyBorder="1" applyAlignment="1">
      <alignment horizontal="left" vertical="center"/>
    </xf>
    <xf numFmtId="0" fontId="42" fillId="0" borderId="0" xfId="4" applyFont="1" applyAlignment="1">
      <alignment horizontal="center" vertical="center"/>
    </xf>
    <xf numFmtId="0" fontId="40" fillId="0" borderId="0" xfId="4" applyFont="1" applyAlignment="1">
      <alignment horizontal="left" vertical="center" wrapText="1"/>
    </xf>
    <xf numFmtId="0" fontId="41" fillId="0" borderId="0" xfId="4" applyFont="1" applyAlignment="1">
      <alignment horizontal="left" vertical="center"/>
    </xf>
    <xf numFmtId="0" fontId="43" fillId="0" borderId="0" xfId="3" applyFont="1" applyAlignment="1">
      <alignment vertical="center"/>
    </xf>
    <xf numFmtId="0" fontId="38" fillId="0" borderId="0" xfId="4" applyFont="1" applyAlignment="1">
      <alignment horizontal="center" vertical="center"/>
    </xf>
    <xf numFmtId="0" fontId="38" fillId="0" borderId="92" xfId="4" applyFont="1" applyBorder="1" applyAlignment="1">
      <alignment horizontal="distributed" vertical="center" indent="1"/>
    </xf>
    <xf numFmtId="0" fontId="38" fillId="0" borderId="93" xfId="4" applyFont="1" applyBorder="1" applyAlignment="1">
      <alignment horizontal="distributed" vertical="center" indent="1"/>
    </xf>
    <xf numFmtId="0" fontId="38" fillId="0" borderId="96" xfId="4" applyFont="1" applyBorder="1" applyAlignment="1">
      <alignment horizontal="distributed" vertical="center" indent="1"/>
    </xf>
    <xf numFmtId="0" fontId="38" fillId="0" borderId="93" xfId="4" applyFont="1" applyBorder="1" applyAlignment="1">
      <alignment horizontal="left" vertical="center"/>
    </xf>
    <xf numFmtId="0" fontId="38" fillId="0" borderId="94" xfId="4" applyFont="1" applyBorder="1" applyAlignment="1">
      <alignment horizontal="left" vertical="center"/>
    </xf>
    <xf numFmtId="0" fontId="38" fillId="0" borderId="100" xfId="4" applyFont="1" applyBorder="1" applyAlignment="1">
      <alignment horizontal="distributed" vertical="center" indent="1"/>
    </xf>
    <xf numFmtId="0" fontId="38" fillId="0" borderId="6" xfId="4" applyFont="1" applyBorder="1" applyAlignment="1">
      <alignment horizontal="distributed" vertical="center" indent="1"/>
    </xf>
    <xf numFmtId="0" fontId="38" fillId="0" borderId="4" xfId="4" applyFont="1" applyBorder="1" applyAlignment="1">
      <alignment horizontal="distributed" vertical="center" indent="1"/>
    </xf>
    <xf numFmtId="0" fontId="38" fillId="0" borderId="3" xfId="4" applyFont="1" applyBorder="1" applyAlignment="1">
      <alignment horizontal="center" vertical="center"/>
    </xf>
    <xf numFmtId="0" fontId="38" fillId="0" borderId="6" xfId="4" applyFont="1" applyBorder="1" applyAlignment="1">
      <alignment horizontal="center" vertical="center"/>
    </xf>
    <xf numFmtId="0" fontId="38" fillId="0" borderId="4" xfId="4" applyFont="1" applyBorder="1" applyAlignment="1">
      <alignment horizontal="center" vertical="center"/>
    </xf>
    <xf numFmtId="0" fontId="38" fillId="0" borderId="3" xfId="4" applyFont="1" applyBorder="1" applyAlignment="1">
      <alignment horizontal="distributed" vertical="center" indent="1"/>
    </xf>
    <xf numFmtId="0" fontId="40" fillId="0" borderId="6" xfId="4" applyFont="1" applyBorder="1" applyAlignment="1">
      <alignment horizontal="left" vertical="center"/>
    </xf>
    <xf numFmtId="0" fontId="40" fillId="0" borderId="101" xfId="4" applyFont="1" applyBorder="1" applyAlignment="1">
      <alignment horizontal="left" vertical="center"/>
    </xf>
    <xf numFmtId="0" fontId="26" fillId="0" borderId="100" xfId="4" applyFont="1" applyBorder="1" applyAlignment="1">
      <alignment horizontal="distributed" vertical="center" wrapText="1"/>
    </xf>
    <xf numFmtId="0" fontId="38" fillId="0" borderId="6" xfId="3" applyFont="1" applyBorder="1" applyAlignment="1"/>
    <xf numFmtId="0" fontId="38" fillId="0" borderId="4" xfId="3" applyFont="1" applyBorder="1" applyAlignment="1"/>
    <xf numFmtId="0" fontId="38" fillId="6" borderId="3" xfId="4" applyFont="1" applyFill="1" applyBorder="1" applyAlignment="1">
      <alignment horizontal="center" vertical="center"/>
    </xf>
    <xf numFmtId="0" fontId="38" fillId="6" borderId="6" xfId="4" applyFont="1" applyFill="1" applyBorder="1" applyAlignment="1">
      <alignment horizontal="center" vertical="center"/>
    </xf>
    <xf numFmtId="0" fontId="38" fillId="0" borderId="102" xfId="4" applyFont="1" applyBorder="1" applyAlignment="1">
      <alignment horizontal="distributed" vertical="center" indent="1"/>
    </xf>
    <xf numFmtId="0" fontId="38" fillId="0" borderId="5" xfId="4" applyFont="1" applyBorder="1" applyAlignment="1">
      <alignment horizontal="distributed" vertical="center" indent="1"/>
    </xf>
    <xf numFmtId="0" fontId="38" fillId="0" borderId="9" xfId="4" applyFont="1" applyBorder="1" applyAlignment="1">
      <alignment horizontal="distributed" vertical="center" indent="1"/>
    </xf>
    <xf numFmtId="0" fontId="38" fillId="0" borderId="22" xfId="4" applyFont="1" applyBorder="1" applyAlignment="1">
      <alignment horizontal="distributed" vertical="center" indent="1"/>
    </xf>
    <xf numFmtId="0" fontId="38" fillId="0" borderId="0" xfId="4" applyFont="1" applyBorder="1" applyAlignment="1">
      <alignment horizontal="distributed" vertical="center" indent="1"/>
    </xf>
    <xf numFmtId="0" fontId="38" fillId="0" borderId="1" xfId="4" applyFont="1" applyBorder="1" applyAlignment="1">
      <alignment horizontal="distributed" vertical="center" indent="1"/>
    </xf>
    <xf numFmtId="0" fontId="38" fillId="0" borderId="104" xfId="4" applyFont="1" applyBorder="1" applyAlignment="1">
      <alignment horizontal="distributed" vertical="center" indent="1"/>
    </xf>
    <xf numFmtId="0" fontId="38" fillId="0" borderId="10" xfId="4" applyFont="1" applyBorder="1" applyAlignment="1">
      <alignment horizontal="distributed" vertical="center" indent="1"/>
    </xf>
    <xf numFmtId="0" fontId="38" fillId="0" borderId="11" xfId="4" applyFont="1" applyBorder="1" applyAlignment="1">
      <alignment horizontal="distributed" vertical="center" indent="1"/>
    </xf>
    <xf numFmtId="0" fontId="38" fillId="6" borderId="7" xfId="4" applyFont="1" applyFill="1" applyBorder="1" applyAlignment="1">
      <alignment horizontal="left" vertical="center"/>
    </xf>
    <xf numFmtId="0" fontId="38" fillId="6" borderId="5" xfId="4" applyFont="1" applyFill="1" applyBorder="1" applyAlignment="1">
      <alignment horizontal="left" vertical="center"/>
    </xf>
    <xf numFmtId="0" fontId="38" fillId="6" borderId="109" xfId="4" applyFont="1" applyFill="1" applyBorder="1" applyAlignment="1">
      <alignment horizontal="left" vertical="center"/>
    </xf>
    <xf numFmtId="0" fontId="38" fillId="0" borderId="8" xfId="4" applyFont="1" applyFill="1" applyBorder="1" applyAlignment="1">
      <alignment horizontal="left" vertical="center"/>
    </xf>
    <xf numFmtId="0" fontId="38" fillId="0" borderId="10" xfId="4" applyFont="1" applyFill="1" applyBorder="1" applyAlignment="1">
      <alignment horizontal="left" vertical="center"/>
    </xf>
    <xf numFmtId="0" fontId="38" fillId="6" borderId="3" xfId="4" applyFont="1" applyFill="1" applyBorder="1" applyAlignment="1">
      <alignment horizontal="left" vertical="center"/>
    </xf>
    <xf numFmtId="0" fontId="38" fillId="6" borderId="6" xfId="4" applyFont="1" applyFill="1" applyBorder="1" applyAlignment="1">
      <alignment horizontal="left" vertical="center"/>
    </xf>
    <xf numFmtId="0" fontId="38" fillId="0" borderId="101" xfId="4" applyFont="1" applyBorder="1" applyAlignment="1">
      <alignment horizontal="center" vertical="center"/>
    </xf>
    <xf numFmtId="0" fontId="26" fillId="0" borderId="100" xfId="4" applyFont="1" applyBorder="1" applyAlignment="1">
      <alignment horizontal="distributed" vertical="center" indent="1"/>
    </xf>
    <xf numFmtId="0" fontId="26" fillId="0" borderId="6" xfId="4" applyFont="1" applyBorder="1" applyAlignment="1">
      <alignment horizontal="distributed" vertical="center" indent="1"/>
    </xf>
    <xf numFmtId="0" fontId="26" fillId="0" borderId="4" xfId="4" applyFont="1" applyBorder="1" applyAlignment="1">
      <alignment horizontal="distributed" vertical="center" indent="1"/>
    </xf>
    <xf numFmtId="0" fontId="38" fillId="6" borderId="101" xfId="4" applyFont="1" applyFill="1" applyBorder="1" applyAlignment="1">
      <alignment horizontal="left" vertical="center"/>
    </xf>
    <xf numFmtId="0" fontId="38" fillId="0" borderId="102" xfId="4" applyFont="1" applyBorder="1" applyAlignment="1">
      <alignment horizontal="distributed" vertical="center" wrapText="1" indent="1"/>
    </xf>
    <xf numFmtId="0" fontId="38" fillId="0" borderId="5" xfId="5" applyFont="1" applyBorder="1" applyAlignment="1">
      <alignment horizontal="right" vertical="center"/>
    </xf>
    <xf numFmtId="0" fontId="38" fillId="0" borderId="10" xfId="5" applyFont="1" applyBorder="1" applyAlignment="1">
      <alignment horizontal="right" vertical="center"/>
    </xf>
    <xf numFmtId="0" fontId="26" fillId="0" borderId="0" xfId="4" applyFont="1" applyAlignment="1">
      <alignment vertical="top" wrapText="1"/>
    </xf>
    <xf numFmtId="0" fontId="26" fillId="0" borderId="0" xfId="4" applyFont="1" applyAlignment="1">
      <alignment vertical="center" wrapText="1"/>
    </xf>
    <xf numFmtId="0" fontId="26" fillId="0" borderId="0" xfId="4" applyFont="1" applyAlignment="1">
      <alignment horizontal="left" vertical="center" wrapText="1"/>
    </xf>
    <xf numFmtId="0" fontId="38" fillId="0" borderId="10" xfId="5" applyFont="1" applyBorder="1" applyAlignment="1">
      <alignment horizontal="center" vertical="center"/>
    </xf>
    <xf numFmtId="0" fontId="38" fillId="0" borderId="90" xfId="4" applyFont="1" applyBorder="1" applyAlignment="1">
      <alignment horizontal="distributed" vertical="center" indent="1"/>
    </xf>
    <xf numFmtId="0" fontId="38" fillId="0" borderId="20" xfId="4" applyFont="1" applyBorder="1" applyAlignment="1">
      <alignment horizontal="distributed" vertical="center" indent="1"/>
    </xf>
    <xf numFmtId="0" fontId="38" fillId="0" borderId="47" xfId="4" applyFont="1" applyBorder="1" applyAlignment="1">
      <alignment horizontal="distributed" vertical="center" indent="1"/>
    </xf>
    <xf numFmtId="0" fontId="38" fillId="0" borderId="5" xfId="4" applyFont="1" applyBorder="1" applyAlignment="1">
      <alignment horizontal="center" vertical="center"/>
    </xf>
    <xf numFmtId="0" fontId="40" fillId="0" borderId="0" xfId="4" applyFont="1" applyBorder="1" applyAlignment="1">
      <alignment horizontal="right" vertical="center"/>
    </xf>
    <xf numFmtId="0" fontId="40" fillId="0" borderId="0" xfId="4" applyFont="1" applyBorder="1" applyAlignment="1">
      <alignment horizontal="center" vertical="center"/>
    </xf>
    <xf numFmtId="0" fontId="40" fillId="0" borderId="20" xfId="4" applyFont="1" applyBorder="1" applyAlignment="1">
      <alignment horizontal="center" vertical="center"/>
    </xf>
    <xf numFmtId="0" fontId="24" fillId="0" borderId="0" xfId="3" applyFont="1" applyAlignment="1">
      <alignment horizontal="center" vertical="center"/>
    </xf>
    <xf numFmtId="0" fontId="38" fillId="0" borderId="0" xfId="3" applyFont="1" applyAlignment="1">
      <alignment horizontal="center" vertical="center"/>
    </xf>
    <xf numFmtId="0" fontId="38" fillId="0" borderId="10" xfId="3" applyFont="1" applyBorder="1" applyAlignment="1">
      <alignment horizontal="left" vertical="center" wrapText="1"/>
    </xf>
    <xf numFmtId="0" fontId="38" fillId="0" borderId="6" xfId="3" applyFont="1" applyBorder="1" applyAlignment="1">
      <alignment horizontal="left" vertical="center" wrapText="1"/>
    </xf>
    <xf numFmtId="0" fontId="38" fillId="0" borderId="130" xfId="3" applyFont="1" applyBorder="1" applyAlignment="1">
      <alignment horizontal="left" vertical="center" wrapText="1"/>
    </xf>
    <xf numFmtId="0" fontId="26" fillId="0" borderId="0" xfId="3" applyFont="1" applyAlignment="1">
      <alignment horizontal="right" vertical="center"/>
    </xf>
    <xf numFmtId="178" fontId="38" fillId="0" borderId="6" xfId="3" applyNumberFormat="1" applyFont="1" applyBorder="1" applyAlignment="1">
      <alignment horizontal="left" vertical="center" wrapText="1"/>
    </xf>
    <xf numFmtId="0" fontId="46" fillId="4" borderId="97" xfId="3" applyFont="1" applyFill="1" applyBorder="1" applyAlignment="1">
      <alignment horizontal="center" vertical="center"/>
    </xf>
    <xf numFmtId="0" fontId="46" fillId="4" borderId="98" xfId="3" applyFont="1" applyFill="1" applyBorder="1" applyAlignment="1">
      <alignment horizontal="center" vertical="center"/>
    </xf>
    <xf numFmtId="0" fontId="46" fillId="4" borderId="99" xfId="3" applyFont="1" applyFill="1" applyBorder="1" applyAlignment="1">
      <alignment horizontal="center" vertical="center"/>
    </xf>
    <xf numFmtId="0" fontId="49" fillId="0" borderId="0" xfId="6" applyFont="1" applyBorder="1" applyAlignment="1">
      <alignment horizontal="left" vertical="center"/>
    </xf>
    <xf numFmtId="0" fontId="48" fillId="0" borderId="0" xfId="6" applyFont="1" applyAlignment="1">
      <alignment horizontal="center" vertical="center"/>
    </xf>
    <xf numFmtId="0" fontId="49" fillId="0" borderId="0" xfId="6" applyFont="1" applyBorder="1" applyAlignment="1">
      <alignment horizontal="distributed" vertical="center"/>
    </xf>
    <xf numFmtId="0" fontId="49" fillId="0" borderId="130" xfId="6" applyFont="1" applyBorder="1" applyAlignment="1">
      <alignment horizontal="distributed" vertical="center"/>
    </xf>
    <xf numFmtId="0" fontId="10" fillId="0" borderId="130" xfId="6" applyFont="1" applyBorder="1" applyAlignment="1">
      <alignment vertical="center" wrapText="1"/>
    </xf>
    <xf numFmtId="0" fontId="10" fillId="0" borderId="131" xfId="6" applyFont="1" applyBorder="1" applyAlignment="1">
      <alignment vertical="center" wrapText="1"/>
    </xf>
    <xf numFmtId="0" fontId="49" fillId="0" borderId="1" xfId="6" applyFont="1" applyBorder="1" applyAlignment="1">
      <alignment horizontal="left" vertical="center"/>
    </xf>
    <xf numFmtId="0" fontId="49" fillId="0" borderId="23" xfId="6" applyFont="1" applyBorder="1" applyAlignment="1">
      <alignment horizontal="center" vertical="center"/>
    </xf>
    <xf numFmtId="0" fontId="49" fillId="0" borderId="8" xfId="6" applyFont="1" applyBorder="1" applyAlignment="1">
      <alignment horizontal="center" vertical="center"/>
    </xf>
    <xf numFmtId="0" fontId="49" fillId="0" borderId="10" xfId="6" applyFont="1" applyBorder="1" applyAlignment="1">
      <alignment horizontal="center" vertical="center"/>
    </xf>
    <xf numFmtId="0" fontId="49" fillId="0" borderId="11" xfId="6" applyFont="1" applyBorder="1" applyAlignment="1">
      <alignment horizontal="center" vertical="center"/>
    </xf>
    <xf numFmtId="0" fontId="49" fillId="0" borderId="7" xfId="6" applyFont="1" applyBorder="1" applyAlignment="1">
      <alignment horizontal="center" vertical="center" textRotation="255"/>
    </xf>
    <xf numFmtId="0" fontId="49" fillId="0" borderId="5" xfId="6" applyFont="1" applyBorder="1" applyAlignment="1">
      <alignment horizontal="center" vertical="center" textRotation="255"/>
    </xf>
    <xf numFmtId="0" fontId="49" fillId="0" borderId="9" xfId="6" applyFont="1" applyBorder="1" applyAlignment="1">
      <alignment horizontal="center" vertical="center" textRotation="255"/>
    </xf>
    <xf numFmtId="0" fontId="49" fillId="0" borderId="2" xfId="6" applyFont="1" applyBorder="1" applyAlignment="1">
      <alignment horizontal="center" vertical="center" textRotation="255"/>
    </xf>
    <xf numFmtId="0" fontId="49" fillId="0" borderId="0" xfId="6" applyFont="1" applyBorder="1" applyAlignment="1">
      <alignment horizontal="center" vertical="center" textRotation="255"/>
    </xf>
    <xf numFmtId="0" fontId="49" fillId="0" borderId="1" xfId="6" applyFont="1" applyBorder="1" applyAlignment="1">
      <alignment horizontal="center" vertical="center" textRotation="255"/>
    </xf>
    <xf numFmtId="0" fontId="49" fillId="0" borderId="0" xfId="6" applyFont="1" applyAlignment="1">
      <alignment horizontal="center" vertical="center" textRotation="255"/>
    </xf>
    <xf numFmtId="0" fontId="49" fillId="0" borderId="8" xfId="6" applyFont="1" applyBorder="1" applyAlignment="1">
      <alignment horizontal="center" vertical="center" textRotation="255"/>
    </xf>
    <xf numFmtId="0" fontId="49" fillId="0" borderId="10" xfId="6" applyFont="1" applyBorder="1" applyAlignment="1">
      <alignment horizontal="center" vertical="center" textRotation="255"/>
    </xf>
    <xf numFmtId="0" fontId="49" fillId="0" borderId="11" xfId="6" applyFont="1" applyBorder="1" applyAlignment="1">
      <alignment horizontal="center" vertical="center" textRotation="255"/>
    </xf>
    <xf numFmtId="0" fontId="38" fillId="0" borderId="0" xfId="6" applyFont="1" applyBorder="1" applyAlignment="1">
      <alignment horizontal="left" vertical="center"/>
    </xf>
    <xf numFmtId="0" fontId="47" fillId="0" borderId="7" xfId="6" applyBorder="1" applyAlignment="1">
      <alignment horizontal="left" vertical="top" wrapText="1"/>
    </xf>
    <xf numFmtId="0" fontId="47" fillId="0" borderId="5" xfId="6" applyBorder="1" applyAlignment="1">
      <alignment horizontal="left" vertical="top" wrapText="1"/>
    </xf>
    <xf numFmtId="0" fontId="47" fillId="0" borderId="9" xfId="6" applyBorder="1" applyAlignment="1">
      <alignment horizontal="left" vertical="top" wrapText="1"/>
    </xf>
    <xf numFmtId="0" fontId="47" fillId="0" borderId="8" xfId="6" applyBorder="1" applyAlignment="1">
      <alignment horizontal="left" vertical="top" wrapText="1"/>
    </xf>
    <xf numFmtId="0" fontId="47" fillId="0" borderId="10" xfId="6" applyBorder="1" applyAlignment="1">
      <alignment horizontal="left" vertical="top" wrapText="1"/>
    </xf>
    <xf numFmtId="0" fontId="47" fillId="0" borderId="11" xfId="6" applyBorder="1" applyAlignment="1">
      <alignment horizontal="left" vertical="top" wrapText="1"/>
    </xf>
    <xf numFmtId="0" fontId="47" fillId="0" borderId="7" xfId="6" applyBorder="1" applyAlignment="1">
      <alignment horizontal="center" vertical="center"/>
    </xf>
    <xf numFmtId="0" fontId="47" fillId="0" borderId="5" xfId="6" applyBorder="1" applyAlignment="1">
      <alignment horizontal="center" vertical="center"/>
    </xf>
    <xf numFmtId="0" fontId="47" fillId="0" borderId="9" xfId="6" applyBorder="1" applyAlignment="1">
      <alignment horizontal="center" vertical="center"/>
    </xf>
    <xf numFmtId="0" fontId="47" fillId="0" borderId="8" xfId="6" applyBorder="1" applyAlignment="1">
      <alignment horizontal="center" vertical="center"/>
    </xf>
    <xf numFmtId="0" fontId="47" fillId="0" borderId="10" xfId="6" applyBorder="1" applyAlignment="1">
      <alignment horizontal="center" vertical="center"/>
    </xf>
    <xf numFmtId="0" fontId="47" fillId="0" borderId="11" xfId="6" applyBorder="1" applyAlignment="1">
      <alignment horizontal="center" vertical="center"/>
    </xf>
    <xf numFmtId="0" fontId="2" fillId="0" borderId="7" xfId="6" applyFont="1" applyBorder="1" applyAlignment="1">
      <alignment horizontal="left" vertical="top" wrapText="1"/>
    </xf>
    <xf numFmtId="0" fontId="2" fillId="0" borderId="5" xfId="6" applyFont="1" applyBorder="1" applyAlignment="1">
      <alignment horizontal="left" vertical="top"/>
    </xf>
    <xf numFmtId="0" fontId="2" fillId="0" borderId="9" xfId="6" applyFont="1" applyBorder="1" applyAlignment="1">
      <alignment horizontal="left" vertical="top"/>
    </xf>
    <xf numFmtId="0" fontId="2" fillId="0" borderId="8" xfId="6" applyFont="1" applyBorder="1" applyAlignment="1">
      <alignment horizontal="left" vertical="top"/>
    </xf>
    <xf numFmtId="0" fontId="2" fillId="0" borderId="10" xfId="6" applyFont="1" applyBorder="1" applyAlignment="1">
      <alignment horizontal="left" vertical="top"/>
    </xf>
    <xf numFmtId="0" fontId="2" fillId="0" borderId="11" xfId="6" applyFont="1" applyBorder="1" applyAlignment="1">
      <alignment horizontal="left" vertical="top"/>
    </xf>
    <xf numFmtId="0" fontId="2" fillId="0" borderId="7" xfId="6" applyFont="1" applyBorder="1" applyAlignment="1">
      <alignment horizontal="center" vertical="center" wrapText="1"/>
    </xf>
    <xf numFmtId="0" fontId="2" fillId="0" borderId="5" xfId="6" applyFont="1" applyBorder="1" applyAlignment="1">
      <alignment horizontal="center" vertical="center"/>
    </xf>
    <xf numFmtId="0" fontId="2" fillId="0" borderId="9" xfId="6" applyFont="1" applyBorder="1" applyAlignment="1">
      <alignment horizontal="center" vertical="center"/>
    </xf>
    <xf numFmtId="0" fontId="2" fillId="0" borderId="8" xfId="6" applyFont="1" applyBorder="1" applyAlignment="1">
      <alignment horizontal="center" vertical="center"/>
    </xf>
    <xf numFmtId="0" fontId="2" fillId="0" borderId="10" xfId="6" applyFont="1" applyBorder="1" applyAlignment="1">
      <alignment horizontal="center" vertical="center"/>
    </xf>
    <xf numFmtId="0" fontId="2" fillId="0" borderId="11" xfId="6" applyFont="1" applyBorder="1" applyAlignment="1">
      <alignment horizontal="center" vertical="center"/>
    </xf>
    <xf numFmtId="0" fontId="21" fillId="0" borderId="0" xfId="6" applyFont="1" applyBorder="1" applyAlignment="1">
      <alignment horizontal="center" vertical="center"/>
    </xf>
    <xf numFmtId="0" fontId="47" fillId="0" borderId="7" xfId="6" applyBorder="1" applyAlignment="1">
      <alignment horizontal="left" vertical="center" wrapText="1"/>
    </xf>
    <xf numFmtId="0" fontId="47" fillId="0" borderId="5" xfId="6" applyBorder="1" applyAlignment="1">
      <alignment horizontal="left" vertical="center"/>
    </xf>
    <xf numFmtId="0" fontId="47" fillId="0" borderId="9" xfId="6" applyBorder="1" applyAlignment="1">
      <alignment horizontal="left" vertical="center"/>
    </xf>
    <xf numFmtId="0" fontId="47" fillId="0" borderId="2" xfId="6" applyBorder="1" applyAlignment="1">
      <alignment horizontal="left" vertical="center"/>
    </xf>
    <xf numFmtId="0" fontId="47" fillId="0" borderId="0" xfId="6" applyBorder="1" applyAlignment="1">
      <alignment horizontal="left" vertical="center"/>
    </xf>
    <xf numFmtId="0" fontId="47" fillId="0" borderId="1" xfId="6" applyBorder="1" applyAlignment="1">
      <alignment horizontal="left" vertical="center"/>
    </xf>
    <xf numFmtId="0" fontId="47" fillId="0" borderId="8" xfId="6" applyBorder="1" applyAlignment="1">
      <alignment horizontal="left" vertical="center"/>
    </xf>
    <xf numFmtId="0" fontId="47" fillId="0" borderId="10" xfId="6" applyBorder="1" applyAlignment="1">
      <alignment horizontal="left" vertical="center"/>
    </xf>
    <xf numFmtId="0" fontId="47" fillId="0" borderId="11" xfId="6" applyBorder="1" applyAlignment="1">
      <alignment horizontal="left" vertical="center"/>
    </xf>
    <xf numFmtId="0" fontId="47" fillId="0" borderId="5" xfId="6" applyBorder="1" applyAlignment="1">
      <alignment horizontal="left" vertical="top"/>
    </xf>
    <xf numFmtId="0" fontId="47" fillId="0" borderId="9" xfId="6" applyBorder="1" applyAlignment="1">
      <alignment horizontal="left" vertical="top"/>
    </xf>
    <xf numFmtId="0" fontId="47" fillId="0" borderId="8" xfId="6" applyBorder="1" applyAlignment="1">
      <alignment horizontal="left" vertical="top"/>
    </xf>
    <xf numFmtId="0" fontId="47" fillId="0" borderId="10" xfId="6" applyBorder="1" applyAlignment="1">
      <alignment horizontal="left" vertical="top"/>
    </xf>
    <xf numFmtId="0" fontId="47" fillId="0" borderId="11" xfId="6" applyBorder="1" applyAlignment="1">
      <alignment horizontal="left" vertical="top"/>
    </xf>
  </cellXfs>
  <cellStyles count="9">
    <cellStyle name="桁区切り" xfId="1" builtinId="6"/>
    <cellStyle name="桁区切り 2" xfId="8" xr:uid="{00000000-0005-0000-0000-000001000000}"/>
    <cellStyle name="標準" xfId="0" builtinId="0"/>
    <cellStyle name="標準 2" xfId="2" xr:uid="{00000000-0005-0000-0000-000003000000}"/>
    <cellStyle name="標準 3" xfId="3" xr:uid="{00000000-0005-0000-0000-000004000000}"/>
    <cellStyle name="標準 4" xfId="6" xr:uid="{00000000-0005-0000-0000-000005000000}"/>
    <cellStyle name="標準 5" xfId="7" xr:uid="{00000000-0005-0000-0000-000006000000}"/>
    <cellStyle name="標準_指名願い　コンサル案" xfId="5" xr:uid="{00000000-0005-0000-0000-000007000000}"/>
    <cellStyle name="標準_指名願い　工事案" xfId="4"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190500</xdr:colOff>
      <xdr:row>36</xdr:row>
      <xdr:rowOff>238125</xdr:rowOff>
    </xdr:from>
    <xdr:to>
      <xdr:col>17</xdr:col>
      <xdr:colOff>171450</xdr:colOff>
      <xdr:row>37</xdr:row>
      <xdr:rowOff>171450</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3762375" y="9163050"/>
          <a:ext cx="4572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baseline="0">
              <a:latin typeface="ＭＳ 明朝" pitchFamily="17" charset="-128"/>
              <a:ea typeface="ＭＳ 明朝" pitchFamily="17" charset="-128"/>
            </a:rPr>
            <a:t>※</a:t>
          </a:r>
          <a:r>
            <a:rPr kumimoji="1" lang="ja-JP" altLang="en-US" sz="600" baseline="0">
              <a:latin typeface="ＭＳ 明朝" pitchFamily="17" charset="-128"/>
              <a:ea typeface="ＭＳ 明朝" pitchFamily="17" charset="-128"/>
            </a:rPr>
            <a:t>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323850</xdr:colOff>
      <xdr:row>17</xdr:row>
      <xdr:rowOff>333375</xdr:rowOff>
    </xdr:from>
    <xdr:to>
      <xdr:col>1</xdr:col>
      <xdr:colOff>666750</xdr:colOff>
      <xdr:row>24</xdr:row>
      <xdr:rowOff>38100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09650" y="5343525"/>
          <a:ext cx="342900" cy="2371725"/>
        </a:xfrm>
        <a:prstGeom prst="rect">
          <a:avLst/>
        </a:prstGeom>
        <a:solidFill>
          <a:schemeClr val="bg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200">
              <a:latin typeface="HGｺﾞｼｯｸE" panose="020B0909000000000000" pitchFamily="49" charset="-128"/>
              <a:ea typeface="HGｺﾞｼｯｸE" panose="020B0909000000000000" pitchFamily="49" charset="-128"/>
            </a:rPr>
            <a:t>委　任　先</a:t>
          </a:r>
        </a:p>
      </xdr:txBody>
    </xdr:sp>
    <xdr:clientData/>
  </xdr:twoCellAnchor>
  <xdr:twoCellAnchor>
    <xdr:from>
      <xdr:col>1</xdr:col>
      <xdr:colOff>323850</xdr:colOff>
      <xdr:row>6</xdr:row>
      <xdr:rowOff>323850</xdr:rowOff>
    </xdr:from>
    <xdr:to>
      <xdr:col>1</xdr:col>
      <xdr:colOff>666750</xdr:colOff>
      <xdr:row>13</xdr:row>
      <xdr:rowOff>28575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009650" y="1428750"/>
          <a:ext cx="342900" cy="2371725"/>
        </a:xfrm>
        <a:prstGeom prst="rect">
          <a:avLst/>
        </a:prstGeom>
        <a:solidFill>
          <a:schemeClr val="bg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200">
              <a:latin typeface="HGｺﾞｼｯｸE" panose="020B0909000000000000" pitchFamily="49" charset="-128"/>
              <a:ea typeface="HGｺﾞｼｯｸE" panose="020B0909000000000000" pitchFamily="49" charset="-128"/>
            </a:rPr>
            <a:t>本　　　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32385</xdr:colOff>
      <xdr:row>6</xdr:row>
      <xdr:rowOff>123825</xdr:rowOff>
    </xdr:from>
    <xdr:to>
      <xdr:col>6</xdr:col>
      <xdr:colOff>213360</xdr:colOff>
      <xdr:row>9</xdr:row>
      <xdr:rowOff>127635</xdr:rowOff>
    </xdr:to>
    <xdr:sp macro="" textlink="">
      <xdr:nvSpPr>
        <xdr:cNvPr id="2" name="下矢印 1">
          <a:extLst>
            <a:ext uri="{FF2B5EF4-FFF2-40B4-BE49-F238E27FC236}">
              <a16:creationId xmlns:a16="http://schemas.microsoft.com/office/drawing/2014/main" id="{00000000-0008-0000-0B00-000002000000}"/>
            </a:ext>
          </a:extLst>
        </xdr:cNvPr>
        <xdr:cNvSpPr/>
      </xdr:nvSpPr>
      <xdr:spPr>
        <a:xfrm>
          <a:off x="4147185" y="1028700"/>
          <a:ext cx="180975" cy="51816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355600</xdr:colOff>
      <xdr:row>7</xdr:row>
      <xdr:rowOff>21590</xdr:rowOff>
    </xdr:from>
    <xdr:to>
      <xdr:col>7</xdr:col>
      <xdr:colOff>212090</xdr:colOff>
      <xdr:row>8</xdr:row>
      <xdr:rowOff>100330</xdr:rowOff>
    </xdr:to>
    <xdr:sp macro="" textlink="">
      <xdr:nvSpPr>
        <xdr:cNvPr id="3" name="図形 2">
          <a:extLst>
            <a:ext uri="{FF2B5EF4-FFF2-40B4-BE49-F238E27FC236}">
              <a16:creationId xmlns:a16="http://schemas.microsoft.com/office/drawing/2014/main" id="{00000000-0008-0000-0B00-000003000000}"/>
            </a:ext>
          </a:extLst>
        </xdr:cNvPr>
        <xdr:cNvSpPr/>
      </xdr:nvSpPr>
      <xdr:spPr>
        <a:xfrm>
          <a:off x="4470400" y="1097915"/>
          <a:ext cx="542290" cy="25019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pPr algn="ctr"/>
          <a:r>
            <a:rPr kumimoji="1" lang="ja-JP" altLang="en-US">
              <a:solidFill>
                <a:sysClr val="windowText" lastClr="000000"/>
              </a:solidFill>
            </a:rPr>
            <a:t>NO</a:t>
          </a:r>
        </a:p>
      </xdr:txBody>
    </xdr:sp>
    <xdr:clientData/>
  </xdr:twoCellAnchor>
  <xdr:twoCellAnchor>
    <xdr:from>
      <xdr:col>1</xdr:col>
      <xdr:colOff>248285</xdr:colOff>
      <xdr:row>6</xdr:row>
      <xdr:rowOff>92710</xdr:rowOff>
    </xdr:from>
    <xdr:to>
      <xdr:col>1</xdr:col>
      <xdr:colOff>440690</xdr:colOff>
      <xdr:row>13</xdr:row>
      <xdr:rowOff>107950</xdr:rowOff>
    </xdr:to>
    <xdr:sp macro="" textlink="">
      <xdr:nvSpPr>
        <xdr:cNvPr id="4" name="下矢印 3">
          <a:extLst>
            <a:ext uri="{FF2B5EF4-FFF2-40B4-BE49-F238E27FC236}">
              <a16:creationId xmlns:a16="http://schemas.microsoft.com/office/drawing/2014/main" id="{00000000-0008-0000-0B00-000004000000}"/>
            </a:ext>
          </a:extLst>
        </xdr:cNvPr>
        <xdr:cNvSpPr/>
      </xdr:nvSpPr>
      <xdr:spPr>
        <a:xfrm>
          <a:off x="934085" y="997585"/>
          <a:ext cx="192405" cy="121539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516890</xdr:colOff>
      <xdr:row>9</xdr:row>
      <xdr:rowOff>60325</xdr:rowOff>
    </xdr:from>
    <xdr:to>
      <xdr:col>2</xdr:col>
      <xdr:colOff>373380</xdr:colOff>
      <xdr:row>10</xdr:row>
      <xdr:rowOff>139065</xdr:rowOff>
    </xdr:to>
    <xdr:sp macro="" textlink="">
      <xdr:nvSpPr>
        <xdr:cNvPr id="5" name="図形 4">
          <a:extLst>
            <a:ext uri="{FF2B5EF4-FFF2-40B4-BE49-F238E27FC236}">
              <a16:creationId xmlns:a16="http://schemas.microsoft.com/office/drawing/2014/main" id="{00000000-0008-0000-0B00-000005000000}"/>
            </a:ext>
          </a:extLst>
        </xdr:cNvPr>
        <xdr:cNvSpPr/>
      </xdr:nvSpPr>
      <xdr:spPr>
        <a:xfrm>
          <a:off x="1202690" y="1479550"/>
          <a:ext cx="542290" cy="25019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pPr algn="ctr"/>
          <a:r>
            <a:rPr kumimoji="1" lang="ja-JP" altLang="en-US">
              <a:solidFill>
                <a:sysClr val="windowText" lastClr="000000"/>
              </a:solidFill>
            </a:rPr>
            <a:t>YES</a:t>
          </a:r>
        </a:p>
      </xdr:txBody>
    </xdr:sp>
    <xdr:clientData/>
  </xdr:twoCellAnchor>
  <xdr:twoCellAnchor>
    <xdr:from>
      <xdr:col>6</xdr:col>
      <xdr:colOff>0</xdr:colOff>
      <xdr:row>18</xdr:row>
      <xdr:rowOff>102235</xdr:rowOff>
    </xdr:from>
    <xdr:to>
      <xdr:col>6</xdr:col>
      <xdr:colOff>180975</xdr:colOff>
      <xdr:row>21</xdr:row>
      <xdr:rowOff>106045</xdr:rowOff>
    </xdr:to>
    <xdr:sp macro="" textlink="">
      <xdr:nvSpPr>
        <xdr:cNvPr id="6" name="下矢印 5">
          <a:extLst>
            <a:ext uri="{FF2B5EF4-FFF2-40B4-BE49-F238E27FC236}">
              <a16:creationId xmlns:a16="http://schemas.microsoft.com/office/drawing/2014/main" id="{00000000-0008-0000-0B00-000006000000}"/>
            </a:ext>
          </a:extLst>
        </xdr:cNvPr>
        <xdr:cNvSpPr/>
      </xdr:nvSpPr>
      <xdr:spPr>
        <a:xfrm>
          <a:off x="4114800" y="3064510"/>
          <a:ext cx="180975" cy="51816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360045</xdr:colOff>
      <xdr:row>19</xdr:row>
      <xdr:rowOff>22860</xdr:rowOff>
    </xdr:from>
    <xdr:to>
      <xdr:col>7</xdr:col>
      <xdr:colOff>216535</xdr:colOff>
      <xdr:row>20</xdr:row>
      <xdr:rowOff>101600</xdr:rowOff>
    </xdr:to>
    <xdr:sp macro="" textlink="">
      <xdr:nvSpPr>
        <xdr:cNvPr id="7" name="図形 6">
          <a:extLst>
            <a:ext uri="{FF2B5EF4-FFF2-40B4-BE49-F238E27FC236}">
              <a16:creationId xmlns:a16="http://schemas.microsoft.com/office/drawing/2014/main" id="{00000000-0008-0000-0B00-000007000000}"/>
            </a:ext>
          </a:extLst>
        </xdr:cNvPr>
        <xdr:cNvSpPr/>
      </xdr:nvSpPr>
      <xdr:spPr>
        <a:xfrm>
          <a:off x="4474845" y="3156585"/>
          <a:ext cx="542290" cy="25019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pPr algn="ctr"/>
          <a:r>
            <a:rPr kumimoji="1" lang="ja-JP" altLang="en-US">
              <a:solidFill>
                <a:sysClr val="windowText" lastClr="000000"/>
              </a:solidFill>
            </a:rPr>
            <a:t>NO</a:t>
          </a:r>
        </a:p>
      </xdr:txBody>
    </xdr:sp>
    <xdr:clientData/>
  </xdr:twoCellAnchor>
  <xdr:twoCellAnchor>
    <xdr:from>
      <xdr:col>1</xdr:col>
      <xdr:colOff>237490</xdr:colOff>
      <xdr:row>18</xdr:row>
      <xdr:rowOff>56515</xdr:rowOff>
    </xdr:from>
    <xdr:to>
      <xdr:col>1</xdr:col>
      <xdr:colOff>429895</xdr:colOff>
      <xdr:row>25</xdr:row>
      <xdr:rowOff>100965</xdr:rowOff>
    </xdr:to>
    <xdr:sp macro="" textlink="">
      <xdr:nvSpPr>
        <xdr:cNvPr id="8" name="下矢印 7">
          <a:extLst>
            <a:ext uri="{FF2B5EF4-FFF2-40B4-BE49-F238E27FC236}">
              <a16:creationId xmlns:a16="http://schemas.microsoft.com/office/drawing/2014/main" id="{00000000-0008-0000-0B00-000008000000}"/>
            </a:ext>
          </a:extLst>
        </xdr:cNvPr>
        <xdr:cNvSpPr/>
      </xdr:nvSpPr>
      <xdr:spPr>
        <a:xfrm>
          <a:off x="923290" y="3018790"/>
          <a:ext cx="192405" cy="124460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504825</xdr:colOff>
      <xdr:row>20</xdr:row>
      <xdr:rowOff>152400</xdr:rowOff>
    </xdr:from>
    <xdr:to>
      <xdr:col>2</xdr:col>
      <xdr:colOff>361315</xdr:colOff>
      <xdr:row>22</xdr:row>
      <xdr:rowOff>59690</xdr:rowOff>
    </xdr:to>
    <xdr:sp macro="" textlink="">
      <xdr:nvSpPr>
        <xdr:cNvPr id="9" name="図形 8">
          <a:extLst>
            <a:ext uri="{FF2B5EF4-FFF2-40B4-BE49-F238E27FC236}">
              <a16:creationId xmlns:a16="http://schemas.microsoft.com/office/drawing/2014/main" id="{00000000-0008-0000-0B00-000009000000}"/>
            </a:ext>
          </a:extLst>
        </xdr:cNvPr>
        <xdr:cNvSpPr/>
      </xdr:nvSpPr>
      <xdr:spPr>
        <a:xfrm>
          <a:off x="1190625" y="3457575"/>
          <a:ext cx="542290" cy="25019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pPr algn="ctr"/>
          <a:r>
            <a:rPr kumimoji="1" lang="ja-JP" altLang="en-US">
              <a:solidFill>
                <a:sysClr val="windowText" lastClr="000000"/>
              </a:solidFill>
            </a:rPr>
            <a:t>YES</a:t>
          </a:r>
        </a:p>
      </xdr:txBody>
    </xdr:sp>
    <xdr:clientData/>
  </xdr:twoCellAnchor>
  <xdr:twoCellAnchor>
    <xdr:from>
      <xdr:col>5</xdr:col>
      <xdr:colOff>657225</xdr:colOff>
      <xdr:row>28</xdr:row>
      <xdr:rowOff>84455</xdr:rowOff>
    </xdr:from>
    <xdr:to>
      <xdr:col>6</xdr:col>
      <xdr:colOff>152400</xdr:colOff>
      <xdr:row>31</xdr:row>
      <xdr:rowOff>88900</xdr:rowOff>
    </xdr:to>
    <xdr:sp macro="" textlink="">
      <xdr:nvSpPr>
        <xdr:cNvPr id="10" name="下矢印 9">
          <a:extLst>
            <a:ext uri="{FF2B5EF4-FFF2-40B4-BE49-F238E27FC236}">
              <a16:creationId xmlns:a16="http://schemas.microsoft.com/office/drawing/2014/main" id="{00000000-0008-0000-0B00-00000A000000}"/>
            </a:ext>
          </a:extLst>
        </xdr:cNvPr>
        <xdr:cNvSpPr/>
      </xdr:nvSpPr>
      <xdr:spPr>
        <a:xfrm>
          <a:off x="4086225" y="4761230"/>
          <a:ext cx="180975" cy="518795"/>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276225</xdr:colOff>
      <xdr:row>29</xdr:row>
      <xdr:rowOff>10160</xdr:rowOff>
    </xdr:from>
    <xdr:to>
      <xdr:col>7</xdr:col>
      <xdr:colOff>132715</xdr:colOff>
      <xdr:row>30</xdr:row>
      <xdr:rowOff>88900</xdr:rowOff>
    </xdr:to>
    <xdr:sp macro="" textlink="">
      <xdr:nvSpPr>
        <xdr:cNvPr id="11" name="図形 11">
          <a:extLst>
            <a:ext uri="{FF2B5EF4-FFF2-40B4-BE49-F238E27FC236}">
              <a16:creationId xmlns:a16="http://schemas.microsoft.com/office/drawing/2014/main" id="{00000000-0008-0000-0B00-00000B000000}"/>
            </a:ext>
          </a:extLst>
        </xdr:cNvPr>
        <xdr:cNvSpPr/>
      </xdr:nvSpPr>
      <xdr:spPr>
        <a:xfrm>
          <a:off x="4391025" y="4858385"/>
          <a:ext cx="542290" cy="25019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pPr algn="ctr"/>
          <a:r>
            <a:rPr kumimoji="1" lang="ja-JP" altLang="en-US">
              <a:solidFill>
                <a:sysClr val="windowText" lastClr="000000"/>
              </a:solidFill>
            </a:rPr>
            <a:t>NO</a:t>
          </a:r>
        </a:p>
      </xdr:txBody>
    </xdr:sp>
    <xdr:clientData/>
  </xdr:twoCellAnchor>
  <xdr:twoCellAnchor>
    <xdr:from>
      <xdr:col>1</xdr:col>
      <xdr:colOff>219075</xdr:colOff>
      <xdr:row>28</xdr:row>
      <xdr:rowOff>94615</xdr:rowOff>
    </xdr:from>
    <xdr:to>
      <xdr:col>1</xdr:col>
      <xdr:colOff>411480</xdr:colOff>
      <xdr:row>35</xdr:row>
      <xdr:rowOff>139065</xdr:rowOff>
    </xdr:to>
    <xdr:sp macro="" textlink="">
      <xdr:nvSpPr>
        <xdr:cNvPr id="12" name="下矢印 11">
          <a:extLst>
            <a:ext uri="{FF2B5EF4-FFF2-40B4-BE49-F238E27FC236}">
              <a16:creationId xmlns:a16="http://schemas.microsoft.com/office/drawing/2014/main" id="{00000000-0008-0000-0B00-00000C000000}"/>
            </a:ext>
          </a:extLst>
        </xdr:cNvPr>
        <xdr:cNvSpPr/>
      </xdr:nvSpPr>
      <xdr:spPr>
        <a:xfrm>
          <a:off x="904875" y="4771390"/>
          <a:ext cx="192405" cy="124460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504825</xdr:colOff>
      <xdr:row>31</xdr:row>
      <xdr:rowOff>57150</xdr:rowOff>
    </xdr:from>
    <xdr:to>
      <xdr:col>2</xdr:col>
      <xdr:colOff>361315</xdr:colOff>
      <xdr:row>32</xdr:row>
      <xdr:rowOff>135890</xdr:rowOff>
    </xdr:to>
    <xdr:sp macro="" textlink="">
      <xdr:nvSpPr>
        <xdr:cNvPr id="13" name="図形 13">
          <a:extLst>
            <a:ext uri="{FF2B5EF4-FFF2-40B4-BE49-F238E27FC236}">
              <a16:creationId xmlns:a16="http://schemas.microsoft.com/office/drawing/2014/main" id="{00000000-0008-0000-0B00-00000D000000}"/>
            </a:ext>
          </a:extLst>
        </xdr:cNvPr>
        <xdr:cNvSpPr/>
      </xdr:nvSpPr>
      <xdr:spPr>
        <a:xfrm>
          <a:off x="1190625" y="5248275"/>
          <a:ext cx="542290" cy="25019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pPr algn="ctr"/>
          <a:r>
            <a:rPr kumimoji="1" lang="ja-JP" altLang="en-US">
              <a:solidFill>
                <a:sysClr val="windowText" lastClr="000000"/>
              </a:solidFill>
            </a:rPr>
            <a:t>YES</a:t>
          </a:r>
        </a:p>
      </xdr:txBody>
    </xdr:sp>
    <xdr:clientData/>
  </xdr:twoCellAnchor>
  <xdr:twoCellAnchor>
    <xdr:from>
      <xdr:col>5</xdr:col>
      <xdr:colOff>628650</xdr:colOff>
      <xdr:row>38</xdr:row>
      <xdr:rowOff>76200</xdr:rowOff>
    </xdr:from>
    <xdr:to>
      <xdr:col>6</xdr:col>
      <xdr:colOff>142240</xdr:colOff>
      <xdr:row>41</xdr:row>
      <xdr:rowOff>114300</xdr:rowOff>
    </xdr:to>
    <xdr:sp macro="" textlink="">
      <xdr:nvSpPr>
        <xdr:cNvPr id="14" name="下矢印 13">
          <a:extLst>
            <a:ext uri="{FF2B5EF4-FFF2-40B4-BE49-F238E27FC236}">
              <a16:creationId xmlns:a16="http://schemas.microsoft.com/office/drawing/2014/main" id="{00000000-0008-0000-0B00-00000E000000}"/>
            </a:ext>
          </a:extLst>
        </xdr:cNvPr>
        <xdr:cNvSpPr/>
      </xdr:nvSpPr>
      <xdr:spPr>
        <a:xfrm>
          <a:off x="4057650" y="6467475"/>
          <a:ext cx="199390" cy="55245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247650</xdr:colOff>
      <xdr:row>39</xdr:row>
      <xdr:rowOff>29210</xdr:rowOff>
    </xdr:from>
    <xdr:to>
      <xdr:col>7</xdr:col>
      <xdr:colOff>104140</xdr:colOff>
      <xdr:row>40</xdr:row>
      <xdr:rowOff>107315</xdr:rowOff>
    </xdr:to>
    <xdr:sp macro="" textlink="">
      <xdr:nvSpPr>
        <xdr:cNvPr id="15" name="図形 15">
          <a:extLst>
            <a:ext uri="{FF2B5EF4-FFF2-40B4-BE49-F238E27FC236}">
              <a16:creationId xmlns:a16="http://schemas.microsoft.com/office/drawing/2014/main" id="{00000000-0008-0000-0B00-00000F000000}"/>
            </a:ext>
          </a:extLst>
        </xdr:cNvPr>
        <xdr:cNvSpPr/>
      </xdr:nvSpPr>
      <xdr:spPr>
        <a:xfrm>
          <a:off x="4362450" y="6591935"/>
          <a:ext cx="542290" cy="249555"/>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pPr algn="ctr"/>
          <a:r>
            <a:rPr kumimoji="1" lang="ja-JP" altLang="en-US">
              <a:solidFill>
                <a:sysClr val="windowText" lastClr="000000"/>
              </a:solidFill>
            </a:rPr>
            <a:t>NO</a:t>
          </a:r>
        </a:p>
      </xdr:txBody>
    </xdr:sp>
    <xdr:clientData/>
  </xdr:twoCellAnchor>
  <xdr:twoCellAnchor>
    <xdr:from>
      <xdr:col>1</xdr:col>
      <xdr:colOff>228600</xdr:colOff>
      <xdr:row>38</xdr:row>
      <xdr:rowOff>66675</xdr:rowOff>
    </xdr:from>
    <xdr:to>
      <xdr:col>1</xdr:col>
      <xdr:colOff>421005</xdr:colOff>
      <xdr:row>45</xdr:row>
      <xdr:rowOff>111125</xdr:rowOff>
    </xdr:to>
    <xdr:sp macro="" textlink="">
      <xdr:nvSpPr>
        <xdr:cNvPr id="16" name="下矢印 15">
          <a:extLst>
            <a:ext uri="{FF2B5EF4-FFF2-40B4-BE49-F238E27FC236}">
              <a16:creationId xmlns:a16="http://schemas.microsoft.com/office/drawing/2014/main" id="{00000000-0008-0000-0B00-000010000000}"/>
            </a:ext>
          </a:extLst>
        </xdr:cNvPr>
        <xdr:cNvSpPr/>
      </xdr:nvSpPr>
      <xdr:spPr>
        <a:xfrm>
          <a:off x="914400" y="6457950"/>
          <a:ext cx="192405" cy="124460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542925</xdr:colOff>
      <xdr:row>40</xdr:row>
      <xdr:rowOff>114300</xdr:rowOff>
    </xdr:from>
    <xdr:to>
      <xdr:col>2</xdr:col>
      <xdr:colOff>399415</xdr:colOff>
      <xdr:row>42</xdr:row>
      <xdr:rowOff>21590</xdr:rowOff>
    </xdr:to>
    <xdr:sp macro="" textlink="">
      <xdr:nvSpPr>
        <xdr:cNvPr id="17" name="図形 13">
          <a:extLst>
            <a:ext uri="{FF2B5EF4-FFF2-40B4-BE49-F238E27FC236}">
              <a16:creationId xmlns:a16="http://schemas.microsoft.com/office/drawing/2014/main" id="{00000000-0008-0000-0B00-000011000000}"/>
            </a:ext>
          </a:extLst>
        </xdr:cNvPr>
        <xdr:cNvSpPr/>
      </xdr:nvSpPr>
      <xdr:spPr>
        <a:xfrm>
          <a:off x="1228725" y="6848475"/>
          <a:ext cx="542290" cy="25019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pPr algn="ctr"/>
          <a:r>
            <a:rPr kumimoji="1" lang="ja-JP" altLang="en-US">
              <a:solidFill>
                <a:sysClr val="windowText" lastClr="000000"/>
              </a:solidFill>
            </a:rPr>
            <a:t>YES</a:t>
          </a:r>
        </a:p>
      </xdr:txBody>
    </xdr:sp>
    <xdr:clientData/>
  </xdr:twoCellAnchor>
  <xdr:twoCellAnchor>
    <xdr:from>
      <xdr:col>6</xdr:col>
      <xdr:colOff>32385</xdr:colOff>
      <xdr:row>6</xdr:row>
      <xdr:rowOff>123825</xdr:rowOff>
    </xdr:from>
    <xdr:to>
      <xdr:col>6</xdr:col>
      <xdr:colOff>213360</xdr:colOff>
      <xdr:row>9</xdr:row>
      <xdr:rowOff>127635</xdr:rowOff>
    </xdr:to>
    <xdr:sp macro="" textlink="">
      <xdr:nvSpPr>
        <xdr:cNvPr id="18" name="下矢印 17">
          <a:extLst>
            <a:ext uri="{FF2B5EF4-FFF2-40B4-BE49-F238E27FC236}">
              <a16:creationId xmlns:a16="http://schemas.microsoft.com/office/drawing/2014/main" id="{00000000-0008-0000-0B00-000012000000}"/>
            </a:ext>
          </a:extLst>
        </xdr:cNvPr>
        <xdr:cNvSpPr/>
      </xdr:nvSpPr>
      <xdr:spPr>
        <a:xfrm>
          <a:off x="4147185" y="1028700"/>
          <a:ext cx="180975" cy="51816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248285</xdr:colOff>
      <xdr:row>6</xdr:row>
      <xdr:rowOff>92710</xdr:rowOff>
    </xdr:from>
    <xdr:to>
      <xdr:col>1</xdr:col>
      <xdr:colOff>440690</xdr:colOff>
      <xdr:row>13</xdr:row>
      <xdr:rowOff>107950</xdr:rowOff>
    </xdr:to>
    <xdr:sp macro="" textlink="">
      <xdr:nvSpPr>
        <xdr:cNvPr id="19" name="下矢印 18">
          <a:extLst>
            <a:ext uri="{FF2B5EF4-FFF2-40B4-BE49-F238E27FC236}">
              <a16:creationId xmlns:a16="http://schemas.microsoft.com/office/drawing/2014/main" id="{00000000-0008-0000-0B00-000013000000}"/>
            </a:ext>
          </a:extLst>
        </xdr:cNvPr>
        <xdr:cNvSpPr/>
      </xdr:nvSpPr>
      <xdr:spPr>
        <a:xfrm>
          <a:off x="934085" y="997585"/>
          <a:ext cx="192405" cy="121539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516890</xdr:colOff>
      <xdr:row>9</xdr:row>
      <xdr:rowOff>60325</xdr:rowOff>
    </xdr:from>
    <xdr:to>
      <xdr:col>2</xdr:col>
      <xdr:colOff>373380</xdr:colOff>
      <xdr:row>10</xdr:row>
      <xdr:rowOff>139065</xdr:rowOff>
    </xdr:to>
    <xdr:sp macro="" textlink="">
      <xdr:nvSpPr>
        <xdr:cNvPr id="20" name="図形 4">
          <a:extLst>
            <a:ext uri="{FF2B5EF4-FFF2-40B4-BE49-F238E27FC236}">
              <a16:creationId xmlns:a16="http://schemas.microsoft.com/office/drawing/2014/main" id="{00000000-0008-0000-0B00-000014000000}"/>
            </a:ext>
          </a:extLst>
        </xdr:cNvPr>
        <xdr:cNvSpPr/>
      </xdr:nvSpPr>
      <xdr:spPr>
        <a:xfrm>
          <a:off x="1202690" y="1479550"/>
          <a:ext cx="542290" cy="25019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pPr algn="ctr"/>
          <a:r>
            <a:rPr kumimoji="1" lang="ja-JP" altLang="en-US">
              <a:solidFill>
                <a:sysClr val="windowText" lastClr="000000"/>
              </a:solidFill>
            </a:rPr>
            <a:t>YES</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CJ1372"/>
  <sheetViews>
    <sheetView tabSelected="1" view="pageBreakPreview" zoomScale="80" zoomScaleNormal="90" zoomScaleSheetLayoutView="80" workbookViewId="0">
      <selection activeCell="AK7" sqref="AK7:CC7"/>
    </sheetView>
  </sheetViews>
  <sheetFormatPr defaultRowHeight="12"/>
  <cols>
    <col min="1" max="2" width="2.125" style="148" customWidth="1"/>
    <col min="3" max="29" width="2.125" style="147" customWidth="1"/>
    <col min="30" max="33" width="2.875" style="147" customWidth="1"/>
    <col min="34" max="36" width="2" style="147" customWidth="1"/>
    <col min="37" max="62" width="2.625" style="147" customWidth="1"/>
    <col min="63" max="74" width="2.125" style="147" customWidth="1"/>
    <col min="75" max="81" width="1.875" style="147" customWidth="1"/>
    <col min="82" max="85" width="1.5" style="147" customWidth="1"/>
    <col min="86" max="136" width="1.625" style="147" customWidth="1"/>
    <col min="137" max="254" width="9" style="147"/>
    <col min="255" max="284" width="1.875" style="147" customWidth="1"/>
    <col min="285" max="288" width="1.625" style="147" customWidth="1"/>
    <col min="289" max="333" width="1.875" style="147" customWidth="1"/>
    <col min="334" max="341" width="1.375" style="147" customWidth="1"/>
    <col min="342" max="392" width="1.625" style="147" customWidth="1"/>
    <col min="393" max="510" width="9" style="147"/>
    <col min="511" max="540" width="1.875" style="147" customWidth="1"/>
    <col min="541" max="544" width="1.625" style="147" customWidth="1"/>
    <col min="545" max="589" width="1.875" style="147" customWidth="1"/>
    <col min="590" max="597" width="1.375" style="147" customWidth="1"/>
    <col min="598" max="648" width="1.625" style="147" customWidth="1"/>
    <col min="649" max="766" width="9" style="147"/>
    <col min="767" max="796" width="1.875" style="147" customWidth="1"/>
    <col min="797" max="800" width="1.625" style="147" customWidth="1"/>
    <col min="801" max="845" width="1.875" style="147" customWidth="1"/>
    <col min="846" max="853" width="1.375" style="147" customWidth="1"/>
    <col min="854" max="904" width="1.625" style="147" customWidth="1"/>
    <col min="905" max="1022" width="9" style="147"/>
    <col min="1023" max="1052" width="1.875" style="147" customWidth="1"/>
    <col min="1053" max="1056" width="1.625" style="147" customWidth="1"/>
    <col min="1057" max="1101" width="1.875" style="147" customWidth="1"/>
    <col min="1102" max="1109" width="1.375" style="147" customWidth="1"/>
    <col min="1110" max="1160" width="1.625" style="147" customWidth="1"/>
    <col min="1161" max="1278" width="9" style="147"/>
    <col min="1279" max="1308" width="1.875" style="147" customWidth="1"/>
    <col min="1309" max="1312" width="1.625" style="147" customWidth="1"/>
    <col min="1313" max="1357" width="1.875" style="147" customWidth="1"/>
    <col min="1358" max="1365" width="1.375" style="147" customWidth="1"/>
    <col min="1366" max="1416" width="1.625" style="147" customWidth="1"/>
    <col min="1417" max="1534" width="9" style="147"/>
    <col min="1535" max="1564" width="1.875" style="147" customWidth="1"/>
    <col min="1565" max="1568" width="1.625" style="147" customWidth="1"/>
    <col min="1569" max="1613" width="1.875" style="147" customWidth="1"/>
    <col min="1614" max="1621" width="1.375" style="147" customWidth="1"/>
    <col min="1622" max="1672" width="1.625" style="147" customWidth="1"/>
    <col min="1673" max="1790" width="9" style="147"/>
    <col min="1791" max="1820" width="1.875" style="147" customWidth="1"/>
    <col min="1821" max="1824" width="1.625" style="147" customWidth="1"/>
    <col min="1825" max="1869" width="1.875" style="147" customWidth="1"/>
    <col min="1870" max="1877" width="1.375" style="147" customWidth="1"/>
    <col min="1878" max="1928" width="1.625" style="147" customWidth="1"/>
    <col min="1929" max="2046" width="9" style="147"/>
    <col min="2047" max="2076" width="1.875" style="147" customWidth="1"/>
    <col min="2077" max="2080" width="1.625" style="147" customWidth="1"/>
    <col min="2081" max="2125" width="1.875" style="147" customWidth="1"/>
    <col min="2126" max="2133" width="1.375" style="147" customWidth="1"/>
    <col min="2134" max="2184" width="1.625" style="147" customWidth="1"/>
    <col min="2185" max="2302" width="9" style="147"/>
    <col min="2303" max="2332" width="1.875" style="147" customWidth="1"/>
    <col min="2333" max="2336" width="1.625" style="147" customWidth="1"/>
    <col min="2337" max="2381" width="1.875" style="147" customWidth="1"/>
    <col min="2382" max="2389" width="1.375" style="147" customWidth="1"/>
    <col min="2390" max="2440" width="1.625" style="147" customWidth="1"/>
    <col min="2441" max="2558" width="9" style="147"/>
    <col min="2559" max="2588" width="1.875" style="147" customWidth="1"/>
    <col min="2589" max="2592" width="1.625" style="147" customWidth="1"/>
    <col min="2593" max="2637" width="1.875" style="147" customWidth="1"/>
    <col min="2638" max="2645" width="1.375" style="147" customWidth="1"/>
    <col min="2646" max="2696" width="1.625" style="147" customWidth="1"/>
    <col min="2697" max="2814" width="9" style="147"/>
    <col min="2815" max="2844" width="1.875" style="147" customWidth="1"/>
    <col min="2845" max="2848" width="1.625" style="147" customWidth="1"/>
    <col min="2849" max="2893" width="1.875" style="147" customWidth="1"/>
    <col min="2894" max="2901" width="1.375" style="147" customWidth="1"/>
    <col min="2902" max="2952" width="1.625" style="147" customWidth="1"/>
    <col min="2953" max="3070" width="9" style="147"/>
    <col min="3071" max="3100" width="1.875" style="147" customWidth="1"/>
    <col min="3101" max="3104" width="1.625" style="147" customWidth="1"/>
    <col min="3105" max="3149" width="1.875" style="147" customWidth="1"/>
    <col min="3150" max="3157" width="1.375" style="147" customWidth="1"/>
    <col min="3158" max="3208" width="1.625" style="147" customWidth="1"/>
    <col min="3209" max="3326" width="9" style="147"/>
    <col min="3327" max="3356" width="1.875" style="147" customWidth="1"/>
    <col min="3357" max="3360" width="1.625" style="147" customWidth="1"/>
    <col min="3361" max="3405" width="1.875" style="147" customWidth="1"/>
    <col min="3406" max="3413" width="1.375" style="147" customWidth="1"/>
    <col min="3414" max="3464" width="1.625" style="147" customWidth="1"/>
    <col min="3465" max="3582" width="9" style="147"/>
    <col min="3583" max="3612" width="1.875" style="147" customWidth="1"/>
    <col min="3613" max="3616" width="1.625" style="147" customWidth="1"/>
    <col min="3617" max="3661" width="1.875" style="147" customWidth="1"/>
    <col min="3662" max="3669" width="1.375" style="147" customWidth="1"/>
    <col min="3670" max="3720" width="1.625" style="147" customWidth="1"/>
    <col min="3721" max="3838" width="9" style="147"/>
    <col min="3839" max="3868" width="1.875" style="147" customWidth="1"/>
    <col min="3869" max="3872" width="1.625" style="147" customWidth="1"/>
    <col min="3873" max="3917" width="1.875" style="147" customWidth="1"/>
    <col min="3918" max="3925" width="1.375" style="147" customWidth="1"/>
    <col min="3926" max="3976" width="1.625" style="147" customWidth="1"/>
    <col min="3977" max="4094" width="9" style="147"/>
    <col min="4095" max="4124" width="1.875" style="147" customWidth="1"/>
    <col min="4125" max="4128" width="1.625" style="147" customWidth="1"/>
    <col min="4129" max="4173" width="1.875" style="147" customWidth="1"/>
    <col min="4174" max="4181" width="1.375" style="147" customWidth="1"/>
    <col min="4182" max="4232" width="1.625" style="147" customWidth="1"/>
    <col min="4233" max="4350" width="9" style="147"/>
    <col min="4351" max="4380" width="1.875" style="147" customWidth="1"/>
    <col min="4381" max="4384" width="1.625" style="147" customWidth="1"/>
    <col min="4385" max="4429" width="1.875" style="147" customWidth="1"/>
    <col min="4430" max="4437" width="1.375" style="147" customWidth="1"/>
    <col min="4438" max="4488" width="1.625" style="147" customWidth="1"/>
    <col min="4489" max="4606" width="9" style="147"/>
    <col min="4607" max="4636" width="1.875" style="147" customWidth="1"/>
    <col min="4637" max="4640" width="1.625" style="147" customWidth="1"/>
    <col min="4641" max="4685" width="1.875" style="147" customWidth="1"/>
    <col min="4686" max="4693" width="1.375" style="147" customWidth="1"/>
    <col min="4694" max="4744" width="1.625" style="147" customWidth="1"/>
    <col min="4745" max="4862" width="9" style="147"/>
    <col min="4863" max="4892" width="1.875" style="147" customWidth="1"/>
    <col min="4893" max="4896" width="1.625" style="147" customWidth="1"/>
    <col min="4897" max="4941" width="1.875" style="147" customWidth="1"/>
    <col min="4942" max="4949" width="1.375" style="147" customWidth="1"/>
    <col min="4950" max="5000" width="1.625" style="147" customWidth="1"/>
    <col min="5001" max="5118" width="9" style="147"/>
    <col min="5119" max="5148" width="1.875" style="147" customWidth="1"/>
    <col min="5149" max="5152" width="1.625" style="147" customWidth="1"/>
    <col min="5153" max="5197" width="1.875" style="147" customWidth="1"/>
    <col min="5198" max="5205" width="1.375" style="147" customWidth="1"/>
    <col min="5206" max="5256" width="1.625" style="147" customWidth="1"/>
    <col min="5257" max="5374" width="9" style="147"/>
    <col min="5375" max="5404" width="1.875" style="147" customWidth="1"/>
    <col min="5405" max="5408" width="1.625" style="147" customWidth="1"/>
    <col min="5409" max="5453" width="1.875" style="147" customWidth="1"/>
    <col min="5454" max="5461" width="1.375" style="147" customWidth="1"/>
    <col min="5462" max="5512" width="1.625" style="147" customWidth="1"/>
    <col min="5513" max="5630" width="9" style="147"/>
    <col min="5631" max="5660" width="1.875" style="147" customWidth="1"/>
    <col min="5661" max="5664" width="1.625" style="147" customWidth="1"/>
    <col min="5665" max="5709" width="1.875" style="147" customWidth="1"/>
    <col min="5710" max="5717" width="1.375" style="147" customWidth="1"/>
    <col min="5718" max="5768" width="1.625" style="147" customWidth="1"/>
    <col min="5769" max="5886" width="9" style="147"/>
    <col min="5887" max="5916" width="1.875" style="147" customWidth="1"/>
    <col min="5917" max="5920" width="1.625" style="147" customWidth="1"/>
    <col min="5921" max="5965" width="1.875" style="147" customWidth="1"/>
    <col min="5966" max="5973" width="1.375" style="147" customWidth="1"/>
    <col min="5974" max="6024" width="1.625" style="147" customWidth="1"/>
    <col min="6025" max="6142" width="9" style="147"/>
    <col min="6143" max="6172" width="1.875" style="147" customWidth="1"/>
    <col min="6173" max="6176" width="1.625" style="147" customWidth="1"/>
    <col min="6177" max="6221" width="1.875" style="147" customWidth="1"/>
    <col min="6222" max="6229" width="1.375" style="147" customWidth="1"/>
    <col min="6230" max="6280" width="1.625" style="147" customWidth="1"/>
    <col min="6281" max="6398" width="9" style="147"/>
    <col min="6399" max="6428" width="1.875" style="147" customWidth="1"/>
    <col min="6429" max="6432" width="1.625" style="147" customWidth="1"/>
    <col min="6433" max="6477" width="1.875" style="147" customWidth="1"/>
    <col min="6478" max="6485" width="1.375" style="147" customWidth="1"/>
    <col min="6486" max="6536" width="1.625" style="147" customWidth="1"/>
    <col min="6537" max="6654" width="9" style="147"/>
    <col min="6655" max="6684" width="1.875" style="147" customWidth="1"/>
    <col min="6685" max="6688" width="1.625" style="147" customWidth="1"/>
    <col min="6689" max="6733" width="1.875" style="147" customWidth="1"/>
    <col min="6734" max="6741" width="1.375" style="147" customWidth="1"/>
    <col min="6742" max="6792" width="1.625" style="147" customWidth="1"/>
    <col min="6793" max="6910" width="9" style="147"/>
    <col min="6911" max="6940" width="1.875" style="147" customWidth="1"/>
    <col min="6941" max="6944" width="1.625" style="147" customWidth="1"/>
    <col min="6945" max="6989" width="1.875" style="147" customWidth="1"/>
    <col min="6990" max="6997" width="1.375" style="147" customWidth="1"/>
    <col min="6998" max="7048" width="1.625" style="147" customWidth="1"/>
    <col min="7049" max="7166" width="9" style="147"/>
    <col min="7167" max="7196" width="1.875" style="147" customWidth="1"/>
    <col min="7197" max="7200" width="1.625" style="147" customWidth="1"/>
    <col min="7201" max="7245" width="1.875" style="147" customWidth="1"/>
    <col min="7246" max="7253" width="1.375" style="147" customWidth="1"/>
    <col min="7254" max="7304" width="1.625" style="147" customWidth="1"/>
    <col min="7305" max="7422" width="9" style="147"/>
    <col min="7423" max="7452" width="1.875" style="147" customWidth="1"/>
    <col min="7453" max="7456" width="1.625" style="147" customWidth="1"/>
    <col min="7457" max="7501" width="1.875" style="147" customWidth="1"/>
    <col min="7502" max="7509" width="1.375" style="147" customWidth="1"/>
    <col min="7510" max="7560" width="1.625" style="147" customWidth="1"/>
    <col min="7561" max="7678" width="9" style="147"/>
    <col min="7679" max="7708" width="1.875" style="147" customWidth="1"/>
    <col min="7709" max="7712" width="1.625" style="147" customWidth="1"/>
    <col min="7713" max="7757" width="1.875" style="147" customWidth="1"/>
    <col min="7758" max="7765" width="1.375" style="147" customWidth="1"/>
    <col min="7766" max="7816" width="1.625" style="147" customWidth="1"/>
    <col min="7817" max="7934" width="9" style="147"/>
    <col min="7935" max="7964" width="1.875" style="147" customWidth="1"/>
    <col min="7965" max="7968" width="1.625" style="147" customWidth="1"/>
    <col min="7969" max="8013" width="1.875" style="147" customWidth="1"/>
    <col min="8014" max="8021" width="1.375" style="147" customWidth="1"/>
    <col min="8022" max="8072" width="1.625" style="147" customWidth="1"/>
    <col min="8073" max="8190" width="9" style="147"/>
    <col min="8191" max="8220" width="1.875" style="147" customWidth="1"/>
    <col min="8221" max="8224" width="1.625" style="147" customWidth="1"/>
    <col min="8225" max="8269" width="1.875" style="147" customWidth="1"/>
    <col min="8270" max="8277" width="1.375" style="147" customWidth="1"/>
    <col min="8278" max="8328" width="1.625" style="147" customWidth="1"/>
    <col min="8329" max="8446" width="9" style="147"/>
    <col min="8447" max="8476" width="1.875" style="147" customWidth="1"/>
    <col min="8477" max="8480" width="1.625" style="147" customWidth="1"/>
    <col min="8481" max="8525" width="1.875" style="147" customWidth="1"/>
    <col min="8526" max="8533" width="1.375" style="147" customWidth="1"/>
    <col min="8534" max="8584" width="1.625" style="147" customWidth="1"/>
    <col min="8585" max="8702" width="9" style="147"/>
    <col min="8703" max="8732" width="1.875" style="147" customWidth="1"/>
    <col min="8733" max="8736" width="1.625" style="147" customWidth="1"/>
    <col min="8737" max="8781" width="1.875" style="147" customWidth="1"/>
    <col min="8782" max="8789" width="1.375" style="147" customWidth="1"/>
    <col min="8790" max="8840" width="1.625" style="147" customWidth="1"/>
    <col min="8841" max="8958" width="9" style="147"/>
    <col min="8959" max="8988" width="1.875" style="147" customWidth="1"/>
    <col min="8989" max="8992" width="1.625" style="147" customWidth="1"/>
    <col min="8993" max="9037" width="1.875" style="147" customWidth="1"/>
    <col min="9038" max="9045" width="1.375" style="147" customWidth="1"/>
    <col min="9046" max="9096" width="1.625" style="147" customWidth="1"/>
    <col min="9097" max="9214" width="9" style="147"/>
    <col min="9215" max="9244" width="1.875" style="147" customWidth="1"/>
    <col min="9245" max="9248" width="1.625" style="147" customWidth="1"/>
    <col min="9249" max="9293" width="1.875" style="147" customWidth="1"/>
    <col min="9294" max="9301" width="1.375" style="147" customWidth="1"/>
    <col min="9302" max="9352" width="1.625" style="147" customWidth="1"/>
    <col min="9353" max="9470" width="9" style="147"/>
    <col min="9471" max="9500" width="1.875" style="147" customWidth="1"/>
    <col min="9501" max="9504" width="1.625" style="147" customWidth="1"/>
    <col min="9505" max="9549" width="1.875" style="147" customWidth="1"/>
    <col min="9550" max="9557" width="1.375" style="147" customWidth="1"/>
    <col min="9558" max="9608" width="1.625" style="147" customWidth="1"/>
    <col min="9609" max="9726" width="9" style="147"/>
    <col min="9727" max="9756" width="1.875" style="147" customWidth="1"/>
    <col min="9757" max="9760" width="1.625" style="147" customWidth="1"/>
    <col min="9761" max="9805" width="1.875" style="147" customWidth="1"/>
    <col min="9806" max="9813" width="1.375" style="147" customWidth="1"/>
    <col min="9814" max="9864" width="1.625" style="147" customWidth="1"/>
    <col min="9865" max="9982" width="9" style="147"/>
    <col min="9983" max="10012" width="1.875" style="147" customWidth="1"/>
    <col min="10013" max="10016" width="1.625" style="147" customWidth="1"/>
    <col min="10017" max="10061" width="1.875" style="147" customWidth="1"/>
    <col min="10062" max="10069" width="1.375" style="147" customWidth="1"/>
    <col min="10070" max="10120" width="1.625" style="147" customWidth="1"/>
    <col min="10121" max="10238" width="9" style="147"/>
    <col min="10239" max="10268" width="1.875" style="147" customWidth="1"/>
    <col min="10269" max="10272" width="1.625" style="147" customWidth="1"/>
    <col min="10273" max="10317" width="1.875" style="147" customWidth="1"/>
    <col min="10318" max="10325" width="1.375" style="147" customWidth="1"/>
    <col min="10326" max="10376" width="1.625" style="147" customWidth="1"/>
    <col min="10377" max="10494" width="9" style="147"/>
    <col min="10495" max="10524" width="1.875" style="147" customWidth="1"/>
    <col min="10525" max="10528" width="1.625" style="147" customWidth="1"/>
    <col min="10529" max="10573" width="1.875" style="147" customWidth="1"/>
    <col min="10574" max="10581" width="1.375" style="147" customWidth="1"/>
    <col min="10582" max="10632" width="1.625" style="147" customWidth="1"/>
    <col min="10633" max="10750" width="9" style="147"/>
    <col min="10751" max="10780" width="1.875" style="147" customWidth="1"/>
    <col min="10781" max="10784" width="1.625" style="147" customWidth="1"/>
    <col min="10785" max="10829" width="1.875" style="147" customWidth="1"/>
    <col min="10830" max="10837" width="1.375" style="147" customWidth="1"/>
    <col min="10838" max="10888" width="1.625" style="147" customWidth="1"/>
    <col min="10889" max="11006" width="9" style="147"/>
    <col min="11007" max="11036" width="1.875" style="147" customWidth="1"/>
    <col min="11037" max="11040" width="1.625" style="147" customWidth="1"/>
    <col min="11041" max="11085" width="1.875" style="147" customWidth="1"/>
    <col min="11086" max="11093" width="1.375" style="147" customWidth="1"/>
    <col min="11094" max="11144" width="1.625" style="147" customWidth="1"/>
    <col min="11145" max="11262" width="9" style="147"/>
    <col min="11263" max="11292" width="1.875" style="147" customWidth="1"/>
    <col min="11293" max="11296" width="1.625" style="147" customWidth="1"/>
    <col min="11297" max="11341" width="1.875" style="147" customWidth="1"/>
    <col min="11342" max="11349" width="1.375" style="147" customWidth="1"/>
    <col min="11350" max="11400" width="1.625" style="147" customWidth="1"/>
    <col min="11401" max="11518" width="9" style="147"/>
    <col min="11519" max="11548" width="1.875" style="147" customWidth="1"/>
    <col min="11549" max="11552" width="1.625" style="147" customWidth="1"/>
    <col min="11553" max="11597" width="1.875" style="147" customWidth="1"/>
    <col min="11598" max="11605" width="1.375" style="147" customWidth="1"/>
    <col min="11606" max="11656" width="1.625" style="147" customWidth="1"/>
    <col min="11657" max="11774" width="9" style="147"/>
    <col min="11775" max="11804" width="1.875" style="147" customWidth="1"/>
    <col min="11805" max="11808" width="1.625" style="147" customWidth="1"/>
    <col min="11809" max="11853" width="1.875" style="147" customWidth="1"/>
    <col min="11854" max="11861" width="1.375" style="147" customWidth="1"/>
    <col min="11862" max="11912" width="1.625" style="147" customWidth="1"/>
    <col min="11913" max="12030" width="9" style="147"/>
    <col min="12031" max="12060" width="1.875" style="147" customWidth="1"/>
    <col min="12061" max="12064" width="1.625" style="147" customWidth="1"/>
    <col min="12065" max="12109" width="1.875" style="147" customWidth="1"/>
    <col min="12110" max="12117" width="1.375" style="147" customWidth="1"/>
    <col min="12118" max="12168" width="1.625" style="147" customWidth="1"/>
    <col min="12169" max="12286" width="9" style="147"/>
    <col min="12287" max="12316" width="1.875" style="147" customWidth="1"/>
    <col min="12317" max="12320" width="1.625" style="147" customWidth="1"/>
    <col min="12321" max="12365" width="1.875" style="147" customWidth="1"/>
    <col min="12366" max="12373" width="1.375" style="147" customWidth="1"/>
    <col min="12374" max="12424" width="1.625" style="147" customWidth="1"/>
    <col min="12425" max="12542" width="9" style="147"/>
    <col min="12543" max="12572" width="1.875" style="147" customWidth="1"/>
    <col min="12573" max="12576" width="1.625" style="147" customWidth="1"/>
    <col min="12577" max="12621" width="1.875" style="147" customWidth="1"/>
    <col min="12622" max="12629" width="1.375" style="147" customWidth="1"/>
    <col min="12630" max="12680" width="1.625" style="147" customWidth="1"/>
    <col min="12681" max="12798" width="9" style="147"/>
    <col min="12799" max="12828" width="1.875" style="147" customWidth="1"/>
    <col min="12829" max="12832" width="1.625" style="147" customWidth="1"/>
    <col min="12833" max="12877" width="1.875" style="147" customWidth="1"/>
    <col min="12878" max="12885" width="1.375" style="147" customWidth="1"/>
    <col min="12886" max="12936" width="1.625" style="147" customWidth="1"/>
    <col min="12937" max="13054" width="9" style="147"/>
    <col min="13055" max="13084" width="1.875" style="147" customWidth="1"/>
    <col min="13085" max="13088" width="1.625" style="147" customWidth="1"/>
    <col min="13089" max="13133" width="1.875" style="147" customWidth="1"/>
    <col min="13134" max="13141" width="1.375" style="147" customWidth="1"/>
    <col min="13142" max="13192" width="1.625" style="147" customWidth="1"/>
    <col min="13193" max="13310" width="9" style="147"/>
    <col min="13311" max="13340" width="1.875" style="147" customWidth="1"/>
    <col min="13341" max="13344" width="1.625" style="147" customWidth="1"/>
    <col min="13345" max="13389" width="1.875" style="147" customWidth="1"/>
    <col min="13390" max="13397" width="1.375" style="147" customWidth="1"/>
    <col min="13398" max="13448" width="1.625" style="147" customWidth="1"/>
    <col min="13449" max="13566" width="9" style="147"/>
    <col min="13567" max="13596" width="1.875" style="147" customWidth="1"/>
    <col min="13597" max="13600" width="1.625" style="147" customWidth="1"/>
    <col min="13601" max="13645" width="1.875" style="147" customWidth="1"/>
    <col min="13646" max="13653" width="1.375" style="147" customWidth="1"/>
    <col min="13654" max="13704" width="1.625" style="147" customWidth="1"/>
    <col min="13705" max="13822" width="9" style="147"/>
    <col min="13823" max="13852" width="1.875" style="147" customWidth="1"/>
    <col min="13853" max="13856" width="1.625" style="147" customWidth="1"/>
    <col min="13857" max="13901" width="1.875" style="147" customWidth="1"/>
    <col min="13902" max="13909" width="1.375" style="147" customWidth="1"/>
    <col min="13910" max="13960" width="1.625" style="147" customWidth="1"/>
    <col min="13961" max="14078" width="9" style="147"/>
    <col min="14079" max="14108" width="1.875" style="147" customWidth="1"/>
    <col min="14109" max="14112" width="1.625" style="147" customWidth="1"/>
    <col min="14113" max="14157" width="1.875" style="147" customWidth="1"/>
    <col min="14158" max="14165" width="1.375" style="147" customWidth="1"/>
    <col min="14166" max="14216" width="1.625" style="147" customWidth="1"/>
    <col min="14217" max="14334" width="9" style="147"/>
    <col min="14335" max="14364" width="1.875" style="147" customWidth="1"/>
    <col min="14365" max="14368" width="1.625" style="147" customWidth="1"/>
    <col min="14369" max="14413" width="1.875" style="147" customWidth="1"/>
    <col min="14414" max="14421" width="1.375" style="147" customWidth="1"/>
    <col min="14422" max="14472" width="1.625" style="147" customWidth="1"/>
    <col min="14473" max="14590" width="9" style="147"/>
    <col min="14591" max="14620" width="1.875" style="147" customWidth="1"/>
    <col min="14621" max="14624" width="1.625" style="147" customWidth="1"/>
    <col min="14625" max="14669" width="1.875" style="147" customWidth="1"/>
    <col min="14670" max="14677" width="1.375" style="147" customWidth="1"/>
    <col min="14678" max="14728" width="1.625" style="147" customWidth="1"/>
    <col min="14729" max="14846" width="9" style="147"/>
    <col min="14847" max="14876" width="1.875" style="147" customWidth="1"/>
    <col min="14877" max="14880" width="1.625" style="147" customWidth="1"/>
    <col min="14881" max="14925" width="1.875" style="147" customWidth="1"/>
    <col min="14926" max="14933" width="1.375" style="147" customWidth="1"/>
    <col min="14934" max="14984" width="1.625" style="147" customWidth="1"/>
    <col min="14985" max="15102" width="9" style="147"/>
    <col min="15103" max="15132" width="1.875" style="147" customWidth="1"/>
    <col min="15133" max="15136" width="1.625" style="147" customWidth="1"/>
    <col min="15137" max="15181" width="1.875" style="147" customWidth="1"/>
    <col min="15182" max="15189" width="1.375" style="147" customWidth="1"/>
    <col min="15190" max="15240" width="1.625" style="147" customWidth="1"/>
    <col min="15241" max="15358" width="9" style="147"/>
    <col min="15359" max="15388" width="1.875" style="147" customWidth="1"/>
    <col min="15389" max="15392" width="1.625" style="147" customWidth="1"/>
    <col min="15393" max="15437" width="1.875" style="147" customWidth="1"/>
    <col min="15438" max="15445" width="1.375" style="147" customWidth="1"/>
    <col min="15446" max="15496" width="1.625" style="147" customWidth="1"/>
    <col min="15497" max="15614" width="9" style="147"/>
    <col min="15615" max="15644" width="1.875" style="147" customWidth="1"/>
    <col min="15645" max="15648" width="1.625" style="147" customWidth="1"/>
    <col min="15649" max="15693" width="1.875" style="147" customWidth="1"/>
    <col min="15694" max="15701" width="1.375" style="147" customWidth="1"/>
    <col min="15702" max="15752" width="1.625" style="147" customWidth="1"/>
    <col min="15753" max="15870" width="9" style="147"/>
    <col min="15871" max="15900" width="1.875" style="147" customWidth="1"/>
    <col min="15901" max="15904" width="1.625" style="147" customWidth="1"/>
    <col min="15905" max="15949" width="1.875" style="147" customWidth="1"/>
    <col min="15950" max="15957" width="1.375" style="147" customWidth="1"/>
    <col min="15958" max="16008" width="1.625" style="147" customWidth="1"/>
    <col min="16009" max="16126" width="9" style="147"/>
    <col min="16127" max="16156" width="1.875" style="147" customWidth="1"/>
    <col min="16157" max="16160" width="1.625" style="147" customWidth="1"/>
    <col min="16161" max="16205" width="1.875" style="147" customWidth="1"/>
    <col min="16206" max="16213" width="1.375" style="147" customWidth="1"/>
    <col min="16214" max="16264" width="1.625" style="147" customWidth="1"/>
    <col min="16265" max="16380" width="9" style="147"/>
    <col min="16381" max="16384" width="9" style="147" customWidth="1"/>
  </cols>
  <sheetData>
    <row r="1" spans="1:88" s="142" customFormat="1" ht="32.450000000000003" customHeight="1" thickTop="1" thickBot="1">
      <c r="A1" s="404" t="s">
        <v>240</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6"/>
      <c r="AB1" s="138"/>
      <c r="AC1" s="138"/>
      <c r="AD1" s="317" t="s">
        <v>607</v>
      </c>
      <c r="AE1" s="138"/>
      <c r="AF1" s="138"/>
      <c r="AG1" s="138"/>
      <c r="AH1" s="139"/>
      <c r="AI1" s="139"/>
      <c r="AJ1" s="140"/>
      <c r="AK1" s="140"/>
      <c r="AL1" s="140"/>
      <c r="AM1" s="140"/>
      <c r="AN1" s="140"/>
      <c r="AO1" s="140"/>
      <c r="AP1" s="140"/>
      <c r="AQ1" s="140"/>
      <c r="AR1" s="141"/>
      <c r="AS1" s="141"/>
      <c r="AT1" s="141"/>
      <c r="AU1" s="141"/>
      <c r="AV1" s="141"/>
      <c r="AW1" s="141"/>
      <c r="AX1" s="141"/>
      <c r="AY1" s="141"/>
      <c r="AZ1" s="141"/>
      <c r="BA1" s="141"/>
      <c r="BB1" s="141"/>
      <c r="BC1" s="141"/>
      <c r="BD1" s="141"/>
      <c r="BE1" s="141"/>
      <c r="BF1" s="141"/>
      <c r="BG1" s="141"/>
      <c r="BH1" s="141"/>
      <c r="BI1" s="141"/>
      <c r="BJ1" s="141"/>
      <c r="BK1" s="141"/>
      <c r="BL1" s="141"/>
      <c r="BM1" s="141"/>
      <c r="BN1" s="140"/>
      <c r="BO1" s="140"/>
      <c r="BP1" s="139"/>
      <c r="BQ1" s="139"/>
      <c r="BR1" s="139"/>
      <c r="BS1" s="139"/>
      <c r="BT1" s="139"/>
      <c r="BU1" s="139"/>
      <c r="BV1" s="139"/>
      <c r="BW1" s="139"/>
      <c r="BX1" s="139"/>
      <c r="BY1" s="139"/>
      <c r="BZ1" s="139"/>
      <c r="CA1" s="139"/>
      <c r="CB1" s="139"/>
      <c r="CC1" s="139"/>
      <c r="CD1" s="139"/>
      <c r="CE1" s="139"/>
      <c r="CF1" s="139"/>
      <c r="CG1" s="139"/>
    </row>
    <row r="2" spans="1:88" s="142" customFormat="1" ht="16.5" customHeight="1" thickTop="1" thickBot="1">
      <c r="A2" s="143"/>
      <c r="B2" s="143"/>
      <c r="C2" s="144"/>
      <c r="D2" s="144"/>
      <c r="E2" s="144"/>
      <c r="F2" s="144"/>
      <c r="G2" s="144"/>
      <c r="H2" s="144"/>
      <c r="I2" s="144"/>
      <c r="J2" s="144"/>
      <c r="K2" s="144"/>
      <c r="L2" s="144"/>
      <c r="M2" s="144"/>
      <c r="N2" s="144"/>
      <c r="O2" s="144"/>
      <c r="P2" s="144"/>
      <c r="Q2" s="144"/>
      <c r="R2" s="144"/>
      <c r="S2" s="144"/>
      <c r="T2" s="144"/>
      <c r="U2" s="144"/>
      <c r="V2" s="144"/>
      <c r="X2" s="138"/>
      <c r="Y2" s="138"/>
      <c r="Z2" s="138"/>
      <c r="AA2" s="138"/>
      <c r="AB2" s="138"/>
      <c r="AC2" s="138"/>
      <c r="AD2" s="138"/>
      <c r="AE2" s="138"/>
      <c r="AF2" s="138"/>
      <c r="AG2" s="138"/>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8"/>
      <c r="CI2" s="138"/>
      <c r="CJ2" s="138"/>
    </row>
    <row r="3" spans="1:88" s="142" customFormat="1" ht="18" customHeight="1">
      <c r="A3" s="433" t="s">
        <v>604</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5"/>
      <c r="AD3" s="407" t="s">
        <v>241</v>
      </c>
      <c r="AE3" s="408"/>
      <c r="AF3" s="408"/>
      <c r="AG3" s="408"/>
      <c r="AH3" s="411" t="s">
        <v>543</v>
      </c>
      <c r="AI3" s="408"/>
      <c r="AJ3" s="412"/>
      <c r="AK3" s="411" t="s">
        <v>552</v>
      </c>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c r="CA3" s="408"/>
      <c r="CB3" s="408"/>
      <c r="CC3" s="408"/>
      <c r="CD3" s="427" t="s">
        <v>242</v>
      </c>
      <c r="CE3" s="428"/>
      <c r="CF3" s="428"/>
      <c r="CG3" s="429"/>
      <c r="CH3" s="145"/>
      <c r="CI3" s="145"/>
      <c r="CJ3" s="145"/>
    </row>
    <row r="4" spans="1:88" s="142" customFormat="1" ht="18" customHeight="1" thickBot="1">
      <c r="A4" s="436"/>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8"/>
      <c r="AD4" s="409"/>
      <c r="AE4" s="410"/>
      <c r="AF4" s="410"/>
      <c r="AG4" s="410"/>
      <c r="AH4" s="413"/>
      <c r="AI4" s="410"/>
      <c r="AJ4" s="414"/>
      <c r="AK4" s="413"/>
      <c r="AL4" s="410"/>
      <c r="AM4" s="410"/>
      <c r="AN4" s="410"/>
      <c r="AO4" s="410"/>
      <c r="AP4" s="410"/>
      <c r="AQ4" s="410"/>
      <c r="AR4" s="410"/>
      <c r="AS4" s="410"/>
      <c r="AT4" s="410"/>
      <c r="AU4" s="410"/>
      <c r="AV4" s="410"/>
      <c r="AW4" s="410"/>
      <c r="AX4" s="410"/>
      <c r="AY4" s="410"/>
      <c r="AZ4" s="410"/>
      <c r="BA4" s="410"/>
      <c r="BB4" s="410"/>
      <c r="BC4" s="410"/>
      <c r="BD4" s="410"/>
      <c r="BE4" s="410"/>
      <c r="BF4" s="410"/>
      <c r="BG4" s="410"/>
      <c r="BH4" s="410"/>
      <c r="BI4" s="410"/>
      <c r="BJ4" s="410"/>
      <c r="BK4" s="410"/>
      <c r="BL4" s="410"/>
      <c r="BM4" s="410"/>
      <c r="BN4" s="410"/>
      <c r="BO4" s="410"/>
      <c r="BP4" s="410"/>
      <c r="BQ4" s="410"/>
      <c r="BR4" s="410"/>
      <c r="BS4" s="410"/>
      <c r="BT4" s="410"/>
      <c r="BU4" s="410"/>
      <c r="BV4" s="410"/>
      <c r="BW4" s="410"/>
      <c r="BX4" s="410"/>
      <c r="BY4" s="410"/>
      <c r="BZ4" s="410"/>
      <c r="CA4" s="410"/>
      <c r="CB4" s="410"/>
      <c r="CC4" s="410"/>
      <c r="CD4" s="430"/>
      <c r="CE4" s="431"/>
      <c r="CF4" s="431"/>
      <c r="CG4" s="432"/>
    </row>
    <row r="5" spans="1:88" s="142" customFormat="1" ht="29.1" customHeight="1" thickBot="1">
      <c r="A5" s="292" t="s">
        <v>577</v>
      </c>
      <c r="B5" s="293"/>
      <c r="C5" s="294"/>
      <c r="D5" s="294"/>
      <c r="E5" s="280"/>
      <c r="F5" s="280"/>
      <c r="G5" s="280"/>
      <c r="H5" s="280"/>
      <c r="I5" s="280"/>
      <c r="J5" s="280"/>
      <c r="K5" s="280"/>
      <c r="L5" s="280"/>
      <c r="M5" s="280"/>
      <c r="N5" s="280"/>
      <c r="O5" s="280"/>
      <c r="P5" s="280"/>
      <c r="Q5" s="280"/>
      <c r="R5" s="280"/>
      <c r="S5" s="280"/>
      <c r="T5" s="280"/>
      <c r="U5" s="280"/>
      <c r="V5" s="280"/>
      <c r="W5" s="280"/>
      <c r="X5" s="280"/>
      <c r="Y5" s="280"/>
      <c r="Z5" s="280"/>
      <c r="AA5" s="280"/>
      <c r="AB5" s="280"/>
      <c r="AC5" s="281"/>
      <c r="AD5" s="401" t="s">
        <v>556</v>
      </c>
      <c r="AE5" s="402"/>
      <c r="AF5" s="402"/>
      <c r="AG5" s="403"/>
      <c r="AH5" s="397" t="s">
        <v>544</v>
      </c>
      <c r="AI5" s="397"/>
      <c r="AJ5" s="397"/>
      <c r="AK5" s="424" t="s">
        <v>606</v>
      </c>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425"/>
      <c r="BZ5" s="425"/>
      <c r="CA5" s="425"/>
      <c r="CB5" s="425"/>
      <c r="CC5" s="426"/>
      <c r="CD5" s="358"/>
      <c r="CE5" s="359"/>
      <c r="CF5" s="359"/>
      <c r="CG5" s="360"/>
    </row>
    <row r="6" spans="1:88" s="142" customFormat="1" ht="29.1" customHeight="1" thickBot="1">
      <c r="A6" s="295" t="s">
        <v>578</v>
      </c>
      <c r="B6" s="296"/>
      <c r="C6" s="297"/>
      <c r="D6" s="297"/>
      <c r="E6" s="282"/>
      <c r="F6" s="282"/>
      <c r="G6" s="282"/>
      <c r="H6" s="282"/>
      <c r="I6" s="282"/>
      <c r="J6" s="282"/>
      <c r="K6" s="282"/>
      <c r="L6" s="282"/>
      <c r="M6" s="282"/>
      <c r="N6" s="282"/>
      <c r="O6" s="282"/>
      <c r="P6" s="282"/>
      <c r="Q6" s="282"/>
      <c r="R6" s="282"/>
      <c r="S6" s="282"/>
      <c r="T6" s="282"/>
      <c r="U6" s="282"/>
      <c r="V6" s="282"/>
      <c r="W6" s="282"/>
      <c r="X6" s="282"/>
      <c r="Y6" s="282"/>
      <c r="Z6" s="282"/>
      <c r="AA6" s="282"/>
      <c r="AB6" s="282"/>
      <c r="AC6" s="283"/>
      <c r="AD6" s="394" t="s">
        <v>557</v>
      </c>
      <c r="AE6" s="395"/>
      <c r="AF6" s="395"/>
      <c r="AG6" s="396"/>
      <c r="AH6" s="397" t="s">
        <v>544</v>
      </c>
      <c r="AI6" s="397"/>
      <c r="AJ6" s="397"/>
      <c r="AK6" s="389" t="s">
        <v>570</v>
      </c>
      <c r="AL6" s="390"/>
      <c r="AM6" s="390"/>
      <c r="AN6" s="390"/>
      <c r="AO6" s="390"/>
      <c r="AP6" s="390"/>
      <c r="AQ6" s="390"/>
      <c r="AR6" s="390"/>
      <c r="AS6" s="390"/>
      <c r="AT6" s="390"/>
      <c r="AU6" s="390"/>
      <c r="AV6" s="390"/>
      <c r="AW6" s="390"/>
      <c r="AX6" s="390"/>
      <c r="AY6" s="390"/>
      <c r="AZ6" s="390"/>
      <c r="BA6" s="390"/>
      <c r="BB6" s="390"/>
      <c r="BC6" s="390"/>
      <c r="BD6" s="390"/>
      <c r="BE6" s="390"/>
      <c r="BF6" s="390"/>
      <c r="BG6" s="390"/>
      <c r="BH6" s="390"/>
      <c r="BI6" s="390"/>
      <c r="BJ6" s="390"/>
      <c r="BK6" s="390"/>
      <c r="BL6" s="390"/>
      <c r="BM6" s="390"/>
      <c r="BN6" s="390"/>
      <c r="BO6" s="390"/>
      <c r="BP6" s="390"/>
      <c r="BQ6" s="390"/>
      <c r="BR6" s="390"/>
      <c r="BS6" s="390"/>
      <c r="BT6" s="390"/>
      <c r="BU6" s="390"/>
      <c r="BV6" s="390"/>
      <c r="BW6" s="390"/>
      <c r="BX6" s="390"/>
      <c r="BY6" s="390"/>
      <c r="BZ6" s="390"/>
      <c r="CA6" s="390"/>
      <c r="CB6" s="390"/>
      <c r="CC6" s="391"/>
      <c r="CD6" s="358"/>
      <c r="CE6" s="359"/>
      <c r="CF6" s="359"/>
      <c r="CG6" s="360"/>
    </row>
    <row r="7" spans="1:88" s="142" customFormat="1" ht="29.1" customHeight="1" thickBot="1">
      <c r="A7" s="295" t="s">
        <v>579</v>
      </c>
      <c r="B7" s="296"/>
      <c r="C7" s="297"/>
      <c r="D7" s="297"/>
      <c r="E7" s="282"/>
      <c r="F7" s="282"/>
      <c r="G7" s="282"/>
      <c r="H7" s="282"/>
      <c r="I7" s="282"/>
      <c r="J7" s="282"/>
      <c r="K7" s="282"/>
      <c r="L7" s="282"/>
      <c r="M7" s="282"/>
      <c r="N7" s="282"/>
      <c r="O7" s="282"/>
      <c r="P7" s="282"/>
      <c r="Q7" s="282"/>
      <c r="R7" s="282"/>
      <c r="S7" s="282"/>
      <c r="T7" s="282"/>
      <c r="U7" s="282"/>
      <c r="V7" s="282"/>
      <c r="W7" s="282"/>
      <c r="X7" s="282"/>
      <c r="Y7" s="282"/>
      <c r="Z7" s="282"/>
      <c r="AA7" s="282"/>
      <c r="AB7" s="282"/>
      <c r="AC7" s="283"/>
      <c r="AD7" s="398" t="s">
        <v>558</v>
      </c>
      <c r="AE7" s="399"/>
      <c r="AF7" s="399"/>
      <c r="AG7" s="400"/>
      <c r="AH7" s="386" t="s">
        <v>545</v>
      </c>
      <c r="AI7" s="387"/>
      <c r="AJ7" s="388"/>
      <c r="AK7" s="389" t="s">
        <v>568</v>
      </c>
      <c r="AL7" s="390"/>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c r="BK7" s="390"/>
      <c r="BL7" s="390"/>
      <c r="BM7" s="390"/>
      <c r="BN7" s="390"/>
      <c r="BO7" s="390"/>
      <c r="BP7" s="390"/>
      <c r="BQ7" s="390"/>
      <c r="BR7" s="390"/>
      <c r="BS7" s="390"/>
      <c r="BT7" s="390"/>
      <c r="BU7" s="390"/>
      <c r="BV7" s="390"/>
      <c r="BW7" s="390"/>
      <c r="BX7" s="390"/>
      <c r="BY7" s="390"/>
      <c r="BZ7" s="390"/>
      <c r="CA7" s="390"/>
      <c r="CB7" s="390"/>
      <c r="CC7" s="391"/>
      <c r="CD7" s="358"/>
      <c r="CE7" s="359"/>
      <c r="CF7" s="359"/>
      <c r="CG7" s="360"/>
    </row>
    <row r="8" spans="1:88" s="142" customFormat="1" ht="29.1" customHeight="1" thickBot="1">
      <c r="A8" s="298" t="s">
        <v>580</v>
      </c>
      <c r="B8" s="299"/>
      <c r="C8" s="299"/>
      <c r="D8" s="299"/>
      <c r="E8" s="284"/>
      <c r="F8" s="284"/>
      <c r="G8" s="284"/>
      <c r="H8" s="284"/>
      <c r="I8" s="284"/>
      <c r="J8" s="284"/>
      <c r="K8" s="284"/>
      <c r="L8" s="284"/>
      <c r="M8" s="284"/>
      <c r="N8" s="284"/>
      <c r="O8" s="284"/>
      <c r="P8" s="284"/>
      <c r="Q8" s="284"/>
      <c r="R8" s="284"/>
      <c r="S8" s="284"/>
      <c r="T8" s="284"/>
      <c r="U8" s="284"/>
      <c r="V8" s="284"/>
      <c r="W8" s="284"/>
      <c r="X8" s="284"/>
      <c r="Y8" s="284"/>
      <c r="Z8" s="284"/>
      <c r="AA8" s="284"/>
      <c r="AB8" s="284"/>
      <c r="AC8" s="285"/>
      <c r="AD8" s="370"/>
      <c r="AE8" s="370"/>
      <c r="AF8" s="370"/>
      <c r="AG8" s="371"/>
      <c r="AH8" s="386" t="s">
        <v>545</v>
      </c>
      <c r="AI8" s="387"/>
      <c r="AJ8" s="388"/>
      <c r="AK8" s="421" t="s">
        <v>541</v>
      </c>
      <c r="AL8" s="422"/>
      <c r="AM8" s="422"/>
      <c r="AN8" s="422"/>
      <c r="AO8" s="422"/>
      <c r="AP8" s="422"/>
      <c r="AQ8" s="422"/>
      <c r="AR8" s="422"/>
      <c r="AS8" s="422"/>
      <c r="AT8" s="422"/>
      <c r="AU8" s="422"/>
      <c r="AV8" s="422"/>
      <c r="AW8" s="422"/>
      <c r="AX8" s="422"/>
      <c r="AY8" s="422"/>
      <c r="AZ8" s="422"/>
      <c r="BA8" s="422"/>
      <c r="BB8" s="422"/>
      <c r="BC8" s="422"/>
      <c r="BD8" s="422"/>
      <c r="BE8" s="422"/>
      <c r="BF8" s="422"/>
      <c r="BG8" s="422"/>
      <c r="BH8" s="422"/>
      <c r="BI8" s="422"/>
      <c r="BJ8" s="422"/>
      <c r="BK8" s="422"/>
      <c r="BL8" s="422"/>
      <c r="BM8" s="422"/>
      <c r="BN8" s="422"/>
      <c r="BO8" s="422"/>
      <c r="BP8" s="422"/>
      <c r="BQ8" s="422"/>
      <c r="BR8" s="422"/>
      <c r="BS8" s="422"/>
      <c r="BT8" s="422"/>
      <c r="BU8" s="422"/>
      <c r="BV8" s="422"/>
      <c r="BW8" s="422"/>
      <c r="BX8" s="422"/>
      <c r="BY8" s="422"/>
      <c r="BZ8" s="422"/>
      <c r="CA8" s="422"/>
      <c r="CB8" s="422"/>
      <c r="CC8" s="423"/>
      <c r="CD8" s="358"/>
      <c r="CE8" s="359"/>
      <c r="CF8" s="359"/>
      <c r="CG8" s="360"/>
    </row>
    <row r="9" spans="1:88" s="142" customFormat="1" ht="29.1" customHeight="1" thickBot="1">
      <c r="A9" s="298" t="s">
        <v>581</v>
      </c>
      <c r="B9" s="299"/>
      <c r="C9" s="299"/>
      <c r="D9" s="299"/>
      <c r="E9" s="284"/>
      <c r="F9" s="284"/>
      <c r="G9" s="284"/>
      <c r="H9" s="284"/>
      <c r="I9" s="284"/>
      <c r="J9" s="284"/>
      <c r="K9" s="284"/>
      <c r="L9" s="284"/>
      <c r="M9" s="284"/>
      <c r="N9" s="284"/>
      <c r="O9" s="284"/>
      <c r="P9" s="284"/>
      <c r="Q9" s="284"/>
      <c r="R9" s="284"/>
      <c r="S9" s="284"/>
      <c r="T9" s="284"/>
      <c r="U9" s="284"/>
      <c r="V9" s="284"/>
      <c r="W9" s="284"/>
      <c r="X9" s="284"/>
      <c r="Y9" s="284"/>
      <c r="Z9" s="284"/>
      <c r="AA9" s="284"/>
      <c r="AB9" s="284"/>
      <c r="AC9" s="285"/>
      <c r="AD9" s="369" t="s">
        <v>591</v>
      </c>
      <c r="AE9" s="370"/>
      <c r="AF9" s="370"/>
      <c r="AG9" s="371"/>
      <c r="AH9" s="386" t="s">
        <v>545</v>
      </c>
      <c r="AI9" s="387"/>
      <c r="AJ9" s="388"/>
      <c r="AK9" s="421" t="s">
        <v>575</v>
      </c>
      <c r="AL9" s="422"/>
      <c r="AM9" s="422"/>
      <c r="AN9" s="422"/>
      <c r="AO9" s="422"/>
      <c r="AP9" s="422"/>
      <c r="AQ9" s="422"/>
      <c r="AR9" s="422"/>
      <c r="AS9" s="422"/>
      <c r="AT9" s="422"/>
      <c r="AU9" s="422"/>
      <c r="AV9" s="422"/>
      <c r="AW9" s="422"/>
      <c r="AX9" s="422"/>
      <c r="AY9" s="422"/>
      <c r="AZ9" s="422"/>
      <c r="BA9" s="422"/>
      <c r="BB9" s="422"/>
      <c r="BC9" s="422"/>
      <c r="BD9" s="422"/>
      <c r="BE9" s="422"/>
      <c r="BF9" s="422"/>
      <c r="BG9" s="422"/>
      <c r="BH9" s="422"/>
      <c r="BI9" s="422"/>
      <c r="BJ9" s="422"/>
      <c r="BK9" s="422"/>
      <c r="BL9" s="422"/>
      <c r="BM9" s="422"/>
      <c r="BN9" s="422"/>
      <c r="BO9" s="422"/>
      <c r="BP9" s="422"/>
      <c r="BQ9" s="422"/>
      <c r="BR9" s="422"/>
      <c r="BS9" s="422"/>
      <c r="BT9" s="422"/>
      <c r="BU9" s="422"/>
      <c r="BV9" s="422"/>
      <c r="BW9" s="422"/>
      <c r="BX9" s="422"/>
      <c r="BY9" s="422"/>
      <c r="BZ9" s="422"/>
      <c r="CA9" s="422"/>
      <c r="CB9" s="422"/>
      <c r="CC9" s="423"/>
      <c r="CD9" s="358"/>
      <c r="CE9" s="359"/>
      <c r="CF9" s="359"/>
      <c r="CG9" s="360"/>
    </row>
    <row r="10" spans="1:88" s="142" customFormat="1" ht="29.1" customHeight="1" thickBot="1">
      <c r="A10" s="298" t="s">
        <v>582</v>
      </c>
      <c r="B10" s="299"/>
      <c r="C10" s="299"/>
      <c r="D10" s="299"/>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5"/>
      <c r="AD10" s="370" t="s">
        <v>561</v>
      </c>
      <c r="AE10" s="370"/>
      <c r="AF10" s="370"/>
      <c r="AG10" s="371"/>
      <c r="AH10" s="372" t="s">
        <v>545</v>
      </c>
      <c r="AI10" s="372"/>
      <c r="AJ10" s="372"/>
      <c r="AK10" s="415" t="s">
        <v>590</v>
      </c>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6"/>
      <c r="BL10" s="416"/>
      <c r="BM10" s="416"/>
      <c r="BN10" s="416"/>
      <c r="BO10" s="416"/>
      <c r="BP10" s="416"/>
      <c r="BQ10" s="416"/>
      <c r="BR10" s="416"/>
      <c r="BS10" s="416"/>
      <c r="BT10" s="416"/>
      <c r="BU10" s="416"/>
      <c r="BV10" s="416"/>
      <c r="BW10" s="416"/>
      <c r="BX10" s="416"/>
      <c r="BY10" s="416"/>
      <c r="BZ10" s="416"/>
      <c r="CA10" s="416"/>
      <c r="CB10" s="416"/>
      <c r="CC10" s="417"/>
      <c r="CD10" s="358"/>
      <c r="CE10" s="359"/>
      <c r="CF10" s="359"/>
      <c r="CG10" s="360"/>
    </row>
    <row r="11" spans="1:88" s="142" customFormat="1" ht="29.1" customHeight="1" thickBot="1">
      <c r="A11" s="300" t="s">
        <v>583</v>
      </c>
      <c r="B11" s="297"/>
      <c r="C11" s="297"/>
      <c r="D11" s="299"/>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3"/>
      <c r="AD11" s="369" t="s">
        <v>562</v>
      </c>
      <c r="AE11" s="370"/>
      <c r="AF11" s="370"/>
      <c r="AG11" s="371"/>
      <c r="AH11" s="372" t="s">
        <v>545</v>
      </c>
      <c r="AI11" s="372"/>
      <c r="AJ11" s="372"/>
      <c r="AK11" s="373" t="s">
        <v>590</v>
      </c>
      <c r="AL11" s="374"/>
      <c r="AM11" s="374"/>
      <c r="AN11" s="374"/>
      <c r="AO11" s="374"/>
      <c r="AP11" s="374"/>
      <c r="AQ11" s="374"/>
      <c r="AR11" s="374"/>
      <c r="AS11" s="374"/>
      <c r="AT11" s="374"/>
      <c r="AU11" s="374"/>
      <c r="AV11" s="374"/>
      <c r="AW11" s="374"/>
      <c r="AX11" s="374"/>
      <c r="AY11" s="374"/>
      <c r="AZ11" s="374"/>
      <c r="BA11" s="374"/>
      <c r="BB11" s="374"/>
      <c r="BC11" s="374"/>
      <c r="BD11" s="374"/>
      <c r="BE11" s="374"/>
      <c r="BF11" s="374"/>
      <c r="BG11" s="374"/>
      <c r="BH11" s="374"/>
      <c r="BI11" s="374"/>
      <c r="BJ11" s="374"/>
      <c r="BK11" s="374"/>
      <c r="BL11" s="374"/>
      <c r="BM11" s="374"/>
      <c r="BN11" s="374"/>
      <c r="BO11" s="374"/>
      <c r="BP11" s="374"/>
      <c r="BQ11" s="374"/>
      <c r="BR11" s="374"/>
      <c r="BS11" s="374"/>
      <c r="BT11" s="374"/>
      <c r="BU11" s="374"/>
      <c r="BV11" s="374"/>
      <c r="BW11" s="374"/>
      <c r="BX11" s="374"/>
      <c r="BY11" s="374"/>
      <c r="BZ11" s="374"/>
      <c r="CA11" s="374"/>
      <c r="CB11" s="374"/>
      <c r="CC11" s="374"/>
      <c r="CD11" s="358"/>
      <c r="CE11" s="359"/>
      <c r="CF11" s="359"/>
      <c r="CG11" s="360"/>
    </row>
    <row r="12" spans="1:88" s="142" customFormat="1" ht="29.1" customHeight="1" thickBot="1">
      <c r="A12" s="298" t="s">
        <v>584</v>
      </c>
      <c r="B12" s="299"/>
      <c r="C12" s="299"/>
      <c r="D12" s="299"/>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5"/>
      <c r="AD12" s="369" t="s">
        <v>587</v>
      </c>
      <c r="AE12" s="370"/>
      <c r="AF12" s="370"/>
      <c r="AG12" s="371"/>
      <c r="AH12" s="386" t="s">
        <v>544</v>
      </c>
      <c r="AI12" s="387"/>
      <c r="AJ12" s="388"/>
      <c r="AK12" s="389" t="s">
        <v>546</v>
      </c>
      <c r="AL12" s="390"/>
      <c r="AM12" s="390"/>
      <c r="AN12" s="390"/>
      <c r="AO12" s="390"/>
      <c r="AP12" s="390"/>
      <c r="AQ12" s="390"/>
      <c r="AR12" s="390"/>
      <c r="AS12" s="390"/>
      <c r="AT12" s="390"/>
      <c r="AU12" s="390"/>
      <c r="AV12" s="390"/>
      <c r="AW12" s="390"/>
      <c r="AX12" s="390"/>
      <c r="AY12" s="390"/>
      <c r="AZ12" s="390"/>
      <c r="BA12" s="390"/>
      <c r="BB12" s="390"/>
      <c r="BC12" s="390"/>
      <c r="BD12" s="390"/>
      <c r="BE12" s="390"/>
      <c r="BF12" s="390"/>
      <c r="BG12" s="390"/>
      <c r="BH12" s="390"/>
      <c r="BI12" s="390"/>
      <c r="BJ12" s="390"/>
      <c r="BK12" s="390"/>
      <c r="BL12" s="390"/>
      <c r="BM12" s="390"/>
      <c r="BN12" s="390"/>
      <c r="BO12" s="390"/>
      <c r="BP12" s="390"/>
      <c r="BQ12" s="390"/>
      <c r="BR12" s="390"/>
      <c r="BS12" s="390"/>
      <c r="BT12" s="390"/>
      <c r="BU12" s="390"/>
      <c r="BV12" s="390"/>
      <c r="BW12" s="390"/>
      <c r="BX12" s="390"/>
      <c r="BY12" s="390"/>
      <c r="BZ12" s="390"/>
      <c r="CA12" s="390"/>
      <c r="CB12" s="390"/>
      <c r="CC12" s="391"/>
      <c r="CD12" s="358"/>
      <c r="CE12" s="359"/>
      <c r="CF12" s="359"/>
      <c r="CG12" s="360"/>
    </row>
    <row r="13" spans="1:88" s="142" customFormat="1" ht="29.1" customHeight="1" thickBot="1">
      <c r="A13" s="298" t="s">
        <v>585</v>
      </c>
      <c r="B13" s="299"/>
      <c r="C13" s="299"/>
      <c r="D13" s="299"/>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5"/>
      <c r="AD13" s="369"/>
      <c r="AE13" s="370"/>
      <c r="AF13" s="370"/>
      <c r="AG13" s="371"/>
      <c r="AH13" s="386" t="s">
        <v>544</v>
      </c>
      <c r="AI13" s="387"/>
      <c r="AJ13" s="388"/>
      <c r="AK13" s="389" t="s">
        <v>553</v>
      </c>
      <c r="AL13" s="392"/>
      <c r="AM13" s="392"/>
      <c r="AN13" s="392"/>
      <c r="AO13" s="392"/>
      <c r="AP13" s="392"/>
      <c r="AQ13" s="392"/>
      <c r="AR13" s="392"/>
      <c r="AS13" s="392"/>
      <c r="AT13" s="392"/>
      <c r="AU13" s="392"/>
      <c r="AV13" s="392"/>
      <c r="AW13" s="392"/>
      <c r="AX13" s="392"/>
      <c r="AY13" s="392"/>
      <c r="AZ13" s="392"/>
      <c r="BA13" s="392"/>
      <c r="BB13" s="392"/>
      <c r="BC13" s="392"/>
      <c r="BD13" s="392"/>
      <c r="BE13" s="392"/>
      <c r="BF13" s="392"/>
      <c r="BG13" s="392"/>
      <c r="BH13" s="392"/>
      <c r="BI13" s="392"/>
      <c r="BJ13" s="392"/>
      <c r="BK13" s="392"/>
      <c r="BL13" s="392"/>
      <c r="BM13" s="392"/>
      <c r="BN13" s="392"/>
      <c r="BO13" s="392"/>
      <c r="BP13" s="392"/>
      <c r="BQ13" s="392"/>
      <c r="BR13" s="392"/>
      <c r="BS13" s="392"/>
      <c r="BT13" s="392"/>
      <c r="BU13" s="392"/>
      <c r="BV13" s="392"/>
      <c r="BW13" s="392"/>
      <c r="BX13" s="392"/>
      <c r="BY13" s="392"/>
      <c r="BZ13" s="392"/>
      <c r="CA13" s="392"/>
      <c r="CB13" s="392"/>
      <c r="CC13" s="393"/>
      <c r="CD13" s="358"/>
      <c r="CE13" s="359"/>
      <c r="CF13" s="359"/>
      <c r="CG13" s="360"/>
    </row>
    <row r="14" spans="1:88" s="146" customFormat="1" ht="29.1" customHeight="1" thickBot="1">
      <c r="A14" s="301" t="s">
        <v>576</v>
      </c>
      <c r="B14" s="302"/>
      <c r="C14" s="309"/>
      <c r="D14" s="309"/>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1"/>
      <c r="AD14" s="375"/>
      <c r="AE14" s="376"/>
      <c r="AF14" s="376"/>
      <c r="AG14" s="377"/>
      <c r="AH14" s="378"/>
      <c r="AI14" s="379"/>
      <c r="AJ14" s="380"/>
      <c r="AK14" s="381" t="s">
        <v>564</v>
      </c>
      <c r="AL14" s="381"/>
      <c r="AM14" s="381"/>
      <c r="AN14" s="381"/>
      <c r="AO14" s="381"/>
      <c r="AP14" s="381"/>
      <c r="AQ14" s="381"/>
      <c r="AR14" s="381"/>
      <c r="AS14" s="381"/>
      <c r="AT14" s="381"/>
      <c r="AU14" s="381"/>
      <c r="AV14" s="381"/>
      <c r="AW14" s="381"/>
      <c r="AX14" s="381"/>
      <c r="AY14" s="381"/>
      <c r="AZ14" s="381"/>
      <c r="BA14" s="381"/>
      <c r="BB14" s="381"/>
      <c r="BC14" s="381"/>
      <c r="BD14" s="381"/>
      <c r="BE14" s="381"/>
      <c r="BF14" s="381"/>
      <c r="BG14" s="381"/>
      <c r="BH14" s="381"/>
      <c r="BI14" s="381"/>
      <c r="BJ14" s="381"/>
      <c r="BK14" s="381"/>
      <c r="BL14" s="381"/>
      <c r="BM14" s="381"/>
      <c r="BN14" s="381"/>
      <c r="BO14" s="381"/>
      <c r="BP14" s="381"/>
      <c r="BQ14" s="381"/>
      <c r="BR14" s="381"/>
      <c r="BS14" s="381"/>
      <c r="BT14" s="381"/>
      <c r="BU14" s="381"/>
      <c r="BV14" s="381"/>
      <c r="BW14" s="381"/>
      <c r="BX14" s="381"/>
      <c r="BY14" s="381"/>
      <c r="BZ14" s="381"/>
      <c r="CA14" s="381"/>
      <c r="CB14" s="381"/>
      <c r="CC14" s="382"/>
      <c r="CD14" s="383"/>
      <c r="CE14" s="384"/>
      <c r="CF14" s="384"/>
      <c r="CG14" s="385"/>
    </row>
    <row r="15" spans="1:88" s="142" customFormat="1" ht="29.1" customHeight="1" thickBot="1">
      <c r="A15" s="289"/>
      <c r="B15" s="291"/>
      <c r="C15" s="312" t="s">
        <v>572</v>
      </c>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4"/>
      <c r="AD15" s="361"/>
      <c r="AE15" s="362"/>
      <c r="AF15" s="362"/>
      <c r="AG15" s="363"/>
      <c r="AH15" s="418"/>
      <c r="AI15" s="418"/>
      <c r="AJ15" s="418"/>
      <c r="AK15" s="419" t="s">
        <v>542</v>
      </c>
      <c r="AL15" s="419"/>
      <c r="AM15" s="419"/>
      <c r="AN15" s="419"/>
      <c r="AO15" s="419"/>
      <c r="AP15" s="419"/>
      <c r="AQ15" s="419"/>
      <c r="AR15" s="419"/>
      <c r="AS15" s="419"/>
      <c r="AT15" s="419"/>
      <c r="AU15" s="419"/>
      <c r="AV15" s="419"/>
      <c r="AW15" s="419"/>
      <c r="AX15" s="419"/>
      <c r="AY15" s="419"/>
      <c r="AZ15" s="419"/>
      <c r="BA15" s="419"/>
      <c r="BB15" s="419"/>
      <c r="BC15" s="419"/>
      <c r="BD15" s="419"/>
      <c r="BE15" s="419"/>
      <c r="BF15" s="419"/>
      <c r="BG15" s="419"/>
      <c r="BH15" s="419"/>
      <c r="BI15" s="419"/>
      <c r="BJ15" s="419"/>
      <c r="BK15" s="419"/>
      <c r="BL15" s="419"/>
      <c r="BM15" s="419"/>
      <c r="BN15" s="419"/>
      <c r="BO15" s="419"/>
      <c r="BP15" s="419"/>
      <c r="BQ15" s="419"/>
      <c r="BR15" s="419"/>
      <c r="BS15" s="419"/>
      <c r="BT15" s="419"/>
      <c r="BU15" s="419"/>
      <c r="BV15" s="419"/>
      <c r="BW15" s="419"/>
      <c r="BX15" s="419"/>
      <c r="BY15" s="419"/>
      <c r="BZ15" s="419"/>
      <c r="CA15" s="419"/>
      <c r="CB15" s="419"/>
      <c r="CC15" s="420"/>
      <c r="CD15" s="383"/>
      <c r="CE15" s="384"/>
      <c r="CF15" s="384"/>
      <c r="CG15" s="385"/>
    </row>
    <row r="16" spans="1:88" s="142" customFormat="1" ht="29.1" customHeight="1" thickBot="1">
      <c r="A16" s="289"/>
      <c r="B16" s="290"/>
      <c r="C16" s="323"/>
      <c r="D16" s="324"/>
      <c r="E16" s="315" t="s">
        <v>551</v>
      </c>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4"/>
      <c r="AD16" s="361"/>
      <c r="AE16" s="362"/>
      <c r="AF16" s="362"/>
      <c r="AG16" s="363"/>
      <c r="AH16" s="364" t="s">
        <v>544</v>
      </c>
      <c r="AI16" s="364"/>
      <c r="AJ16" s="364"/>
      <c r="AK16" s="365" t="s">
        <v>547</v>
      </c>
      <c r="AL16" s="366"/>
      <c r="AM16" s="366"/>
      <c r="AN16" s="366"/>
      <c r="AO16" s="366"/>
      <c r="AP16" s="366"/>
      <c r="AQ16" s="366"/>
      <c r="AR16" s="366"/>
      <c r="AS16" s="366"/>
      <c r="AT16" s="366"/>
      <c r="AU16" s="366"/>
      <c r="AV16" s="366"/>
      <c r="AW16" s="366"/>
      <c r="AX16" s="366"/>
      <c r="AY16" s="366"/>
      <c r="AZ16" s="366"/>
      <c r="BA16" s="366"/>
      <c r="BB16" s="366"/>
      <c r="BC16" s="366"/>
      <c r="BD16" s="367" t="s">
        <v>565</v>
      </c>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8"/>
      <c r="CD16" s="358"/>
      <c r="CE16" s="359"/>
      <c r="CF16" s="359"/>
      <c r="CG16" s="360"/>
    </row>
    <row r="17" spans="1:85" s="146" customFormat="1" ht="29.1" customHeight="1" thickBot="1">
      <c r="A17" s="319"/>
      <c r="B17" s="304"/>
      <c r="C17" s="304"/>
      <c r="D17" s="304"/>
      <c r="E17" s="315" t="s">
        <v>571</v>
      </c>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2"/>
      <c r="AD17" s="361"/>
      <c r="AE17" s="362"/>
      <c r="AF17" s="362"/>
      <c r="AG17" s="363"/>
      <c r="AH17" s="364" t="s">
        <v>544</v>
      </c>
      <c r="AI17" s="364"/>
      <c r="AJ17" s="364"/>
      <c r="AK17" s="365" t="s">
        <v>548</v>
      </c>
      <c r="AL17" s="366"/>
      <c r="AM17" s="366"/>
      <c r="AN17" s="366"/>
      <c r="AO17" s="366"/>
      <c r="AP17" s="366"/>
      <c r="AQ17" s="366"/>
      <c r="AR17" s="366"/>
      <c r="AS17" s="366"/>
      <c r="AT17" s="366"/>
      <c r="AU17" s="366"/>
      <c r="AV17" s="366"/>
      <c r="AW17" s="366"/>
      <c r="AX17" s="366"/>
      <c r="AY17" s="366"/>
      <c r="AZ17" s="366"/>
      <c r="BA17" s="366"/>
      <c r="BB17" s="366"/>
      <c r="BC17" s="366"/>
      <c r="BD17" s="367" t="s">
        <v>566</v>
      </c>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8"/>
      <c r="CD17" s="358"/>
      <c r="CE17" s="359"/>
      <c r="CF17" s="359"/>
      <c r="CG17" s="360"/>
    </row>
    <row r="18" spans="1:85" s="142" customFormat="1" ht="29.1" customHeight="1" thickBot="1">
      <c r="A18" s="303"/>
      <c r="B18" s="304"/>
      <c r="C18" s="320" t="s">
        <v>573</v>
      </c>
      <c r="D18" s="320"/>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4"/>
      <c r="AD18" s="361"/>
      <c r="AE18" s="362"/>
      <c r="AF18" s="362"/>
      <c r="AG18" s="363"/>
      <c r="AH18" s="364" t="s">
        <v>544</v>
      </c>
      <c r="AI18" s="364"/>
      <c r="AJ18" s="364"/>
      <c r="AK18" s="419" t="s">
        <v>554</v>
      </c>
      <c r="AL18" s="419"/>
      <c r="AM18" s="419"/>
      <c r="AN18" s="419"/>
      <c r="AO18" s="419"/>
      <c r="AP18" s="419"/>
      <c r="AQ18" s="419"/>
      <c r="AR18" s="419"/>
      <c r="AS18" s="419"/>
      <c r="AT18" s="419"/>
      <c r="AU18" s="419"/>
      <c r="AV18" s="419"/>
      <c r="AW18" s="419"/>
      <c r="AX18" s="419"/>
      <c r="AY18" s="419"/>
      <c r="AZ18" s="419"/>
      <c r="BA18" s="419"/>
      <c r="BB18" s="419"/>
      <c r="BC18" s="419"/>
      <c r="BD18" s="419"/>
      <c r="BE18" s="419"/>
      <c r="BF18" s="419"/>
      <c r="BG18" s="419"/>
      <c r="BH18" s="419"/>
      <c r="BI18" s="419"/>
      <c r="BJ18" s="419"/>
      <c r="BK18" s="419"/>
      <c r="BL18" s="419"/>
      <c r="BM18" s="419"/>
      <c r="BN18" s="419"/>
      <c r="BO18" s="419"/>
      <c r="BP18" s="419"/>
      <c r="BQ18" s="419"/>
      <c r="BR18" s="419"/>
      <c r="BS18" s="419"/>
      <c r="BT18" s="419"/>
      <c r="BU18" s="419"/>
      <c r="BV18" s="419"/>
      <c r="BW18" s="419"/>
      <c r="BX18" s="419"/>
      <c r="BY18" s="419"/>
      <c r="BZ18" s="419"/>
      <c r="CA18" s="419"/>
      <c r="CB18" s="419"/>
      <c r="CC18" s="420"/>
      <c r="CD18" s="358"/>
      <c r="CE18" s="359"/>
      <c r="CF18" s="359"/>
      <c r="CG18" s="360"/>
    </row>
    <row r="19" spans="1:85" s="142" customFormat="1" ht="29.1" customHeight="1" thickBot="1">
      <c r="A19" s="303"/>
      <c r="B19" s="304"/>
      <c r="C19" s="312" t="s">
        <v>574</v>
      </c>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4"/>
      <c r="AD19" s="361"/>
      <c r="AE19" s="362"/>
      <c r="AF19" s="362"/>
      <c r="AG19" s="363"/>
      <c r="AH19" s="418"/>
      <c r="AI19" s="418"/>
      <c r="AJ19" s="418"/>
      <c r="AK19" s="419" t="s">
        <v>563</v>
      </c>
      <c r="AL19" s="419"/>
      <c r="AM19" s="419"/>
      <c r="AN19" s="419"/>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c r="BN19" s="419"/>
      <c r="BO19" s="419"/>
      <c r="BP19" s="419"/>
      <c r="BQ19" s="419"/>
      <c r="BR19" s="419"/>
      <c r="BS19" s="419"/>
      <c r="BT19" s="419"/>
      <c r="BU19" s="419"/>
      <c r="BV19" s="419"/>
      <c r="BW19" s="419"/>
      <c r="BX19" s="419"/>
      <c r="BY19" s="419"/>
      <c r="BZ19" s="419"/>
      <c r="CA19" s="419"/>
      <c r="CB19" s="419"/>
      <c r="CC19" s="420"/>
      <c r="CD19" s="383"/>
      <c r="CE19" s="384"/>
      <c r="CF19" s="384"/>
      <c r="CG19" s="385"/>
    </row>
    <row r="20" spans="1:85" s="142" customFormat="1" ht="29.1" customHeight="1" thickBot="1">
      <c r="A20" s="287"/>
      <c r="B20" s="288"/>
      <c r="C20" s="325"/>
      <c r="D20" s="324"/>
      <c r="E20" s="315" t="s">
        <v>549</v>
      </c>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4"/>
      <c r="AD20" s="361"/>
      <c r="AE20" s="362"/>
      <c r="AF20" s="362"/>
      <c r="AG20" s="363"/>
      <c r="AH20" s="364" t="s">
        <v>544</v>
      </c>
      <c r="AI20" s="364"/>
      <c r="AJ20" s="364"/>
      <c r="AK20" s="439" t="s">
        <v>565</v>
      </c>
      <c r="AL20" s="439"/>
      <c r="AM20" s="439"/>
      <c r="AN20" s="439"/>
      <c r="AO20" s="439"/>
      <c r="AP20" s="439"/>
      <c r="AQ20" s="439"/>
      <c r="AR20" s="439"/>
      <c r="AS20" s="439"/>
      <c r="AT20" s="439"/>
      <c r="AU20" s="439"/>
      <c r="AV20" s="439"/>
      <c r="AW20" s="439"/>
      <c r="AX20" s="439"/>
      <c r="AY20" s="439"/>
      <c r="AZ20" s="439"/>
      <c r="BA20" s="439"/>
      <c r="BB20" s="439"/>
      <c r="BC20" s="439"/>
      <c r="BD20" s="439"/>
      <c r="BE20" s="439"/>
      <c r="BF20" s="439"/>
      <c r="BG20" s="439"/>
      <c r="BH20" s="439"/>
      <c r="BI20" s="439"/>
      <c r="BJ20" s="439"/>
      <c r="BK20" s="439"/>
      <c r="BL20" s="439"/>
      <c r="BM20" s="439"/>
      <c r="BN20" s="439"/>
      <c r="BO20" s="439"/>
      <c r="BP20" s="439"/>
      <c r="BQ20" s="439"/>
      <c r="BR20" s="439"/>
      <c r="BS20" s="439"/>
      <c r="BT20" s="439"/>
      <c r="BU20" s="439"/>
      <c r="BV20" s="439"/>
      <c r="BW20" s="439"/>
      <c r="BX20" s="439"/>
      <c r="BY20" s="439"/>
      <c r="BZ20" s="439"/>
      <c r="CA20" s="439"/>
      <c r="CB20" s="439"/>
      <c r="CC20" s="440"/>
      <c r="CD20" s="358"/>
      <c r="CE20" s="359"/>
      <c r="CF20" s="359"/>
      <c r="CG20" s="360"/>
    </row>
    <row r="21" spans="1:85" s="142" customFormat="1" ht="29.1" customHeight="1" thickBot="1">
      <c r="A21" s="289"/>
      <c r="B21" s="290"/>
      <c r="C21" s="326"/>
      <c r="D21" s="282"/>
      <c r="E21" s="315" t="s">
        <v>550</v>
      </c>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4"/>
      <c r="AD21" s="361"/>
      <c r="AE21" s="362"/>
      <c r="AF21" s="362"/>
      <c r="AG21" s="363"/>
      <c r="AH21" s="364" t="s">
        <v>544</v>
      </c>
      <c r="AI21" s="364"/>
      <c r="AJ21" s="364"/>
      <c r="AK21" s="439" t="s">
        <v>566</v>
      </c>
      <c r="AL21" s="439"/>
      <c r="AM21" s="439"/>
      <c r="AN21" s="439"/>
      <c r="AO21" s="439"/>
      <c r="AP21" s="439"/>
      <c r="AQ21" s="439"/>
      <c r="AR21" s="439"/>
      <c r="AS21" s="439"/>
      <c r="AT21" s="439"/>
      <c r="AU21" s="439"/>
      <c r="AV21" s="439"/>
      <c r="AW21" s="439"/>
      <c r="AX21" s="439"/>
      <c r="AY21" s="439"/>
      <c r="AZ21" s="439"/>
      <c r="BA21" s="439"/>
      <c r="BB21" s="439"/>
      <c r="BC21" s="439"/>
      <c r="BD21" s="439"/>
      <c r="BE21" s="439"/>
      <c r="BF21" s="439"/>
      <c r="BG21" s="439"/>
      <c r="BH21" s="439"/>
      <c r="BI21" s="439"/>
      <c r="BJ21" s="439"/>
      <c r="BK21" s="439"/>
      <c r="BL21" s="439"/>
      <c r="BM21" s="439"/>
      <c r="BN21" s="439"/>
      <c r="BO21" s="439"/>
      <c r="BP21" s="439"/>
      <c r="BQ21" s="439"/>
      <c r="BR21" s="439"/>
      <c r="BS21" s="439"/>
      <c r="BT21" s="439"/>
      <c r="BU21" s="439"/>
      <c r="BV21" s="439"/>
      <c r="BW21" s="439"/>
      <c r="BX21" s="439"/>
      <c r="BY21" s="439"/>
      <c r="BZ21" s="439"/>
      <c r="CA21" s="439"/>
      <c r="CB21" s="439"/>
      <c r="CC21" s="440"/>
      <c r="CD21" s="358"/>
      <c r="CE21" s="359"/>
      <c r="CF21" s="359"/>
      <c r="CG21" s="360"/>
    </row>
    <row r="22" spans="1:85" s="142" customFormat="1" ht="29.1" customHeight="1" thickBot="1">
      <c r="A22" s="298" t="s">
        <v>586</v>
      </c>
      <c r="B22" s="286"/>
      <c r="C22" s="282"/>
      <c r="D22" s="282"/>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5"/>
      <c r="AD22" s="369"/>
      <c r="AE22" s="370"/>
      <c r="AF22" s="370"/>
      <c r="AG22" s="371"/>
      <c r="AH22" s="386" t="s">
        <v>544</v>
      </c>
      <c r="AI22" s="387"/>
      <c r="AJ22" s="388"/>
      <c r="AK22" s="441" t="s">
        <v>555</v>
      </c>
      <c r="AL22" s="441"/>
      <c r="AM22" s="441"/>
      <c r="AN22" s="441"/>
      <c r="AO22" s="441"/>
      <c r="AP22" s="441"/>
      <c r="AQ22" s="441"/>
      <c r="AR22" s="441"/>
      <c r="AS22" s="441"/>
      <c r="AT22" s="441"/>
      <c r="AU22" s="441"/>
      <c r="AV22" s="441"/>
      <c r="AW22" s="441"/>
      <c r="AX22" s="441"/>
      <c r="AY22" s="441"/>
      <c r="AZ22" s="441"/>
      <c r="BA22" s="441"/>
      <c r="BB22" s="441"/>
      <c r="BC22" s="441"/>
      <c r="BD22" s="441"/>
      <c r="BE22" s="441"/>
      <c r="BF22" s="441"/>
      <c r="BG22" s="441"/>
      <c r="BH22" s="441"/>
      <c r="BI22" s="441"/>
      <c r="BJ22" s="441"/>
      <c r="BK22" s="441"/>
      <c r="BL22" s="441"/>
      <c r="BM22" s="441"/>
      <c r="BN22" s="441"/>
      <c r="BO22" s="441"/>
      <c r="BP22" s="441"/>
      <c r="BQ22" s="441"/>
      <c r="BR22" s="441"/>
      <c r="BS22" s="441"/>
      <c r="BT22" s="441"/>
      <c r="BU22" s="441"/>
      <c r="BV22" s="441"/>
      <c r="BW22" s="441"/>
      <c r="BX22" s="441"/>
      <c r="BY22" s="441"/>
      <c r="BZ22" s="441"/>
      <c r="CA22" s="441"/>
      <c r="CB22" s="441"/>
      <c r="CC22" s="441"/>
      <c r="CD22" s="358"/>
      <c r="CE22" s="359"/>
      <c r="CF22" s="359"/>
      <c r="CG22" s="360"/>
    </row>
    <row r="23" spans="1:85" ht="33.6" customHeight="1">
      <c r="A23" s="316" t="s">
        <v>567</v>
      </c>
    </row>
    <row r="24" spans="1:85" s="142" customFormat="1" ht="27" customHeight="1">
      <c r="A24" s="147"/>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row>
    <row r="25" spans="1:85" ht="15" customHeight="1">
      <c r="A25" s="147"/>
      <c r="B25" s="147"/>
    </row>
    <row r="26" spans="1:85" ht="15" customHeight="1">
      <c r="A26" s="147"/>
      <c r="B26" s="147"/>
    </row>
    <row r="27" spans="1:85" ht="15" customHeight="1"/>
    <row r="28" spans="1:85" ht="15" customHeight="1"/>
    <row r="29" spans="1:85" ht="15" customHeight="1"/>
    <row r="30" spans="1:85" ht="15" customHeight="1"/>
    <row r="31" spans="1:85" ht="15" customHeight="1"/>
    <row r="32" spans="1:8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9" customHeight="1"/>
    <row r="96"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row r="370" ht="9" customHeight="1"/>
    <row r="371" ht="9" customHeight="1"/>
    <row r="372" ht="9" customHeight="1"/>
    <row r="373" ht="9" customHeight="1"/>
    <row r="374" ht="9" customHeight="1"/>
    <row r="375" ht="9" customHeight="1"/>
    <row r="376" ht="9" customHeight="1"/>
    <row r="377" ht="9" customHeight="1"/>
    <row r="378" ht="9" customHeight="1"/>
    <row r="379" ht="9" customHeight="1"/>
    <row r="380" ht="9" customHeight="1"/>
    <row r="381" ht="9" customHeight="1"/>
    <row r="382" ht="9" customHeight="1"/>
    <row r="383" ht="9" customHeight="1"/>
    <row r="384" ht="9" customHeight="1"/>
    <row r="385" ht="9" customHeight="1"/>
    <row r="386" ht="9" customHeight="1"/>
    <row r="387" ht="9" customHeight="1"/>
    <row r="388" ht="9" customHeight="1"/>
    <row r="389" ht="9" customHeight="1"/>
    <row r="390" ht="9" customHeight="1"/>
    <row r="391" ht="9" customHeight="1"/>
    <row r="392" ht="9" customHeight="1"/>
    <row r="393" ht="9" customHeight="1"/>
    <row r="394" ht="9" customHeight="1"/>
    <row r="395" ht="9" customHeight="1"/>
    <row r="396" ht="9" customHeight="1"/>
    <row r="397" ht="9" customHeight="1"/>
    <row r="398" ht="9" customHeight="1"/>
    <row r="399" ht="9" customHeight="1"/>
    <row r="400" ht="9" customHeight="1"/>
    <row r="401" ht="9" customHeight="1"/>
    <row r="402" ht="9" customHeight="1"/>
    <row r="403" ht="9" customHeight="1"/>
    <row r="404" ht="9" customHeight="1"/>
    <row r="405" ht="9" customHeight="1"/>
    <row r="406" ht="9" customHeight="1"/>
    <row r="407" ht="9" customHeight="1"/>
    <row r="408" ht="9" customHeight="1"/>
    <row r="409" ht="9" customHeight="1"/>
    <row r="410" ht="9" customHeight="1"/>
    <row r="411" ht="9" customHeight="1"/>
    <row r="412" ht="9" customHeight="1"/>
    <row r="413" ht="9" customHeight="1"/>
    <row r="414" ht="9" customHeight="1"/>
    <row r="415" ht="9" customHeight="1"/>
    <row r="416" ht="9" customHeight="1"/>
    <row r="417" ht="9" customHeight="1"/>
    <row r="418" ht="9" customHeight="1"/>
    <row r="419" ht="9" customHeight="1"/>
    <row r="420" ht="9" customHeight="1"/>
    <row r="421" ht="9" customHeight="1"/>
    <row r="422" ht="9" customHeight="1"/>
    <row r="423" ht="9" customHeight="1"/>
    <row r="424" ht="9" customHeight="1"/>
    <row r="425" ht="9" customHeight="1"/>
    <row r="426" ht="9" customHeight="1"/>
    <row r="427" ht="9" customHeight="1"/>
    <row r="428" ht="9" customHeight="1"/>
    <row r="429" ht="9" customHeight="1"/>
    <row r="430" ht="9" customHeight="1"/>
    <row r="431" ht="9" customHeight="1"/>
    <row r="432" ht="9" customHeight="1"/>
    <row r="433" ht="9" customHeight="1"/>
    <row r="434" ht="9" customHeight="1"/>
    <row r="435" ht="9" customHeight="1"/>
    <row r="436" ht="9" customHeight="1"/>
    <row r="437" ht="9" customHeight="1"/>
    <row r="438" ht="9" customHeight="1"/>
    <row r="439" ht="9" customHeight="1"/>
    <row r="440" ht="9" customHeight="1"/>
    <row r="441" ht="9" customHeight="1"/>
    <row r="442" ht="9" customHeight="1"/>
    <row r="443" ht="9" customHeight="1"/>
    <row r="444" ht="9" customHeight="1"/>
    <row r="445" ht="9" customHeight="1"/>
    <row r="446" ht="9" customHeight="1"/>
    <row r="447" ht="9" customHeight="1"/>
    <row r="448" ht="9" customHeight="1"/>
    <row r="449" ht="9" customHeight="1"/>
    <row r="450" ht="9" customHeight="1"/>
    <row r="451" ht="9" customHeight="1"/>
    <row r="452" ht="9" customHeight="1"/>
    <row r="453" ht="9" customHeight="1"/>
    <row r="454" ht="9" customHeight="1"/>
    <row r="455" ht="9" customHeight="1"/>
    <row r="456" ht="9" customHeight="1"/>
    <row r="457" ht="9" customHeight="1"/>
    <row r="458" ht="9" customHeight="1"/>
    <row r="459" ht="9" customHeight="1"/>
    <row r="460" ht="9" customHeight="1"/>
    <row r="461" ht="9" customHeight="1"/>
    <row r="462" ht="9" customHeight="1"/>
    <row r="463" ht="9" customHeight="1"/>
    <row r="464" ht="9" customHeight="1"/>
    <row r="465" ht="9" customHeight="1"/>
    <row r="466" ht="9" customHeight="1"/>
    <row r="467" ht="9" customHeight="1"/>
    <row r="468" ht="9" customHeight="1"/>
    <row r="469" ht="9" customHeight="1"/>
    <row r="470" ht="9" customHeight="1"/>
    <row r="471" ht="9" customHeight="1"/>
    <row r="472" ht="9" customHeight="1"/>
    <row r="473" ht="9" customHeight="1"/>
    <row r="474" ht="9" customHeight="1"/>
    <row r="475" ht="9" customHeight="1"/>
    <row r="476" ht="9" customHeight="1"/>
    <row r="477" ht="9" customHeight="1"/>
    <row r="478" ht="9" customHeight="1"/>
    <row r="479" ht="9" customHeight="1"/>
    <row r="480" ht="9" customHeight="1"/>
    <row r="481" ht="9" customHeight="1"/>
    <row r="482" ht="9" customHeight="1"/>
    <row r="483" ht="9" customHeight="1"/>
    <row r="484" ht="9" customHeight="1"/>
    <row r="485" ht="9" customHeight="1"/>
    <row r="486" ht="9" customHeight="1"/>
    <row r="487" ht="9" customHeight="1"/>
    <row r="488" ht="9" customHeight="1"/>
    <row r="489" ht="9" customHeight="1"/>
    <row r="490" ht="9" customHeight="1"/>
    <row r="491" ht="9" customHeight="1"/>
    <row r="492" ht="9" customHeight="1"/>
    <row r="493" ht="9" customHeight="1"/>
    <row r="494" ht="9" customHeight="1"/>
    <row r="495" ht="9" customHeight="1"/>
    <row r="496" ht="9" customHeight="1"/>
    <row r="497" ht="9" customHeight="1"/>
    <row r="498" ht="9" customHeight="1"/>
    <row r="499" ht="9" customHeight="1"/>
    <row r="500" ht="9" customHeight="1"/>
    <row r="501" ht="9" customHeight="1"/>
    <row r="502" ht="9" customHeight="1"/>
    <row r="503" ht="9" customHeight="1"/>
    <row r="504" ht="9" customHeight="1"/>
    <row r="505" ht="9" customHeight="1"/>
    <row r="506" ht="9" customHeight="1"/>
    <row r="507" ht="9" customHeight="1"/>
    <row r="508" ht="9" customHeight="1"/>
    <row r="509" ht="9" customHeight="1"/>
    <row r="510" ht="9" customHeight="1"/>
    <row r="511" ht="9" customHeight="1"/>
    <row r="512" ht="9" customHeight="1"/>
    <row r="513" ht="9" customHeight="1"/>
    <row r="514" ht="9" customHeight="1"/>
    <row r="515" ht="9" customHeight="1"/>
    <row r="516" ht="9" customHeight="1"/>
    <row r="517" ht="9" customHeight="1"/>
    <row r="518" ht="9" customHeight="1"/>
    <row r="519" ht="9" customHeight="1"/>
    <row r="520" ht="9" customHeight="1"/>
    <row r="521" ht="9" customHeight="1"/>
    <row r="522" ht="9" customHeight="1"/>
    <row r="523" ht="9" customHeight="1"/>
    <row r="524" ht="9" customHeight="1"/>
    <row r="525" ht="9" customHeight="1"/>
    <row r="526" ht="9" customHeight="1"/>
    <row r="527" ht="9" customHeight="1"/>
    <row r="528" ht="9" customHeight="1"/>
    <row r="529" ht="9" customHeight="1"/>
    <row r="530" ht="9" customHeight="1"/>
    <row r="531" ht="9" customHeight="1"/>
    <row r="532" ht="9" customHeight="1"/>
    <row r="533" ht="9" customHeight="1"/>
    <row r="534" ht="9" customHeight="1"/>
    <row r="535" ht="9" customHeight="1"/>
    <row r="536" ht="9" customHeight="1"/>
    <row r="537" ht="9" customHeight="1"/>
    <row r="538" ht="9" customHeight="1"/>
    <row r="539" ht="9" customHeight="1"/>
    <row r="540" ht="9" customHeight="1"/>
    <row r="541" ht="9" customHeight="1"/>
    <row r="542" ht="9" customHeight="1"/>
    <row r="543" ht="9" customHeight="1"/>
    <row r="544" ht="9" customHeight="1"/>
    <row r="545" ht="9" customHeight="1"/>
    <row r="546" ht="9" customHeight="1"/>
    <row r="547" ht="9" customHeight="1"/>
    <row r="548" ht="9" customHeight="1"/>
    <row r="549" ht="9" customHeight="1"/>
    <row r="550" ht="9" customHeight="1"/>
    <row r="551" ht="9" customHeight="1"/>
    <row r="552" ht="9" customHeight="1"/>
    <row r="553" ht="9" customHeight="1"/>
    <row r="554" ht="9" customHeight="1"/>
    <row r="555" ht="9" customHeight="1"/>
    <row r="556" ht="9" customHeight="1"/>
    <row r="557" ht="9" customHeight="1"/>
    <row r="558" ht="9" customHeight="1"/>
    <row r="559" ht="9" customHeight="1"/>
    <row r="560" ht="9" customHeight="1"/>
    <row r="561" ht="9" customHeight="1"/>
    <row r="562" ht="9" customHeight="1"/>
    <row r="563" ht="9" customHeight="1"/>
    <row r="564" ht="9" customHeight="1"/>
    <row r="565" ht="9" customHeight="1"/>
    <row r="566" ht="9" customHeight="1"/>
    <row r="567" ht="9" customHeight="1"/>
    <row r="568" ht="9" customHeight="1"/>
    <row r="569" ht="9" customHeight="1"/>
    <row r="570" ht="9" customHeight="1"/>
    <row r="571" ht="9" customHeight="1"/>
    <row r="572" ht="9" customHeight="1"/>
    <row r="573" ht="9" customHeight="1"/>
    <row r="574" ht="9" customHeight="1"/>
    <row r="575" ht="9" customHeight="1"/>
    <row r="576" ht="9" customHeight="1"/>
    <row r="577" ht="9" customHeight="1"/>
    <row r="578" ht="9" customHeight="1"/>
    <row r="579" ht="9" customHeight="1"/>
    <row r="580" ht="9" customHeight="1"/>
    <row r="581" ht="9" customHeight="1"/>
    <row r="582" ht="9" customHeight="1"/>
    <row r="583" ht="9" customHeight="1"/>
    <row r="584" ht="9" customHeight="1"/>
    <row r="585" ht="9" customHeight="1"/>
    <row r="586" ht="9" customHeight="1"/>
    <row r="587" ht="9" customHeight="1"/>
    <row r="588" ht="9" customHeight="1"/>
    <row r="589" ht="9" customHeight="1"/>
    <row r="590" ht="9" customHeight="1"/>
    <row r="591" ht="9" customHeight="1"/>
    <row r="592" ht="9" customHeight="1"/>
    <row r="593" ht="9" customHeight="1"/>
    <row r="594" ht="9" customHeight="1"/>
    <row r="595" ht="9" customHeight="1"/>
    <row r="596" ht="9" customHeight="1"/>
    <row r="597" ht="9" customHeight="1"/>
    <row r="598" ht="9" customHeight="1"/>
    <row r="599" ht="9" customHeight="1"/>
    <row r="600" ht="9" customHeight="1"/>
    <row r="601" ht="9" customHeight="1"/>
    <row r="602" ht="9" customHeight="1"/>
    <row r="603" ht="9" customHeight="1"/>
    <row r="604" ht="9" customHeight="1"/>
    <row r="605" ht="9" customHeight="1"/>
    <row r="606" ht="9" customHeight="1"/>
    <row r="607" ht="9" customHeight="1"/>
    <row r="608" ht="9" customHeight="1"/>
    <row r="609" ht="9" customHeight="1"/>
    <row r="610" ht="9" customHeight="1"/>
    <row r="611" ht="9" customHeight="1"/>
    <row r="612" ht="9" customHeight="1"/>
    <row r="613" ht="9" customHeight="1"/>
    <row r="614" ht="9" customHeight="1"/>
    <row r="615" ht="9" customHeight="1"/>
    <row r="616" ht="9" customHeight="1"/>
    <row r="617" ht="9" customHeight="1"/>
    <row r="618" ht="9" customHeight="1"/>
    <row r="619" ht="9" customHeight="1"/>
    <row r="620" ht="9" customHeight="1"/>
    <row r="621" ht="9" customHeight="1"/>
    <row r="622" ht="9" customHeight="1"/>
    <row r="623" ht="9" customHeight="1"/>
    <row r="624" ht="9" customHeight="1"/>
    <row r="625" ht="9" customHeight="1"/>
    <row r="626" ht="9" customHeight="1"/>
    <row r="627" ht="9" customHeight="1"/>
    <row r="628" ht="9" customHeight="1"/>
    <row r="629" ht="9" customHeight="1"/>
    <row r="630" ht="9" customHeight="1"/>
    <row r="631" ht="9" customHeight="1"/>
    <row r="632" ht="9" customHeight="1"/>
    <row r="633" ht="9" customHeight="1"/>
    <row r="634" ht="9" customHeight="1"/>
    <row r="635" ht="9" customHeight="1"/>
    <row r="636" ht="9" customHeight="1"/>
    <row r="637" ht="9" customHeight="1"/>
    <row r="638" ht="9" customHeight="1"/>
    <row r="639" ht="9" customHeight="1"/>
    <row r="640" ht="9" customHeight="1"/>
    <row r="641" ht="9" customHeight="1"/>
    <row r="642" ht="9" customHeight="1"/>
    <row r="643" ht="9" customHeight="1"/>
    <row r="644" ht="9" customHeight="1"/>
    <row r="645" ht="9" customHeight="1"/>
    <row r="646" ht="9" customHeight="1"/>
    <row r="647" ht="9" customHeight="1"/>
    <row r="648" ht="9" customHeight="1"/>
    <row r="649" ht="9" customHeight="1"/>
    <row r="650" ht="9" customHeight="1"/>
    <row r="651" ht="9" customHeight="1"/>
    <row r="652" ht="9" customHeight="1"/>
    <row r="653" ht="9" customHeight="1"/>
    <row r="654" ht="9" customHeight="1"/>
    <row r="655" ht="9" customHeight="1"/>
    <row r="656" ht="9" customHeight="1"/>
    <row r="657" ht="9" customHeight="1"/>
    <row r="658" ht="9" customHeight="1"/>
    <row r="659" ht="9" customHeight="1"/>
    <row r="660" ht="9" customHeight="1"/>
    <row r="661" ht="9" customHeight="1"/>
    <row r="662" ht="9" customHeight="1"/>
    <row r="663" ht="9" customHeight="1"/>
    <row r="664" ht="9" customHeight="1"/>
    <row r="665" ht="9" customHeight="1"/>
    <row r="666" ht="9" customHeight="1"/>
    <row r="667" ht="9" customHeight="1"/>
    <row r="668" ht="9" customHeight="1"/>
    <row r="669" ht="9" customHeight="1"/>
    <row r="670" ht="9" customHeight="1"/>
    <row r="671" ht="9" customHeight="1"/>
    <row r="672" ht="9" customHeight="1"/>
    <row r="673" ht="9" customHeight="1"/>
    <row r="674" ht="9" customHeight="1"/>
    <row r="675" ht="9" customHeight="1"/>
    <row r="676" ht="9" customHeight="1"/>
    <row r="677" ht="9" customHeight="1"/>
    <row r="678" ht="9" customHeight="1"/>
    <row r="679" ht="9" customHeight="1"/>
    <row r="680" ht="9" customHeight="1"/>
    <row r="681" ht="9" customHeight="1"/>
    <row r="682" ht="9" customHeight="1"/>
    <row r="683" ht="9" customHeight="1"/>
    <row r="684" ht="9" customHeight="1"/>
    <row r="685" ht="9" customHeight="1"/>
    <row r="686" ht="9" customHeight="1"/>
    <row r="687" ht="9" customHeight="1"/>
    <row r="688" ht="9" customHeight="1"/>
    <row r="689" ht="9" customHeight="1"/>
    <row r="690" ht="9" customHeight="1"/>
    <row r="691" ht="9" customHeight="1"/>
    <row r="692" ht="9" customHeight="1"/>
    <row r="693" ht="9" customHeight="1"/>
    <row r="694" ht="9" customHeight="1"/>
    <row r="695" ht="9" customHeight="1"/>
    <row r="696" ht="9" customHeight="1"/>
    <row r="697" ht="9" customHeight="1"/>
    <row r="698" ht="9" customHeight="1"/>
    <row r="699" ht="9" customHeight="1"/>
    <row r="700" ht="9" customHeight="1"/>
    <row r="701" ht="9" customHeight="1"/>
    <row r="702" ht="9" customHeight="1"/>
    <row r="703" ht="9" customHeight="1"/>
    <row r="704" ht="9" customHeight="1"/>
    <row r="705" ht="9" customHeight="1"/>
    <row r="706" ht="9" customHeight="1"/>
    <row r="707" ht="9" customHeight="1"/>
    <row r="708" ht="9" customHeight="1"/>
    <row r="709" ht="9" customHeight="1"/>
    <row r="710" ht="9" customHeight="1"/>
    <row r="711" ht="9" customHeight="1"/>
    <row r="712" ht="9" customHeight="1"/>
    <row r="713" ht="9" customHeight="1"/>
    <row r="714" ht="9" customHeight="1"/>
    <row r="715" ht="9" customHeight="1"/>
    <row r="716" ht="9" customHeight="1"/>
    <row r="717" ht="9" customHeight="1"/>
    <row r="718" ht="9" customHeight="1"/>
    <row r="719" ht="9" customHeight="1"/>
    <row r="720" ht="9" customHeight="1"/>
    <row r="721" ht="9" customHeight="1"/>
    <row r="722" ht="9" customHeight="1"/>
    <row r="723" ht="9" customHeight="1"/>
    <row r="724" ht="9" customHeight="1"/>
    <row r="725" ht="9" customHeight="1"/>
    <row r="726" ht="9" customHeight="1"/>
    <row r="727" ht="9" customHeight="1"/>
    <row r="728" ht="9" customHeight="1"/>
    <row r="729" ht="9" customHeight="1"/>
    <row r="730" ht="9" customHeight="1"/>
    <row r="731" ht="9" customHeight="1"/>
    <row r="732" ht="9" customHeight="1"/>
    <row r="733" ht="9" customHeight="1"/>
    <row r="734" ht="9" customHeight="1"/>
    <row r="735" ht="9" customHeight="1"/>
    <row r="736" ht="9" customHeight="1"/>
    <row r="737" ht="9" customHeight="1"/>
    <row r="738" ht="9" customHeight="1"/>
    <row r="739" ht="9" customHeight="1"/>
    <row r="740" ht="9" customHeight="1"/>
    <row r="741" ht="9" customHeight="1"/>
    <row r="742" ht="9" customHeight="1"/>
    <row r="743" ht="9" customHeight="1"/>
    <row r="744" ht="9" customHeight="1"/>
    <row r="745" ht="9" customHeight="1"/>
    <row r="746" ht="9" customHeight="1"/>
    <row r="747" ht="9" customHeight="1"/>
    <row r="748" ht="9" customHeight="1"/>
    <row r="749" ht="9" customHeight="1"/>
    <row r="750" ht="9" customHeight="1"/>
    <row r="751" ht="9" customHeight="1"/>
    <row r="752" ht="9" customHeight="1"/>
    <row r="753" ht="9" customHeight="1"/>
    <row r="754" ht="9" customHeight="1"/>
    <row r="755" ht="9" customHeight="1"/>
    <row r="756" ht="9" customHeight="1"/>
    <row r="757" ht="9" customHeight="1"/>
    <row r="758" ht="9" customHeight="1"/>
    <row r="759" ht="9" customHeight="1"/>
    <row r="760" ht="9" customHeight="1"/>
    <row r="761" ht="9" customHeight="1"/>
    <row r="762" ht="9" customHeight="1"/>
    <row r="763" ht="9" customHeight="1"/>
    <row r="764" ht="9" customHeight="1"/>
    <row r="765" ht="9" customHeight="1"/>
    <row r="766" ht="9" customHeight="1"/>
    <row r="767" ht="9" customHeight="1"/>
    <row r="768" ht="9" customHeight="1"/>
    <row r="769" ht="9" customHeight="1"/>
    <row r="770" ht="9" customHeight="1"/>
    <row r="771" ht="9" customHeight="1"/>
    <row r="772" ht="9" customHeight="1"/>
    <row r="773" ht="9" customHeight="1"/>
    <row r="774" ht="9" customHeight="1"/>
    <row r="775" ht="9" customHeight="1"/>
    <row r="776" ht="9" customHeight="1"/>
    <row r="777" ht="9" customHeight="1"/>
    <row r="778" ht="9" customHeight="1"/>
    <row r="779" ht="9" customHeight="1"/>
    <row r="780" ht="9" customHeight="1"/>
    <row r="781" ht="9" customHeight="1"/>
    <row r="782" ht="9" customHeight="1"/>
    <row r="783" ht="9" customHeight="1"/>
    <row r="784" ht="9" customHeight="1"/>
    <row r="785" ht="9" customHeight="1"/>
    <row r="786" ht="9" customHeight="1"/>
    <row r="787" ht="9" customHeight="1"/>
    <row r="788" ht="9" customHeight="1"/>
    <row r="789" ht="9" customHeight="1"/>
    <row r="790" ht="9" customHeight="1"/>
    <row r="791" ht="9" customHeight="1"/>
    <row r="792" ht="9" customHeight="1"/>
    <row r="793" ht="9" customHeight="1"/>
    <row r="794" ht="9" customHeight="1"/>
    <row r="795" ht="9" customHeight="1"/>
    <row r="796" ht="9" customHeight="1"/>
    <row r="797" ht="9" customHeight="1"/>
    <row r="798" ht="9" customHeight="1"/>
    <row r="799" ht="9" customHeight="1"/>
    <row r="800" ht="9" customHeight="1"/>
    <row r="801" ht="9" customHeight="1"/>
    <row r="802" ht="9" customHeight="1"/>
    <row r="803" ht="9" customHeight="1"/>
    <row r="804" ht="9" customHeight="1"/>
    <row r="805" ht="9" customHeight="1"/>
    <row r="806" ht="9" customHeight="1"/>
    <row r="807" ht="9" customHeight="1"/>
    <row r="808" ht="9" customHeight="1"/>
    <row r="809" ht="9" customHeight="1"/>
    <row r="810" ht="9" customHeight="1"/>
    <row r="811" ht="9" customHeight="1"/>
    <row r="812" ht="9" customHeight="1"/>
    <row r="813" ht="9" customHeight="1"/>
    <row r="814" ht="9" customHeight="1"/>
    <row r="815" ht="9" customHeight="1"/>
    <row r="816" ht="9" customHeight="1"/>
    <row r="817" ht="9" customHeight="1"/>
    <row r="818" ht="9" customHeight="1"/>
    <row r="819" ht="9" customHeight="1"/>
    <row r="820" ht="9" customHeight="1"/>
    <row r="821" ht="9" customHeight="1"/>
    <row r="822" ht="9" customHeight="1"/>
    <row r="823" ht="9" customHeight="1"/>
    <row r="824" ht="9" customHeight="1"/>
    <row r="825" ht="9" customHeight="1"/>
    <row r="826" ht="9" customHeight="1"/>
    <row r="827" ht="9" customHeight="1"/>
    <row r="828" ht="9" customHeight="1"/>
    <row r="829" ht="9" customHeight="1"/>
    <row r="830" ht="9" customHeight="1"/>
    <row r="831" ht="9" customHeight="1"/>
    <row r="832" ht="9" customHeight="1"/>
    <row r="833" ht="9" customHeight="1"/>
    <row r="834" ht="9" customHeight="1"/>
    <row r="835" ht="9" customHeight="1"/>
    <row r="836" ht="9" customHeight="1"/>
    <row r="837" ht="9" customHeight="1"/>
    <row r="838" ht="9" customHeight="1"/>
    <row r="839" ht="9" customHeight="1"/>
    <row r="840" ht="9" customHeight="1"/>
    <row r="841" ht="9" customHeight="1"/>
    <row r="842" ht="9" customHeight="1"/>
    <row r="843" ht="9" customHeight="1"/>
    <row r="844" ht="9" customHeight="1"/>
    <row r="845" ht="9" customHeight="1"/>
    <row r="846" ht="9" customHeight="1"/>
    <row r="847" ht="9" customHeight="1"/>
    <row r="848" ht="9" customHeight="1"/>
    <row r="849" ht="9" customHeight="1"/>
    <row r="850" ht="9" customHeight="1"/>
    <row r="851" ht="9" customHeight="1"/>
    <row r="852" ht="9" customHeight="1"/>
    <row r="853" ht="9" customHeight="1"/>
    <row r="854" ht="9" customHeight="1"/>
    <row r="855" ht="9" customHeight="1"/>
    <row r="856" ht="9" customHeight="1"/>
    <row r="857" ht="9" customHeight="1"/>
    <row r="858" ht="9" customHeight="1"/>
    <row r="859" ht="9" customHeight="1"/>
    <row r="860" ht="9" customHeight="1"/>
    <row r="861" ht="9" customHeight="1"/>
    <row r="862" ht="9" customHeight="1"/>
    <row r="863" ht="9" customHeight="1"/>
    <row r="864" ht="9" customHeight="1"/>
    <row r="865" ht="9" customHeight="1"/>
    <row r="866" ht="9" customHeight="1"/>
    <row r="867" ht="9" customHeight="1"/>
    <row r="868" ht="9" customHeight="1"/>
    <row r="869" ht="9" customHeight="1"/>
    <row r="870" ht="9" customHeight="1"/>
    <row r="871" ht="9" customHeight="1"/>
    <row r="872" ht="9" customHeight="1"/>
    <row r="873" ht="9" customHeight="1"/>
    <row r="874" ht="9" customHeight="1"/>
    <row r="875" ht="9" customHeight="1"/>
    <row r="876" ht="9" customHeight="1"/>
    <row r="877" ht="9" customHeight="1"/>
    <row r="878" ht="9" customHeight="1"/>
    <row r="879" ht="9" customHeight="1"/>
    <row r="880" ht="9" customHeight="1"/>
    <row r="881" ht="9" customHeight="1"/>
    <row r="882" ht="9" customHeight="1"/>
    <row r="883" ht="9" customHeight="1"/>
    <row r="884" ht="9" customHeight="1"/>
    <row r="885" ht="9" customHeight="1"/>
    <row r="886" ht="9" customHeight="1"/>
    <row r="887" ht="9" customHeight="1"/>
    <row r="888" ht="9" customHeight="1"/>
    <row r="889" ht="9" customHeight="1"/>
    <row r="890" ht="9" customHeight="1"/>
    <row r="891" ht="9" customHeight="1"/>
    <row r="892" ht="9" customHeight="1"/>
    <row r="893" ht="9" customHeight="1"/>
    <row r="894" ht="9" customHeight="1"/>
    <row r="895" ht="9" customHeight="1"/>
    <row r="896" ht="9" customHeight="1"/>
    <row r="897" ht="9" customHeight="1"/>
    <row r="898" ht="9" customHeight="1"/>
    <row r="899" ht="9" customHeight="1"/>
    <row r="900" ht="9" customHeight="1"/>
    <row r="901" ht="9" customHeight="1"/>
    <row r="902" ht="9" customHeight="1"/>
    <row r="903" ht="9" customHeight="1"/>
    <row r="904" ht="9" customHeight="1"/>
    <row r="905" ht="9" customHeight="1"/>
    <row r="906" ht="9" customHeight="1"/>
    <row r="907" ht="9" customHeight="1"/>
    <row r="908" ht="9" customHeight="1"/>
    <row r="909" ht="9" customHeight="1"/>
    <row r="910" ht="9" customHeight="1"/>
    <row r="911" ht="9" customHeight="1"/>
    <row r="912" ht="9" customHeight="1"/>
    <row r="913" ht="9" customHeight="1"/>
    <row r="914" ht="9" customHeight="1"/>
    <row r="915" ht="9" customHeight="1"/>
    <row r="916" ht="9" customHeight="1"/>
    <row r="917" ht="9" customHeight="1"/>
    <row r="918" ht="9" customHeight="1"/>
    <row r="919" ht="9" customHeight="1"/>
    <row r="920" ht="9" customHeight="1"/>
    <row r="921" ht="9" customHeight="1"/>
    <row r="922" ht="9" customHeight="1"/>
    <row r="923" ht="9" customHeight="1"/>
    <row r="924" ht="9" customHeight="1"/>
    <row r="925" ht="9" customHeight="1"/>
    <row r="926" ht="9" customHeight="1"/>
    <row r="927" ht="9" customHeight="1"/>
    <row r="928" ht="9" customHeight="1"/>
    <row r="929" ht="9" customHeight="1"/>
    <row r="930" ht="9" customHeight="1"/>
    <row r="931" ht="9" customHeight="1"/>
    <row r="932" ht="9" customHeight="1"/>
    <row r="933" ht="9" customHeight="1"/>
    <row r="934" ht="9" customHeight="1"/>
    <row r="935" ht="9" customHeight="1"/>
    <row r="936" ht="9" customHeight="1"/>
    <row r="937" ht="9" customHeight="1"/>
    <row r="938" ht="9" customHeight="1"/>
    <row r="939" ht="9" customHeight="1"/>
    <row r="940" ht="9" customHeight="1"/>
    <row r="941" ht="9" customHeight="1"/>
    <row r="942" ht="9" customHeight="1"/>
    <row r="943" ht="9" customHeight="1"/>
    <row r="944" ht="9" customHeight="1"/>
    <row r="945" ht="9" customHeight="1"/>
    <row r="946" ht="9" customHeight="1"/>
    <row r="947" ht="9" customHeight="1"/>
    <row r="948" ht="9" customHeight="1"/>
    <row r="949" ht="9" customHeight="1"/>
    <row r="950" ht="9" customHeight="1"/>
    <row r="951" ht="9" customHeight="1"/>
    <row r="952" ht="9" customHeight="1"/>
    <row r="953" ht="9" customHeight="1"/>
    <row r="954" ht="9" customHeight="1"/>
    <row r="955" ht="9" customHeight="1"/>
    <row r="956" ht="9" customHeight="1"/>
    <row r="957" ht="9" customHeight="1"/>
    <row r="958" ht="9" customHeight="1"/>
    <row r="959" ht="9" customHeight="1"/>
    <row r="960" ht="9" customHeight="1"/>
    <row r="961" ht="9" customHeight="1"/>
    <row r="962" ht="9" customHeight="1"/>
    <row r="963" ht="9" customHeight="1"/>
    <row r="964" ht="9" customHeight="1"/>
    <row r="965" ht="9" customHeight="1"/>
    <row r="966" ht="9" customHeight="1"/>
    <row r="967" ht="9" customHeight="1"/>
    <row r="968" ht="9" customHeight="1"/>
    <row r="969" ht="9" customHeight="1"/>
    <row r="970" ht="9" customHeight="1"/>
    <row r="971" ht="9" customHeight="1"/>
    <row r="972" ht="9" customHeight="1"/>
    <row r="973" ht="9" customHeight="1"/>
    <row r="974" ht="9" customHeight="1"/>
    <row r="975" ht="9" customHeight="1"/>
    <row r="976" ht="9" customHeight="1"/>
    <row r="977" ht="9" customHeight="1"/>
    <row r="978" ht="9" customHeight="1"/>
    <row r="979" ht="9" customHeight="1"/>
    <row r="980" ht="9" customHeight="1"/>
    <row r="981" ht="9" customHeight="1"/>
    <row r="982" ht="9" customHeight="1"/>
    <row r="983" ht="9" customHeight="1"/>
    <row r="984" ht="9" customHeight="1"/>
    <row r="985" ht="9" customHeight="1"/>
    <row r="986" ht="9" customHeight="1"/>
    <row r="987" ht="9" customHeight="1"/>
    <row r="988" ht="9" customHeight="1"/>
    <row r="989" ht="9" customHeight="1"/>
    <row r="990" ht="9" customHeight="1"/>
    <row r="991" ht="9" customHeight="1"/>
    <row r="992" ht="9" customHeight="1"/>
    <row r="993" ht="9" customHeight="1"/>
    <row r="994" ht="9" customHeight="1"/>
    <row r="995" ht="9" customHeight="1"/>
    <row r="996" ht="9" customHeight="1"/>
    <row r="997" ht="9" customHeight="1"/>
    <row r="998" ht="9" customHeight="1"/>
    <row r="999" ht="9" customHeight="1"/>
    <row r="1000" ht="9" customHeight="1"/>
    <row r="1001" ht="9" customHeight="1"/>
    <row r="1002" ht="9" customHeight="1"/>
    <row r="1003" ht="9" customHeight="1"/>
    <row r="1004" ht="9" customHeight="1"/>
    <row r="1005" ht="9" customHeight="1"/>
    <row r="1006" ht="9" customHeight="1"/>
    <row r="1007" ht="9" customHeight="1"/>
    <row r="1008" ht="9" customHeight="1"/>
    <row r="1009" ht="9" customHeight="1"/>
    <row r="1010" ht="9" customHeight="1"/>
    <row r="1011" ht="9" customHeight="1"/>
    <row r="1012" ht="9" customHeight="1"/>
    <row r="1013" ht="9" customHeight="1"/>
    <row r="1014" ht="9" customHeight="1"/>
    <row r="1015" ht="9" customHeight="1"/>
    <row r="1016" ht="9" customHeight="1"/>
    <row r="1017" ht="9" customHeight="1"/>
    <row r="1018" ht="9" customHeight="1"/>
    <row r="1019" ht="9" customHeight="1"/>
    <row r="1020" ht="9" customHeight="1"/>
    <row r="1021" ht="9" customHeight="1"/>
    <row r="1022" ht="9" customHeight="1"/>
    <row r="1023" ht="9" customHeight="1"/>
    <row r="1024" ht="9" customHeight="1"/>
    <row r="1025" ht="9" customHeight="1"/>
    <row r="1026" ht="9" customHeight="1"/>
    <row r="1027" ht="9" customHeight="1"/>
    <row r="1028" ht="9" customHeight="1"/>
    <row r="1029" ht="9" customHeight="1"/>
    <row r="1030" ht="9" customHeight="1"/>
    <row r="1031" ht="9" customHeight="1"/>
    <row r="1032" ht="9" customHeight="1"/>
    <row r="1033" ht="9" customHeight="1"/>
    <row r="1034" ht="9" customHeight="1"/>
    <row r="1035" ht="9" customHeight="1"/>
    <row r="1036" ht="9" customHeight="1"/>
    <row r="1037" ht="9" customHeight="1"/>
    <row r="1038" ht="9" customHeight="1"/>
    <row r="1039" ht="9" customHeight="1"/>
    <row r="1040" ht="9" customHeight="1"/>
    <row r="1041" ht="9" customHeight="1"/>
    <row r="1042" ht="9" customHeight="1"/>
    <row r="1043" ht="9" customHeight="1"/>
    <row r="1044" ht="9" customHeight="1"/>
    <row r="1045" ht="9" customHeight="1"/>
    <row r="1046" ht="9" customHeight="1"/>
    <row r="1047" ht="9" customHeight="1"/>
    <row r="1048" ht="9" customHeight="1"/>
    <row r="1049" ht="9" customHeight="1"/>
    <row r="1050" ht="9" customHeight="1"/>
    <row r="1051" ht="9" customHeight="1"/>
    <row r="1052" ht="9" customHeight="1"/>
    <row r="1053" ht="9" customHeight="1"/>
    <row r="1054" ht="9" customHeight="1"/>
    <row r="1055" ht="9" customHeight="1"/>
    <row r="1056" ht="9" customHeight="1"/>
    <row r="1057" ht="9" customHeight="1"/>
    <row r="1058" ht="9" customHeight="1"/>
    <row r="1059" ht="9" customHeight="1"/>
    <row r="1060" ht="9" customHeight="1"/>
    <row r="1061" ht="9" customHeight="1"/>
    <row r="1062" ht="9" customHeight="1"/>
    <row r="1063" ht="9" customHeight="1"/>
    <row r="1064" ht="9" customHeight="1"/>
    <row r="1065" ht="9" customHeight="1"/>
    <row r="1066" ht="9" customHeight="1"/>
    <row r="1067" ht="9" customHeight="1"/>
    <row r="1068" ht="9" customHeight="1"/>
    <row r="1069" ht="9" customHeight="1"/>
    <row r="1070" ht="9" customHeight="1"/>
    <row r="1071" ht="9" customHeight="1"/>
    <row r="1072" ht="9" customHeight="1"/>
    <row r="1073" ht="9" customHeight="1"/>
    <row r="1074" ht="9" customHeight="1"/>
    <row r="1075" ht="9" customHeight="1"/>
    <row r="1076" ht="9" customHeight="1"/>
    <row r="1077" ht="9" customHeight="1"/>
    <row r="1078" ht="9" customHeight="1"/>
    <row r="1079" ht="9" customHeight="1"/>
    <row r="1080" ht="9" customHeight="1"/>
    <row r="1081" ht="9" customHeight="1"/>
    <row r="1082" ht="9" customHeight="1"/>
    <row r="1083" ht="9" customHeight="1"/>
    <row r="1084" ht="9" customHeight="1"/>
    <row r="1085" ht="9" customHeight="1"/>
    <row r="1086" ht="9" customHeight="1"/>
    <row r="1087" ht="9" customHeight="1"/>
    <row r="1088" ht="9" customHeight="1"/>
    <row r="1089" ht="9" customHeight="1"/>
    <row r="1090" ht="9" customHeight="1"/>
    <row r="1091" ht="9" customHeight="1"/>
    <row r="1092" ht="9" customHeight="1"/>
    <row r="1093" ht="9" customHeight="1"/>
    <row r="1094" ht="9" customHeight="1"/>
    <row r="1095" ht="9" customHeight="1"/>
    <row r="1096" ht="9" customHeight="1"/>
    <row r="1097" ht="9" customHeight="1"/>
    <row r="1098" ht="9" customHeight="1"/>
    <row r="1099" ht="9" customHeight="1"/>
    <row r="1100" ht="9" customHeight="1"/>
    <row r="1101" ht="9" customHeight="1"/>
    <row r="1102" ht="9" customHeight="1"/>
    <row r="1103" ht="9" customHeight="1"/>
    <row r="1104" ht="9" customHeight="1"/>
    <row r="1105" ht="9" customHeight="1"/>
    <row r="1106" ht="9" customHeight="1"/>
    <row r="1107" ht="9" customHeight="1"/>
    <row r="1108" ht="9" customHeight="1"/>
    <row r="1109" ht="9" customHeight="1"/>
    <row r="1110" ht="9" customHeight="1"/>
    <row r="1111" ht="9" customHeight="1"/>
    <row r="1112" ht="9" customHeight="1"/>
    <row r="1113" ht="9" customHeight="1"/>
    <row r="1114" ht="9" customHeight="1"/>
    <row r="1115" ht="9" customHeight="1"/>
    <row r="1116" ht="9" customHeight="1"/>
    <row r="1117" ht="9" customHeight="1"/>
    <row r="1118" ht="9" customHeight="1"/>
    <row r="1119" ht="9" customHeight="1"/>
    <row r="1120" ht="9" customHeight="1"/>
    <row r="1121" ht="9" customHeight="1"/>
    <row r="1122" ht="9" customHeight="1"/>
    <row r="1123" ht="9" customHeight="1"/>
    <row r="1124" ht="9" customHeight="1"/>
    <row r="1125" ht="9" customHeight="1"/>
    <row r="1126" ht="9" customHeight="1"/>
    <row r="1127" ht="9" customHeight="1"/>
    <row r="1128" ht="9" customHeight="1"/>
    <row r="1129" ht="9" customHeight="1"/>
    <row r="1130" ht="9" customHeight="1"/>
    <row r="1131" ht="9" customHeight="1"/>
    <row r="1132" ht="9" customHeight="1"/>
    <row r="1133" ht="9" customHeight="1"/>
    <row r="1134" ht="9" customHeight="1"/>
    <row r="1135" ht="9" customHeight="1"/>
    <row r="1136" ht="9" customHeight="1"/>
    <row r="1137" ht="9" customHeight="1"/>
    <row r="1138" ht="9" customHeight="1"/>
    <row r="1139" ht="9" customHeight="1"/>
    <row r="1140" ht="9" customHeight="1"/>
    <row r="1141" ht="9" customHeight="1"/>
    <row r="1142" ht="9" customHeight="1"/>
    <row r="1143" ht="9" customHeight="1"/>
    <row r="1144" ht="9" customHeight="1"/>
    <row r="1145" ht="9" customHeight="1"/>
    <row r="1146" ht="9" customHeight="1"/>
    <row r="1147" ht="9" customHeight="1"/>
    <row r="1148" ht="9" customHeight="1"/>
    <row r="1149" ht="9" customHeight="1"/>
    <row r="1150" ht="9" customHeight="1"/>
    <row r="1151" ht="9" customHeight="1"/>
    <row r="1152" ht="9" customHeight="1"/>
    <row r="1153" ht="9" customHeight="1"/>
    <row r="1154" ht="9" customHeight="1"/>
    <row r="1155" ht="9" customHeight="1"/>
    <row r="1156" ht="9" customHeight="1"/>
    <row r="1157" ht="9" customHeight="1"/>
    <row r="1158" ht="9" customHeight="1"/>
    <row r="1159" ht="9" customHeight="1"/>
    <row r="1160" ht="9" customHeight="1"/>
    <row r="1161" ht="9" customHeight="1"/>
    <row r="1162" ht="9" customHeight="1"/>
    <row r="1163" ht="9" customHeight="1"/>
    <row r="1164" ht="9" customHeight="1"/>
    <row r="1165" ht="9" customHeight="1"/>
    <row r="1166" ht="9" customHeight="1"/>
    <row r="1167" ht="9" customHeight="1"/>
    <row r="1168" ht="9" customHeight="1"/>
    <row r="1169" ht="9" customHeight="1"/>
    <row r="1170" ht="9" customHeight="1"/>
    <row r="1171" ht="9" customHeight="1"/>
    <row r="1172" ht="9" customHeight="1"/>
    <row r="1173" ht="9" customHeight="1"/>
    <row r="1174" ht="9" customHeight="1"/>
    <row r="1175" ht="9" customHeight="1"/>
    <row r="1176" ht="9" customHeight="1"/>
    <row r="1177" ht="9" customHeight="1"/>
    <row r="1178" ht="9" customHeight="1"/>
    <row r="1179" ht="9" customHeight="1"/>
    <row r="1180" ht="9" customHeight="1"/>
    <row r="1181" ht="9" customHeight="1"/>
    <row r="1182" ht="9" customHeight="1"/>
    <row r="1183" ht="9" customHeight="1"/>
    <row r="1184" ht="9" customHeight="1"/>
    <row r="1185" ht="9" customHeight="1"/>
    <row r="1186" ht="9" customHeight="1"/>
    <row r="1187" ht="9" customHeight="1"/>
    <row r="1188" ht="9" customHeight="1"/>
    <row r="1189" ht="9" customHeight="1"/>
    <row r="1190" ht="9" customHeight="1"/>
    <row r="1191" ht="9" customHeight="1"/>
    <row r="1192" ht="9" customHeight="1"/>
    <row r="1193" ht="9" customHeight="1"/>
    <row r="1194" ht="9" customHeight="1"/>
    <row r="1195" ht="9" customHeight="1"/>
    <row r="1196" ht="9" customHeight="1"/>
    <row r="1197" ht="9" customHeight="1"/>
    <row r="1198" ht="9" customHeight="1"/>
    <row r="1199" ht="9" customHeight="1"/>
    <row r="1200" ht="9" customHeight="1"/>
    <row r="1201" ht="9" customHeight="1"/>
    <row r="1202" ht="9" customHeight="1"/>
    <row r="1203" ht="9" customHeight="1"/>
    <row r="1204" ht="9" customHeight="1"/>
    <row r="1205" ht="9" customHeight="1"/>
    <row r="1206" ht="9" customHeight="1"/>
    <row r="1207" ht="9" customHeight="1"/>
    <row r="1208" ht="9" customHeight="1"/>
    <row r="1209" ht="9" customHeight="1"/>
    <row r="1210" ht="9" customHeight="1"/>
    <row r="1211" ht="9" customHeight="1"/>
    <row r="1212" ht="9" customHeight="1"/>
    <row r="1213" ht="9" customHeight="1"/>
    <row r="1214" ht="9" customHeight="1"/>
    <row r="1215" ht="9" customHeight="1"/>
    <row r="1216" ht="9" customHeight="1"/>
    <row r="1217" ht="9" customHeight="1"/>
    <row r="1218" ht="9" customHeight="1"/>
    <row r="1219" ht="9" customHeight="1"/>
    <row r="1220" ht="9" customHeight="1"/>
    <row r="1221" ht="9" customHeight="1"/>
    <row r="1222" ht="9" customHeight="1"/>
    <row r="1223" ht="9" customHeight="1"/>
    <row r="1224" ht="9" customHeight="1"/>
    <row r="1225" ht="9" customHeight="1"/>
    <row r="1226" ht="9" customHeight="1"/>
    <row r="1227" ht="9" customHeight="1"/>
    <row r="1228" ht="9" customHeight="1"/>
    <row r="1229" ht="9" customHeight="1"/>
    <row r="1230" ht="9" customHeight="1"/>
    <row r="1231" ht="9" customHeight="1"/>
    <row r="1232" ht="9" customHeight="1"/>
    <row r="1233" ht="9" customHeight="1"/>
    <row r="1234" ht="9" customHeight="1"/>
    <row r="1235" ht="9" customHeight="1"/>
    <row r="1236" ht="9" customHeight="1"/>
    <row r="1237" ht="9" customHeight="1"/>
    <row r="1238" ht="9" customHeight="1"/>
    <row r="1239" ht="9" customHeight="1"/>
    <row r="1240" ht="9" customHeight="1"/>
    <row r="1241" ht="9" customHeight="1"/>
    <row r="1242" ht="9" customHeight="1"/>
    <row r="1243" ht="9" customHeight="1"/>
    <row r="1244" ht="9" customHeight="1"/>
    <row r="1245" ht="9" customHeight="1"/>
    <row r="1246" ht="9" customHeight="1"/>
    <row r="1247" ht="9" customHeight="1"/>
    <row r="1248" ht="9" customHeight="1"/>
    <row r="1249" ht="9" customHeight="1"/>
    <row r="1250" ht="9" customHeight="1"/>
    <row r="1251" ht="9" customHeight="1"/>
    <row r="1252" ht="9" customHeight="1"/>
    <row r="1253" ht="9" customHeight="1"/>
    <row r="1254" ht="9" customHeight="1"/>
    <row r="1255" ht="9" customHeight="1"/>
    <row r="1256" ht="9" customHeight="1"/>
    <row r="1257" ht="9" customHeight="1"/>
    <row r="1258" ht="9" customHeight="1"/>
    <row r="1259" ht="9" customHeight="1"/>
    <row r="1260" ht="9" customHeight="1"/>
    <row r="1261" ht="9" customHeight="1"/>
    <row r="1262" ht="9" customHeight="1"/>
    <row r="1263" ht="9" customHeight="1"/>
    <row r="1264" ht="9" customHeight="1"/>
    <row r="1265" ht="9" customHeight="1"/>
    <row r="1266" ht="9" customHeight="1"/>
    <row r="1267" ht="9" customHeight="1"/>
    <row r="1268" ht="9" customHeight="1"/>
    <row r="1269" ht="9" customHeight="1"/>
    <row r="1270" ht="9" customHeight="1"/>
    <row r="1271" ht="9" customHeight="1"/>
    <row r="1272" ht="9" customHeight="1"/>
    <row r="1273" ht="9" customHeight="1"/>
    <row r="1274" ht="9" customHeight="1"/>
    <row r="1275" ht="9" customHeight="1"/>
    <row r="1276" ht="9" customHeight="1"/>
    <row r="1277" ht="9" customHeight="1"/>
    <row r="1278" ht="9" customHeight="1"/>
    <row r="1279" ht="9" customHeight="1"/>
    <row r="1280" ht="9" customHeight="1"/>
    <row r="1281" ht="9" customHeight="1"/>
    <row r="1282" ht="9" customHeight="1"/>
    <row r="1283" ht="9" customHeight="1"/>
    <row r="1284" ht="9" customHeight="1"/>
    <row r="1285" ht="9" customHeight="1"/>
    <row r="1286" ht="9" customHeight="1"/>
    <row r="1287" ht="9" customHeight="1"/>
    <row r="1288" ht="9" customHeight="1"/>
    <row r="1289" ht="9" customHeight="1"/>
    <row r="1290" ht="9" customHeight="1"/>
    <row r="1291" ht="9" customHeight="1"/>
    <row r="1292" ht="9" customHeight="1"/>
    <row r="1293" ht="9" customHeight="1"/>
    <row r="1294" ht="9" customHeight="1"/>
    <row r="1295" ht="9" customHeight="1"/>
    <row r="1296" ht="9" customHeight="1"/>
    <row r="1297" ht="9" customHeight="1"/>
    <row r="1298" ht="9" customHeight="1"/>
    <row r="1299" ht="9" customHeight="1"/>
    <row r="1300" ht="9" customHeight="1"/>
    <row r="1301" ht="9" customHeight="1"/>
    <row r="1302" ht="9" customHeight="1"/>
    <row r="1303" ht="9" customHeight="1"/>
    <row r="1304" ht="9" customHeight="1"/>
    <row r="1305" ht="9" customHeight="1"/>
    <row r="1306" ht="9" customHeight="1"/>
    <row r="1307" ht="9" customHeight="1"/>
    <row r="1308" ht="9" customHeight="1"/>
    <row r="1309" ht="9" customHeight="1"/>
    <row r="1310" ht="9" customHeight="1"/>
    <row r="1311" ht="9" customHeight="1"/>
    <row r="1312" ht="9" customHeight="1"/>
    <row r="1313" ht="9" customHeight="1"/>
    <row r="1314" ht="9" customHeight="1"/>
    <row r="1315" ht="9" customHeight="1"/>
    <row r="1316" ht="9" customHeight="1"/>
    <row r="1317" ht="9" customHeight="1"/>
    <row r="1318" ht="9" customHeight="1"/>
    <row r="1319" ht="9" customHeight="1"/>
    <row r="1320" ht="9" customHeight="1"/>
    <row r="1321" ht="9" customHeight="1"/>
    <row r="1322" ht="9" customHeight="1"/>
    <row r="1323" ht="9" customHeight="1"/>
    <row r="1324" ht="9" customHeight="1"/>
    <row r="1325" ht="9" customHeight="1"/>
    <row r="1326" ht="9" customHeight="1"/>
    <row r="1327" ht="9" customHeight="1"/>
    <row r="1328" ht="9" customHeight="1"/>
    <row r="1329" ht="9" customHeight="1"/>
    <row r="1330" ht="9" customHeight="1"/>
    <row r="1331" ht="9" customHeight="1"/>
    <row r="1332" ht="9" customHeight="1"/>
    <row r="1333" ht="9" customHeight="1"/>
    <row r="1334" ht="9" customHeight="1"/>
    <row r="1335" ht="9" customHeight="1"/>
    <row r="1336" ht="9" customHeight="1"/>
    <row r="1337" ht="9" customHeight="1"/>
    <row r="1338" ht="9" customHeight="1"/>
    <row r="1339" ht="9" customHeight="1"/>
    <row r="1340" ht="9" customHeight="1"/>
    <row r="1341" ht="9" customHeight="1"/>
    <row r="1342" ht="9" customHeight="1"/>
    <row r="1343" ht="9" customHeight="1"/>
    <row r="1344" ht="9" customHeight="1"/>
    <row r="1345" ht="9" customHeight="1"/>
    <row r="1346" ht="9" customHeight="1"/>
    <row r="1347" ht="9" customHeight="1"/>
    <row r="1348" ht="9" customHeight="1"/>
    <row r="1349" ht="9" customHeight="1"/>
    <row r="1350" ht="9" customHeight="1"/>
    <row r="1351" ht="9" customHeight="1"/>
    <row r="1352" ht="9" customHeight="1"/>
    <row r="1353" ht="9" customHeight="1"/>
    <row r="1354" ht="9" customHeight="1"/>
    <row r="1355" ht="9" customHeight="1"/>
    <row r="1356" ht="9" customHeight="1"/>
    <row r="1357" ht="9" customHeight="1"/>
    <row r="1358" ht="9" customHeight="1"/>
    <row r="1359" ht="9" customHeight="1"/>
    <row r="1360" ht="9" customHeight="1"/>
    <row r="1361" ht="9" customHeight="1"/>
    <row r="1362" ht="9" customHeight="1"/>
    <row r="1363" ht="9" customHeight="1"/>
    <row r="1364" ht="9" customHeight="1"/>
    <row r="1365" ht="9" customHeight="1"/>
    <row r="1366" ht="9" customHeight="1"/>
    <row r="1367" ht="9" customHeight="1"/>
    <row r="1368" ht="9" customHeight="1"/>
    <row r="1369" ht="9" customHeight="1"/>
    <row r="1370" ht="9" customHeight="1"/>
    <row r="1371" ht="9" customHeight="1"/>
    <row r="1372" ht="9" customHeight="1"/>
  </sheetData>
  <mergeCells count="80">
    <mergeCell ref="CD21:CG21"/>
    <mergeCell ref="AD21:AG21"/>
    <mergeCell ref="AH21:AJ21"/>
    <mergeCell ref="AK21:CC21"/>
    <mergeCell ref="AD22:AG22"/>
    <mergeCell ref="AH22:AJ22"/>
    <mergeCell ref="CD22:CG22"/>
    <mergeCell ref="AK22:CC22"/>
    <mergeCell ref="AK20:CC20"/>
    <mergeCell ref="CD20:CG20"/>
    <mergeCell ref="AK18:CC18"/>
    <mergeCell ref="CD18:CG18"/>
    <mergeCell ref="AD20:AG20"/>
    <mergeCell ref="AH20:AJ20"/>
    <mergeCell ref="AD19:AG19"/>
    <mergeCell ref="AH19:AJ19"/>
    <mergeCell ref="AK19:CC19"/>
    <mergeCell ref="AK3:CC4"/>
    <mergeCell ref="CD3:CG4"/>
    <mergeCell ref="A3:AC4"/>
    <mergeCell ref="CD19:CG19"/>
    <mergeCell ref="AD18:AG18"/>
    <mergeCell ref="AH18:AJ18"/>
    <mergeCell ref="AH8:AJ8"/>
    <mergeCell ref="AD9:AG9"/>
    <mergeCell ref="AH9:AJ9"/>
    <mergeCell ref="CD5:CG5"/>
    <mergeCell ref="CD8:CG8"/>
    <mergeCell ref="CD6:CG6"/>
    <mergeCell ref="CD7:CG7"/>
    <mergeCell ref="AK8:CC8"/>
    <mergeCell ref="AK6:CC6"/>
    <mergeCell ref="AK7:CC7"/>
    <mergeCell ref="A1:AA1"/>
    <mergeCell ref="AD3:AG4"/>
    <mergeCell ref="AH3:AJ4"/>
    <mergeCell ref="AK17:BC17"/>
    <mergeCell ref="BD17:CC17"/>
    <mergeCell ref="AD10:AG10"/>
    <mergeCell ref="AH10:AJ10"/>
    <mergeCell ref="AK10:CC10"/>
    <mergeCell ref="AD15:AG15"/>
    <mergeCell ref="AH15:AJ15"/>
    <mergeCell ref="AK15:CC15"/>
    <mergeCell ref="AH17:AJ17"/>
    <mergeCell ref="AD17:AG17"/>
    <mergeCell ref="AK9:CC9"/>
    <mergeCell ref="AK5:CC5"/>
    <mergeCell ref="AD8:AG8"/>
    <mergeCell ref="AD6:AG6"/>
    <mergeCell ref="AH6:AJ6"/>
    <mergeCell ref="AD7:AG7"/>
    <mergeCell ref="AH7:AJ7"/>
    <mergeCell ref="AD5:AG5"/>
    <mergeCell ref="AH5:AJ5"/>
    <mergeCell ref="CD15:CG15"/>
    <mergeCell ref="CD11:CG11"/>
    <mergeCell ref="AD12:AG12"/>
    <mergeCell ref="AH12:AJ12"/>
    <mergeCell ref="AK12:CC12"/>
    <mergeCell ref="CD12:CG12"/>
    <mergeCell ref="AH13:AJ13"/>
    <mergeCell ref="AK13:CC13"/>
    <mergeCell ref="CD13:CG13"/>
    <mergeCell ref="CD17:CG17"/>
    <mergeCell ref="CD9:CG9"/>
    <mergeCell ref="AD16:AG16"/>
    <mergeCell ref="AH16:AJ16"/>
    <mergeCell ref="AK16:BC16"/>
    <mergeCell ref="BD16:CC16"/>
    <mergeCell ref="CD16:CG16"/>
    <mergeCell ref="AD11:AG11"/>
    <mergeCell ref="AH11:AJ11"/>
    <mergeCell ref="AK11:CC11"/>
    <mergeCell ref="AD13:AG13"/>
    <mergeCell ref="AD14:AG14"/>
    <mergeCell ref="AH14:AJ14"/>
    <mergeCell ref="AK14:CC14"/>
    <mergeCell ref="CD14:CG14"/>
    <mergeCell ref="CD10:CG10"/>
  </mergeCells>
  <phoneticPr fontId="3"/>
  <printOptions horizontalCentered="1"/>
  <pageMargins left="0" right="0" top="0.78740157480314965" bottom="0" header="0.31496062992125984" footer="3.937007874015748E-2"/>
  <pageSetup paperSize="9" scale="76"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9"/>
  <sheetViews>
    <sheetView view="pageBreakPreview" zoomScaleNormal="100" zoomScaleSheetLayoutView="100" workbookViewId="0">
      <selection activeCell="F9" sqref="F9:M9"/>
    </sheetView>
  </sheetViews>
  <sheetFormatPr defaultRowHeight="13.5"/>
  <cols>
    <col min="1" max="4" width="9" style="215"/>
    <col min="5" max="6" width="7.125" style="215" customWidth="1"/>
    <col min="7" max="7" width="9" style="215" customWidth="1"/>
    <col min="8" max="13" width="4.375" style="216" customWidth="1"/>
    <col min="14" max="14" width="4.375" style="215" customWidth="1"/>
    <col min="15" max="263" width="9" style="215"/>
    <col min="264" max="265" width="7.125" style="215" customWidth="1"/>
    <col min="266" max="269" width="9" style="215"/>
    <col min="270" max="270" width="3.5" style="215" customWidth="1"/>
    <col min="271" max="519" width="9" style="215"/>
    <col min="520" max="521" width="7.125" style="215" customWidth="1"/>
    <col min="522" max="525" width="9" style="215"/>
    <col min="526" max="526" width="3.5" style="215" customWidth="1"/>
    <col min="527" max="775" width="9" style="215"/>
    <col min="776" max="777" width="7.125" style="215" customWidth="1"/>
    <col min="778" max="781" width="9" style="215"/>
    <col min="782" max="782" width="3.5" style="215" customWidth="1"/>
    <col min="783" max="1031" width="9" style="215"/>
    <col min="1032" max="1033" width="7.125" style="215" customWidth="1"/>
    <col min="1034" max="1037" width="9" style="215"/>
    <col min="1038" max="1038" width="3.5" style="215" customWidth="1"/>
    <col min="1039" max="1287" width="9" style="215"/>
    <col min="1288" max="1289" width="7.125" style="215" customWidth="1"/>
    <col min="1290" max="1293" width="9" style="215"/>
    <col min="1294" max="1294" width="3.5" style="215" customWidth="1"/>
    <col min="1295" max="1543" width="9" style="215"/>
    <col min="1544" max="1545" width="7.125" style="215" customWidth="1"/>
    <col min="1546" max="1549" width="9" style="215"/>
    <col min="1550" max="1550" width="3.5" style="215" customWidth="1"/>
    <col min="1551" max="1799" width="9" style="215"/>
    <col min="1800" max="1801" width="7.125" style="215" customWidth="1"/>
    <col min="1802" max="1805" width="9" style="215"/>
    <col min="1806" max="1806" width="3.5" style="215" customWidth="1"/>
    <col min="1807" max="2055" width="9" style="215"/>
    <col min="2056" max="2057" width="7.125" style="215" customWidth="1"/>
    <col min="2058" max="2061" width="9" style="215"/>
    <col min="2062" max="2062" width="3.5" style="215" customWidth="1"/>
    <col min="2063" max="2311" width="9" style="215"/>
    <col min="2312" max="2313" width="7.125" style="215" customWidth="1"/>
    <col min="2314" max="2317" width="9" style="215"/>
    <col min="2318" max="2318" width="3.5" style="215" customWidth="1"/>
    <col min="2319" max="2567" width="9" style="215"/>
    <col min="2568" max="2569" width="7.125" style="215" customWidth="1"/>
    <col min="2570" max="2573" width="9" style="215"/>
    <col min="2574" max="2574" width="3.5" style="215" customWidth="1"/>
    <col min="2575" max="2823" width="9" style="215"/>
    <col min="2824" max="2825" width="7.125" style="215" customWidth="1"/>
    <col min="2826" max="2829" width="9" style="215"/>
    <col min="2830" max="2830" width="3.5" style="215" customWidth="1"/>
    <col min="2831" max="3079" width="9" style="215"/>
    <col min="3080" max="3081" width="7.125" style="215" customWidth="1"/>
    <col min="3082" max="3085" width="9" style="215"/>
    <col min="3086" max="3086" width="3.5" style="215" customWidth="1"/>
    <col min="3087" max="3335" width="9" style="215"/>
    <col min="3336" max="3337" width="7.125" style="215" customWidth="1"/>
    <col min="3338" max="3341" width="9" style="215"/>
    <col min="3342" max="3342" width="3.5" style="215" customWidth="1"/>
    <col min="3343" max="3591" width="9" style="215"/>
    <col min="3592" max="3593" width="7.125" style="215" customWidth="1"/>
    <col min="3594" max="3597" width="9" style="215"/>
    <col min="3598" max="3598" width="3.5" style="215" customWidth="1"/>
    <col min="3599" max="3847" width="9" style="215"/>
    <col min="3848" max="3849" width="7.125" style="215" customWidth="1"/>
    <col min="3850" max="3853" width="9" style="215"/>
    <col min="3854" max="3854" width="3.5" style="215" customWidth="1"/>
    <col min="3855" max="4103" width="9" style="215"/>
    <col min="4104" max="4105" width="7.125" style="215" customWidth="1"/>
    <col min="4106" max="4109" width="9" style="215"/>
    <col min="4110" max="4110" width="3.5" style="215" customWidth="1"/>
    <col min="4111" max="4359" width="9" style="215"/>
    <col min="4360" max="4361" width="7.125" style="215" customWidth="1"/>
    <col min="4362" max="4365" width="9" style="215"/>
    <col min="4366" max="4366" width="3.5" style="215" customWidth="1"/>
    <col min="4367" max="4615" width="9" style="215"/>
    <col min="4616" max="4617" width="7.125" style="215" customWidth="1"/>
    <col min="4618" max="4621" width="9" style="215"/>
    <col min="4622" max="4622" width="3.5" style="215" customWidth="1"/>
    <col min="4623" max="4871" width="9" style="215"/>
    <col min="4872" max="4873" width="7.125" style="215" customWidth="1"/>
    <col min="4874" max="4877" width="9" style="215"/>
    <col min="4878" max="4878" width="3.5" style="215" customWidth="1"/>
    <col min="4879" max="5127" width="9" style="215"/>
    <col min="5128" max="5129" width="7.125" style="215" customWidth="1"/>
    <col min="5130" max="5133" width="9" style="215"/>
    <col min="5134" max="5134" width="3.5" style="215" customWidth="1"/>
    <col min="5135" max="5383" width="9" style="215"/>
    <col min="5384" max="5385" width="7.125" style="215" customWidth="1"/>
    <col min="5386" max="5389" width="9" style="215"/>
    <col min="5390" max="5390" width="3.5" style="215" customWidth="1"/>
    <col min="5391" max="5639" width="9" style="215"/>
    <col min="5640" max="5641" width="7.125" style="215" customWidth="1"/>
    <col min="5642" max="5645" width="9" style="215"/>
    <col min="5646" max="5646" width="3.5" style="215" customWidth="1"/>
    <col min="5647" max="5895" width="9" style="215"/>
    <col min="5896" max="5897" width="7.125" style="215" customWidth="1"/>
    <col min="5898" max="5901" width="9" style="215"/>
    <col min="5902" max="5902" width="3.5" style="215" customWidth="1"/>
    <col min="5903" max="6151" width="9" style="215"/>
    <col min="6152" max="6153" width="7.125" style="215" customWidth="1"/>
    <col min="6154" max="6157" width="9" style="215"/>
    <col min="6158" max="6158" width="3.5" style="215" customWidth="1"/>
    <col min="6159" max="6407" width="9" style="215"/>
    <col min="6408" max="6409" width="7.125" style="215" customWidth="1"/>
    <col min="6410" max="6413" width="9" style="215"/>
    <col min="6414" max="6414" width="3.5" style="215" customWidth="1"/>
    <col min="6415" max="6663" width="9" style="215"/>
    <col min="6664" max="6665" width="7.125" style="215" customWidth="1"/>
    <col min="6666" max="6669" width="9" style="215"/>
    <col min="6670" max="6670" width="3.5" style="215" customWidth="1"/>
    <col min="6671" max="6919" width="9" style="215"/>
    <col min="6920" max="6921" width="7.125" style="215" customWidth="1"/>
    <col min="6922" max="6925" width="9" style="215"/>
    <col min="6926" max="6926" width="3.5" style="215" customWidth="1"/>
    <col min="6927" max="7175" width="9" style="215"/>
    <col min="7176" max="7177" width="7.125" style="215" customWidth="1"/>
    <col min="7178" max="7181" width="9" style="215"/>
    <col min="7182" max="7182" width="3.5" style="215" customWidth="1"/>
    <col min="7183" max="7431" width="9" style="215"/>
    <col min="7432" max="7433" width="7.125" style="215" customWidth="1"/>
    <col min="7434" max="7437" width="9" style="215"/>
    <col min="7438" max="7438" width="3.5" style="215" customWidth="1"/>
    <col min="7439" max="7687" width="9" style="215"/>
    <col min="7688" max="7689" width="7.125" style="215" customWidth="1"/>
    <col min="7690" max="7693" width="9" style="215"/>
    <col min="7694" max="7694" width="3.5" style="215" customWidth="1"/>
    <col min="7695" max="7943" width="9" style="215"/>
    <col min="7944" max="7945" width="7.125" style="215" customWidth="1"/>
    <col min="7946" max="7949" width="9" style="215"/>
    <col min="7950" max="7950" width="3.5" style="215" customWidth="1"/>
    <col min="7951" max="8199" width="9" style="215"/>
    <col min="8200" max="8201" width="7.125" style="215" customWidth="1"/>
    <col min="8202" max="8205" width="9" style="215"/>
    <col min="8206" max="8206" width="3.5" style="215" customWidth="1"/>
    <col min="8207" max="8455" width="9" style="215"/>
    <col min="8456" max="8457" width="7.125" style="215" customWidth="1"/>
    <col min="8458" max="8461" width="9" style="215"/>
    <col min="8462" max="8462" width="3.5" style="215" customWidth="1"/>
    <col min="8463" max="8711" width="9" style="215"/>
    <col min="8712" max="8713" width="7.125" style="215" customWidth="1"/>
    <col min="8714" max="8717" width="9" style="215"/>
    <col min="8718" max="8718" width="3.5" style="215" customWidth="1"/>
    <col min="8719" max="8967" width="9" style="215"/>
    <col min="8968" max="8969" width="7.125" style="215" customWidth="1"/>
    <col min="8970" max="8973" width="9" style="215"/>
    <col min="8974" max="8974" width="3.5" style="215" customWidth="1"/>
    <col min="8975" max="9223" width="9" style="215"/>
    <col min="9224" max="9225" width="7.125" style="215" customWidth="1"/>
    <col min="9226" max="9229" width="9" style="215"/>
    <col min="9230" max="9230" width="3.5" style="215" customWidth="1"/>
    <col min="9231" max="9479" width="9" style="215"/>
    <col min="9480" max="9481" width="7.125" style="215" customWidth="1"/>
    <col min="9482" max="9485" width="9" style="215"/>
    <col min="9486" max="9486" width="3.5" style="215" customWidth="1"/>
    <col min="9487" max="9735" width="9" style="215"/>
    <col min="9736" max="9737" width="7.125" style="215" customWidth="1"/>
    <col min="9738" max="9741" width="9" style="215"/>
    <col min="9742" max="9742" width="3.5" style="215" customWidth="1"/>
    <col min="9743" max="9991" width="9" style="215"/>
    <col min="9992" max="9993" width="7.125" style="215" customWidth="1"/>
    <col min="9994" max="9997" width="9" style="215"/>
    <col min="9998" max="9998" width="3.5" style="215" customWidth="1"/>
    <col min="9999" max="10247" width="9" style="215"/>
    <col min="10248" max="10249" width="7.125" style="215" customWidth="1"/>
    <col min="10250" max="10253" width="9" style="215"/>
    <col min="10254" max="10254" width="3.5" style="215" customWidth="1"/>
    <col min="10255" max="10503" width="9" style="215"/>
    <col min="10504" max="10505" width="7.125" style="215" customWidth="1"/>
    <col min="10506" max="10509" width="9" style="215"/>
    <col min="10510" max="10510" width="3.5" style="215" customWidth="1"/>
    <col min="10511" max="10759" width="9" style="215"/>
    <col min="10760" max="10761" width="7.125" style="215" customWidth="1"/>
    <col min="10762" max="10765" width="9" style="215"/>
    <col min="10766" max="10766" width="3.5" style="215" customWidth="1"/>
    <col min="10767" max="11015" width="9" style="215"/>
    <col min="11016" max="11017" width="7.125" style="215" customWidth="1"/>
    <col min="11018" max="11021" width="9" style="215"/>
    <col min="11022" max="11022" width="3.5" style="215" customWidth="1"/>
    <col min="11023" max="11271" width="9" style="215"/>
    <col min="11272" max="11273" width="7.125" style="215" customWidth="1"/>
    <col min="11274" max="11277" width="9" style="215"/>
    <col min="11278" max="11278" width="3.5" style="215" customWidth="1"/>
    <col min="11279" max="11527" width="9" style="215"/>
    <col min="11528" max="11529" width="7.125" style="215" customWidth="1"/>
    <col min="11530" max="11533" width="9" style="215"/>
    <col min="11534" max="11534" width="3.5" style="215" customWidth="1"/>
    <col min="11535" max="11783" width="9" style="215"/>
    <col min="11784" max="11785" width="7.125" style="215" customWidth="1"/>
    <col min="11786" max="11789" width="9" style="215"/>
    <col min="11790" max="11790" width="3.5" style="215" customWidth="1"/>
    <col min="11791" max="12039" width="9" style="215"/>
    <col min="12040" max="12041" width="7.125" style="215" customWidth="1"/>
    <col min="12042" max="12045" width="9" style="215"/>
    <col min="12046" max="12046" width="3.5" style="215" customWidth="1"/>
    <col min="12047" max="12295" width="9" style="215"/>
    <col min="12296" max="12297" width="7.125" style="215" customWidth="1"/>
    <col min="12298" max="12301" width="9" style="215"/>
    <col min="12302" max="12302" width="3.5" style="215" customWidth="1"/>
    <col min="12303" max="12551" width="9" style="215"/>
    <col min="12552" max="12553" width="7.125" style="215" customWidth="1"/>
    <col min="12554" max="12557" width="9" style="215"/>
    <col min="12558" max="12558" width="3.5" style="215" customWidth="1"/>
    <col min="12559" max="12807" width="9" style="215"/>
    <col min="12808" max="12809" width="7.125" style="215" customWidth="1"/>
    <col min="12810" max="12813" width="9" style="215"/>
    <col min="12814" max="12814" width="3.5" style="215" customWidth="1"/>
    <col min="12815" max="13063" width="9" style="215"/>
    <col min="13064" max="13065" width="7.125" style="215" customWidth="1"/>
    <col min="13066" max="13069" width="9" style="215"/>
    <col min="13070" max="13070" width="3.5" style="215" customWidth="1"/>
    <col min="13071" max="13319" width="9" style="215"/>
    <col min="13320" max="13321" width="7.125" style="215" customWidth="1"/>
    <col min="13322" max="13325" width="9" style="215"/>
    <col min="13326" max="13326" width="3.5" style="215" customWidth="1"/>
    <col min="13327" max="13575" width="9" style="215"/>
    <col min="13576" max="13577" width="7.125" style="215" customWidth="1"/>
    <col min="13578" max="13581" width="9" style="215"/>
    <col min="13582" max="13582" width="3.5" style="215" customWidth="1"/>
    <col min="13583" max="13831" width="9" style="215"/>
    <col min="13832" max="13833" width="7.125" style="215" customWidth="1"/>
    <col min="13834" max="13837" width="9" style="215"/>
    <col min="13838" max="13838" width="3.5" style="215" customWidth="1"/>
    <col min="13839" max="14087" width="9" style="215"/>
    <col min="14088" max="14089" width="7.125" style="215" customWidth="1"/>
    <col min="14090" max="14093" width="9" style="215"/>
    <col min="14094" max="14094" width="3.5" style="215" customWidth="1"/>
    <col min="14095" max="14343" width="9" style="215"/>
    <col min="14344" max="14345" width="7.125" style="215" customWidth="1"/>
    <col min="14346" max="14349" width="9" style="215"/>
    <col min="14350" max="14350" width="3.5" style="215" customWidth="1"/>
    <col min="14351" max="14599" width="9" style="215"/>
    <col min="14600" max="14601" width="7.125" style="215" customWidth="1"/>
    <col min="14602" max="14605" width="9" style="215"/>
    <col min="14606" max="14606" width="3.5" style="215" customWidth="1"/>
    <col min="14607" max="14855" width="9" style="215"/>
    <col min="14856" max="14857" width="7.125" style="215" customWidth="1"/>
    <col min="14858" max="14861" width="9" style="215"/>
    <col min="14862" max="14862" width="3.5" style="215" customWidth="1"/>
    <col min="14863" max="15111" width="9" style="215"/>
    <col min="15112" max="15113" width="7.125" style="215" customWidth="1"/>
    <col min="15114" max="15117" width="9" style="215"/>
    <col min="15118" max="15118" width="3.5" style="215" customWidth="1"/>
    <col min="15119" max="15367" width="9" style="215"/>
    <col min="15368" max="15369" width="7.125" style="215" customWidth="1"/>
    <col min="15370" max="15373" width="9" style="215"/>
    <col min="15374" max="15374" width="3.5" style="215" customWidth="1"/>
    <col min="15375" max="15623" width="9" style="215"/>
    <col min="15624" max="15625" width="7.125" style="215" customWidth="1"/>
    <col min="15626" max="15629" width="9" style="215"/>
    <col min="15630" max="15630" width="3.5" style="215" customWidth="1"/>
    <col min="15631" max="15879" width="9" style="215"/>
    <col min="15880" max="15881" width="7.125" style="215" customWidth="1"/>
    <col min="15882" max="15885" width="9" style="215"/>
    <col min="15886" max="15886" width="3.5" style="215" customWidth="1"/>
    <col min="15887" max="16135" width="9" style="215"/>
    <col min="16136" max="16137" width="7.125" style="215" customWidth="1"/>
    <col min="16138" max="16141" width="9" style="215"/>
    <col min="16142" max="16142" width="3.5" style="215" customWidth="1"/>
    <col min="16143" max="16384" width="9" style="215"/>
  </cols>
  <sheetData>
    <row r="1" spans="1:14" s="306" customFormat="1">
      <c r="A1" s="306" t="s">
        <v>594</v>
      </c>
      <c r="H1" s="216"/>
      <c r="I1" s="216"/>
      <c r="J1" s="216"/>
      <c r="K1" s="216"/>
      <c r="L1" s="216"/>
      <c r="M1" s="216"/>
    </row>
    <row r="2" spans="1:14" ht="27" customHeight="1">
      <c r="A2" s="979" t="s">
        <v>436</v>
      </c>
      <c r="B2" s="979"/>
      <c r="C2" s="979"/>
      <c r="D2" s="979"/>
      <c r="E2" s="979"/>
      <c r="F2" s="979"/>
      <c r="G2" s="979"/>
      <c r="H2" s="979"/>
      <c r="I2" s="979"/>
      <c r="J2" s="979"/>
      <c r="K2" s="979"/>
      <c r="L2" s="979"/>
      <c r="M2" s="979"/>
      <c r="N2" s="979"/>
    </row>
    <row r="3" spans="1:14" ht="15" customHeight="1">
      <c r="N3" s="216"/>
    </row>
    <row r="4" spans="1:14" ht="15" customHeight="1">
      <c r="G4" s="355" t="s">
        <v>599</v>
      </c>
      <c r="H4" s="216">
        <f>様式1!M11</f>
        <v>0</v>
      </c>
      <c r="I4" s="216" t="s">
        <v>598</v>
      </c>
      <c r="J4" s="216">
        <f>様式1!V11</f>
        <v>0</v>
      </c>
      <c r="K4" s="353" t="s">
        <v>597</v>
      </c>
      <c r="L4" s="353">
        <f>様式1!AF11</f>
        <v>0</v>
      </c>
      <c r="M4" s="353" t="s">
        <v>596</v>
      </c>
      <c r="N4" s="352"/>
    </row>
    <row r="5" spans="1:14" ht="15" customHeight="1">
      <c r="A5" s="215" t="s">
        <v>437</v>
      </c>
    </row>
    <row r="6" spans="1:14" ht="15" customHeight="1"/>
    <row r="7" spans="1:14" s="181" customFormat="1" ht="30" customHeight="1">
      <c r="C7" s="980" t="s">
        <v>600</v>
      </c>
      <c r="D7" s="980"/>
      <c r="E7" s="980"/>
      <c r="F7" s="981" t="str">
        <f>IF(様式1!$Z$19="","",CONCATENATE(様式1!$Z$19,"",様式1!$AX$19,"",様式1!$BZ$19))</f>
        <v/>
      </c>
      <c r="G7" s="981"/>
      <c r="H7" s="981"/>
      <c r="I7" s="981"/>
      <c r="J7" s="981"/>
      <c r="K7" s="981"/>
      <c r="L7" s="981"/>
      <c r="M7" s="981"/>
      <c r="N7" s="981"/>
    </row>
    <row r="8" spans="1:14" s="181" customFormat="1" ht="30" customHeight="1">
      <c r="C8" s="980" t="s">
        <v>439</v>
      </c>
      <c r="D8" s="980"/>
      <c r="E8" s="980"/>
      <c r="F8" s="982" t="str">
        <f>IF(様式1!$AI$24="","",様式1!$AI$24)</f>
        <v/>
      </c>
      <c r="G8" s="982"/>
      <c r="H8" s="982"/>
      <c r="I8" s="982"/>
      <c r="J8" s="982"/>
      <c r="K8" s="982"/>
      <c r="L8" s="982"/>
      <c r="M8" s="982"/>
      <c r="N8" s="982"/>
    </row>
    <row r="9" spans="1:14" s="181" customFormat="1" ht="30" customHeight="1">
      <c r="C9" s="980" t="s">
        <v>440</v>
      </c>
      <c r="D9" s="980"/>
      <c r="E9" s="980"/>
      <c r="F9" s="982" t="str">
        <f>IF(様式1!$Z$27="","",CONCATENATE(様式1!$Z$27,"　",様式1!$AF$32,"　",様式1!$BO$32))</f>
        <v/>
      </c>
      <c r="G9" s="982"/>
      <c r="H9" s="982"/>
      <c r="I9" s="982"/>
      <c r="J9" s="982"/>
      <c r="K9" s="982"/>
      <c r="L9" s="982"/>
      <c r="M9" s="982"/>
      <c r="N9" s="217"/>
    </row>
    <row r="10" spans="1:14" ht="30" customHeight="1">
      <c r="C10" s="218" t="s">
        <v>441</v>
      </c>
    </row>
    <row r="11" spans="1:14" s="181" customFormat="1" ht="30" customHeight="1">
      <c r="D11" s="980" t="s">
        <v>442</v>
      </c>
      <c r="E11" s="980"/>
      <c r="F11" s="983" t="str">
        <f>IF(様式1!$AF$30="","",CONCATENATE(様式1!$AF$30,"　",様式1!$BO$30))</f>
        <v/>
      </c>
      <c r="G11" s="983"/>
      <c r="H11" s="983"/>
      <c r="I11" s="983"/>
      <c r="J11" s="983"/>
      <c r="K11" s="983"/>
      <c r="L11" s="983"/>
      <c r="M11" s="984"/>
      <c r="N11" s="984"/>
    </row>
    <row r="12" spans="1:14" s="181" customFormat="1" ht="30" customHeight="1">
      <c r="C12" s="980" t="s">
        <v>443</v>
      </c>
      <c r="D12" s="980"/>
      <c r="E12" s="980"/>
      <c r="F12" s="981" t="str">
        <f>IF(様式1!$AF$32="","",CONCATENATE(様式1!$AF$32,"　",様式1!$BO$32))</f>
        <v/>
      </c>
      <c r="G12" s="981"/>
      <c r="H12" s="981"/>
      <c r="I12" s="981"/>
      <c r="J12" s="981"/>
      <c r="K12" s="981"/>
      <c r="L12" s="981"/>
      <c r="M12" s="981"/>
      <c r="N12" s="217"/>
    </row>
    <row r="13" spans="1:14" s="181" customFormat="1" ht="30" customHeight="1">
      <c r="C13" s="980" t="s">
        <v>438</v>
      </c>
      <c r="D13" s="980"/>
      <c r="E13" s="980"/>
      <c r="F13" s="982"/>
      <c r="G13" s="982"/>
      <c r="H13" s="982"/>
      <c r="I13" s="982"/>
      <c r="J13" s="982"/>
      <c r="K13" s="982"/>
      <c r="L13" s="982"/>
      <c r="M13" s="982"/>
      <c r="N13" s="982"/>
    </row>
    <row r="14" spans="1:14" s="181" customFormat="1" ht="30" customHeight="1">
      <c r="C14" s="980" t="s">
        <v>444</v>
      </c>
      <c r="D14" s="980"/>
      <c r="E14" s="980"/>
      <c r="F14" s="985"/>
      <c r="G14" s="985"/>
      <c r="H14" s="985"/>
      <c r="I14" s="985"/>
      <c r="J14" s="985"/>
      <c r="K14" s="985"/>
      <c r="L14" s="985"/>
      <c r="M14" s="985"/>
      <c r="N14" s="985"/>
    </row>
    <row r="15" spans="1:14" s="181" customFormat="1" ht="22.5" customHeight="1" thickBot="1">
      <c r="G15" s="219"/>
      <c r="H15" s="354"/>
      <c r="I15" s="354"/>
      <c r="J15" s="354"/>
      <c r="K15" s="354"/>
      <c r="L15" s="354"/>
      <c r="M15" s="354"/>
      <c r="N15" s="219"/>
    </row>
    <row r="16" spans="1:14" s="181" customFormat="1" ht="22.5" customHeight="1" thickBot="1">
      <c r="B16" s="986" t="s">
        <v>445</v>
      </c>
      <c r="C16" s="987"/>
      <c r="D16" s="987"/>
      <c r="E16" s="987"/>
      <c r="F16" s="987"/>
      <c r="G16" s="987"/>
      <c r="H16" s="987"/>
      <c r="I16" s="987"/>
      <c r="J16" s="987"/>
      <c r="K16" s="987"/>
      <c r="L16" s="987"/>
      <c r="M16" s="988"/>
      <c r="N16" s="219"/>
    </row>
    <row r="17" spans="1:14" s="181" customFormat="1" ht="22.5" customHeight="1">
      <c r="G17" s="219"/>
      <c r="H17" s="354"/>
      <c r="I17" s="354"/>
      <c r="J17" s="354"/>
      <c r="K17" s="354"/>
      <c r="L17" s="354"/>
      <c r="M17" s="354"/>
      <c r="N17" s="219"/>
    </row>
    <row r="18" spans="1:14" s="181" customFormat="1" ht="30" customHeight="1">
      <c r="C18" s="980" t="s">
        <v>600</v>
      </c>
      <c r="D18" s="980"/>
      <c r="E18" s="980"/>
      <c r="F18" s="981" t="str">
        <f>IF('様式4-2'!$AR$17="","",CONCATENATE('様式4-2'!$AR$17,"",'様式4-2'!$AR$19,"",'様式4-2'!$AR$21))</f>
        <v/>
      </c>
      <c r="G18" s="981"/>
      <c r="H18" s="981"/>
      <c r="I18" s="981"/>
      <c r="J18" s="981"/>
      <c r="K18" s="981"/>
      <c r="L18" s="981"/>
      <c r="M18" s="981"/>
      <c r="N18" s="981"/>
    </row>
    <row r="19" spans="1:14" s="181" customFormat="1" ht="30" customHeight="1">
      <c r="C19" s="980" t="s">
        <v>439</v>
      </c>
      <c r="D19" s="980"/>
      <c r="E19" s="980"/>
      <c r="F19" s="982" t="str">
        <f>IF('様式4-2'!$AR$7="","",'様式4-2'!$AR$7)</f>
        <v/>
      </c>
      <c r="G19" s="982"/>
      <c r="H19" s="982"/>
      <c r="I19" s="982"/>
      <c r="J19" s="982"/>
      <c r="K19" s="982"/>
      <c r="L19" s="982"/>
      <c r="M19" s="982"/>
      <c r="N19" s="982"/>
    </row>
    <row r="20" spans="1:14" s="181" customFormat="1" ht="30" customHeight="1">
      <c r="C20" s="980" t="s">
        <v>440</v>
      </c>
      <c r="D20" s="980"/>
      <c r="E20" s="980"/>
      <c r="F20" s="982" t="str">
        <f>IF('様式4-2'!$AR$9="","",CONCATENATE('様式4-2'!$AR$9,"　",'様式4-2'!$AR$13,"　",'様式4-2'!$BS$13))</f>
        <v/>
      </c>
      <c r="G20" s="982"/>
      <c r="H20" s="982"/>
      <c r="I20" s="982"/>
      <c r="J20" s="982"/>
      <c r="K20" s="982"/>
      <c r="L20" s="982"/>
      <c r="M20" s="982"/>
      <c r="N20" s="217"/>
    </row>
    <row r="21" spans="1:14" ht="30" customHeight="1">
      <c r="C21" s="218" t="s">
        <v>441</v>
      </c>
    </row>
    <row r="22" spans="1:14" s="181" customFormat="1" ht="30" customHeight="1">
      <c r="D22" s="980" t="s">
        <v>442</v>
      </c>
      <c r="E22" s="980"/>
      <c r="F22" s="983" t="str">
        <f>IF('様式4-2'!$AR$11="","",CONCATENATE('様式4-2'!$AR$11,"　",'様式4-2'!$BS$11))</f>
        <v/>
      </c>
      <c r="G22" s="983"/>
      <c r="H22" s="983"/>
      <c r="I22" s="983"/>
      <c r="J22" s="983"/>
      <c r="K22" s="983"/>
      <c r="L22" s="983"/>
      <c r="M22" s="984"/>
      <c r="N22" s="984"/>
    </row>
    <row r="23" spans="1:14" s="181" customFormat="1" ht="30" customHeight="1">
      <c r="C23" s="980" t="s">
        <v>443</v>
      </c>
      <c r="D23" s="980"/>
      <c r="E23" s="980"/>
      <c r="F23" s="981" t="str">
        <f>IF('様式4-2'!$AR$13="","",CONCATENATE('様式4-2'!$AR$13,"　",'様式4-2'!$BS$13))</f>
        <v/>
      </c>
      <c r="G23" s="981"/>
      <c r="H23" s="981"/>
      <c r="I23" s="981"/>
      <c r="J23" s="981"/>
      <c r="K23" s="981"/>
      <c r="L23" s="981"/>
      <c r="M23" s="981"/>
      <c r="N23" s="217"/>
    </row>
    <row r="24" spans="1:14" s="181" customFormat="1" ht="30" customHeight="1">
      <c r="C24" s="980" t="s">
        <v>438</v>
      </c>
      <c r="D24" s="980"/>
      <c r="E24" s="980"/>
      <c r="F24" s="982"/>
      <c r="G24" s="982"/>
      <c r="H24" s="982"/>
      <c r="I24" s="982"/>
      <c r="J24" s="982"/>
      <c r="K24" s="982"/>
      <c r="L24" s="982"/>
      <c r="M24" s="982"/>
      <c r="N24" s="982"/>
    </row>
    <row r="25" spans="1:14" s="181" customFormat="1" ht="30" customHeight="1">
      <c r="C25" s="980" t="s">
        <v>444</v>
      </c>
      <c r="D25" s="980"/>
      <c r="E25" s="980"/>
      <c r="F25" s="985"/>
      <c r="G25" s="985"/>
      <c r="H25" s="985"/>
      <c r="I25" s="985"/>
      <c r="J25" s="985"/>
      <c r="K25" s="985"/>
      <c r="L25" s="985"/>
      <c r="M25" s="985"/>
      <c r="N25" s="985"/>
    </row>
    <row r="26" spans="1:14" s="181" customFormat="1" ht="22.5" customHeight="1">
      <c r="G26" s="219"/>
      <c r="H26" s="354"/>
      <c r="I26" s="354"/>
      <c r="J26" s="354"/>
      <c r="K26" s="354"/>
      <c r="L26" s="354"/>
      <c r="M26" s="354"/>
      <c r="N26" s="219"/>
    </row>
    <row r="27" spans="1:14" s="181" customFormat="1" ht="22.5" customHeight="1">
      <c r="G27" s="219"/>
      <c r="H27" s="354"/>
      <c r="I27" s="354"/>
      <c r="J27" s="354"/>
      <c r="K27" s="354"/>
      <c r="L27" s="354"/>
      <c r="M27" s="354"/>
      <c r="N27" s="219"/>
    </row>
    <row r="28" spans="1:14" ht="15" customHeight="1"/>
    <row r="29" spans="1:14" ht="15" customHeight="1">
      <c r="A29" s="215" t="s">
        <v>446</v>
      </c>
    </row>
    <row r="30" spans="1:14" ht="15" customHeight="1">
      <c r="A30" s="215" t="s">
        <v>447</v>
      </c>
    </row>
    <row r="31" spans="1:14" ht="15" customHeight="1"/>
    <row r="32" spans="1:14" ht="15" customHeight="1"/>
    <row r="33" spans="1:2" ht="15" customHeight="1">
      <c r="A33" s="215" t="s">
        <v>448</v>
      </c>
      <c r="B33" s="215" t="s">
        <v>449</v>
      </c>
    </row>
    <row r="34" spans="1:2" ht="15" customHeight="1"/>
    <row r="35" spans="1:2" ht="15" customHeight="1"/>
    <row r="36" spans="1:2" ht="15" customHeight="1"/>
    <row r="37" spans="1:2" ht="15" customHeight="1"/>
    <row r="38" spans="1:2" ht="15" customHeight="1"/>
    <row r="39" spans="1:2" ht="15" customHeight="1"/>
  </sheetData>
  <mergeCells count="32">
    <mergeCell ref="C23:E23"/>
    <mergeCell ref="F23:M23"/>
    <mergeCell ref="C24:E24"/>
    <mergeCell ref="F24:N24"/>
    <mergeCell ref="C25:E25"/>
    <mergeCell ref="F25:N25"/>
    <mergeCell ref="C19:E19"/>
    <mergeCell ref="F19:N19"/>
    <mergeCell ref="C20:E20"/>
    <mergeCell ref="F20:M20"/>
    <mergeCell ref="D22:E22"/>
    <mergeCell ref="F22:L22"/>
    <mergeCell ref="M22:N22"/>
    <mergeCell ref="C18:E18"/>
    <mergeCell ref="F18:N18"/>
    <mergeCell ref="C9:E9"/>
    <mergeCell ref="F9:M9"/>
    <mergeCell ref="D11:E11"/>
    <mergeCell ref="F11:L11"/>
    <mergeCell ref="M11:N11"/>
    <mergeCell ref="C12:E12"/>
    <mergeCell ref="F12:M12"/>
    <mergeCell ref="C13:E13"/>
    <mergeCell ref="F13:N13"/>
    <mergeCell ref="C14:E14"/>
    <mergeCell ref="F14:N14"/>
    <mergeCell ref="B16:M16"/>
    <mergeCell ref="A2:N2"/>
    <mergeCell ref="C7:E7"/>
    <mergeCell ref="F7:N7"/>
    <mergeCell ref="C8:E8"/>
    <mergeCell ref="F8:N8"/>
  </mergeCells>
  <phoneticPr fontId="3"/>
  <dataValidations count="2">
    <dataValidation imeMode="fullKatakana" allowBlank="1" showInputMessage="1" showErrorMessage="1" sqref="F11:L11 JE11:JH11 TA11:TD11 ACW11:ACZ11 AMS11:AMV11 AWO11:AWR11 BGK11:BGN11 BQG11:BQJ11 CAC11:CAF11 CJY11:CKB11 CTU11:CTX11 DDQ11:DDT11 DNM11:DNP11 DXI11:DXL11 EHE11:EHH11 ERA11:ERD11 FAW11:FAZ11 FKS11:FKV11 FUO11:FUR11 GEK11:GEN11 GOG11:GOJ11 GYC11:GYF11 HHY11:HIB11 HRU11:HRX11 IBQ11:IBT11 ILM11:ILP11 IVI11:IVL11 JFE11:JFH11 JPA11:JPD11 JYW11:JYZ11 KIS11:KIV11 KSO11:KSR11 LCK11:LCN11 LMG11:LMJ11 LWC11:LWF11 MFY11:MGB11 MPU11:MPX11 MZQ11:MZT11 NJM11:NJP11 NTI11:NTL11 ODE11:ODH11 ONA11:OND11 OWW11:OWZ11 PGS11:PGV11 PQO11:PQR11 QAK11:QAN11 QKG11:QKJ11 QUC11:QUF11 RDY11:REB11 RNU11:RNX11 RXQ11:RXT11 SHM11:SHP11 SRI11:SRL11 TBE11:TBH11 TLA11:TLD11 TUW11:TUZ11 UES11:UEV11 UOO11:UOR11 UYK11:UYN11 VIG11:VIJ11 VSC11:VSF11 WBY11:WCB11 WLU11:WLX11 WVQ11:WVT11 F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F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F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F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F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F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F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F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F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F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F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F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F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F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F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22:L22 JE22:JH22 TA22:TD22 ACW22:ACZ22 AMS22:AMV22 AWO22:AWR22 BGK22:BGN22 BQG22:BQJ22 CAC22:CAF22 CJY22:CKB22 CTU22:CTX22 DDQ22:DDT22 DNM22:DNP22 DXI22:DXL22 EHE22:EHH22 ERA22:ERD22 FAW22:FAZ22 FKS22:FKV22 FUO22:FUR22 GEK22:GEN22 GOG22:GOJ22 GYC22:GYF22 HHY22:HIB22 HRU22:HRX22 IBQ22:IBT22 ILM22:ILP22 IVI22:IVL22 JFE22:JFH22 JPA22:JPD22 JYW22:JYZ22 KIS22:KIV22 KSO22:KSR22 LCK22:LCN22 LMG22:LMJ22 LWC22:LWF22 MFY22:MGB22 MPU22:MPX22 MZQ22:MZT22 NJM22:NJP22 NTI22:NTL22 ODE22:ODH22 ONA22:OND22 OWW22:OWZ22 PGS22:PGV22 PQO22:PQR22 QAK22:QAN22 QKG22:QKJ22 QUC22:QUF22 RDY22:REB22 RNU22:RNX22 RXQ22:RXT22 SHM22:SHP22 SRI22:SRL22 TBE22:TBH22 TLA22:TLD22 TUW22:TUZ22 UES22:UEV22 UOO22:UOR22 UYK22:UYN22 VIG22:VIJ22 VSC22:VSF22 WBY22:WCB22 WLU22:WLX22 WVQ22:WVT22 F65557:L65557 JE65557:JH65557 TA65557:TD65557 ACW65557:ACZ65557 AMS65557:AMV65557 AWO65557:AWR65557 BGK65557:BGN65557 BQG65557:BQJ65557 CAC65557:CAF65557 CJY65557:CKB65557 CTU65557:CTX65557 DDQ65557:DDT65557 DNM65557:DNP65557 DXI65557:DXL65557 EHE65557:EHH65557 ERA65557:ERD65557 FAW65557:FAZ65557 FKS65557:FKV65557 FUO65557:FUR65557 GEK65557:GEN65557 GOG65557:GOJ65557 GYC65557:GYF65557 HHY65557:HIB65557 HRU65557:HRX65557 IBQ65557:IBT65557 ILM65557:ILP65557 IVI65557:IVL65557 JFE65557:JFH65557 JPA65557:JPD65557 JYW65557:JYZ65557 KIS65557:KIV65557 KSO65557:KSR65557 LCK65557:LCN65557 LMG65557:LMJ65557 LWC65557:LWF65557 MFY65557:MGB65557 MPU65557:MPX65557 MZQ65557:MZT65557 NJM65557:NJP65557 NTI65557:NTL65557 ODE65557:ODH65557 ONA65557:OND65557 OWW65557:OWZ65557 PGS65557:PGV65557 PQO65557:PQR65557 QAK65557:QAN65557 QKG65557:QKJ65557 QUC65557:QUF65557 RDY65557:REB65557 RNU65557:RNX65557 RXQ65557:RXT65557 SHM65557:SHP65557 SRI65557:SRL65557 TBE65557:TBH65557 TLA65557:TLD65557 TUW65557:TUZ65557 UES65557:UEV65557 UOO65557:UOR65557 UYK65557:UYN65557 VIG65557:VIJ65557 VSC65557:VSF65557 WBY65557:WCB65557 WLU65557:WLX65557 WVQ65557:WVT65557 F131093:L131093 JE131093:JH131093 TA131093:TD131093 ACW131093:ACZ131093 AMS131093:AMV131093 AWO131093:AWR131093 BGK131093:BGN131093 BQG131093:BQJ131093 CAC131093:CAF131093 CJY131093:CKB131093 CTU131093:CTX131093 DDQ131093:DDT131093 DNM131093:DNP131093 DXI131093:DXL131093 EHE131093:EHH131093 ERA131093:ERD131093 FAW131093:FAZ131093 FKS131093:FKV131093 FUO131093:FUR131093 GEK131093:GEN131093 GOG131093:GOJ131093 GYC131093:GYF131093 HHY131093:HIB131093 HRU131093:HRX131093 IBQ131093:IBT131093 ILM131093:ILP131093 IVI131093:IVL131093 JFE131093:JFH131093 JPA131093:JPD131093 JYW131093:JYZ131093 KIS131093:KIV131093 KSO131093:KSR131093 LCK131093:LCN131093 LMG131093:LMJ131093 LWC131093:LWF131093 MFY131093:MGB131093 MPU131093:MPX131093 MZQ131093:MZT131093 NJM131093:NJP131093 NTI131093:NTL131093 ODE131093:ODH131093 ONA131093:OND131093 OWW131093:OWZ131093 PGS131093:PGV131093 PQO131093:PQR131093 QAK131093:QAN131093 QKG131093:QKJ131093 QUC131093:QUF131093 RDY131093:REB131093 RNU131093:RNX131093 RXQ131093:RXT131093 SHM131093:SHP131093 SRI131093:SRL131093 TBE131093:TBH131093 TLA131093:TLD131093 TUW131093:TUZ131093 UES131093:UEV131093 UOO131093:UOR131093 UYK131093:UYN131093 VIG131093:VIJ131093 VSC131093:VSF131093 WBY131093:WCB131093 WLU131093:WLX131093 WVQ131093:WVT131093 F196629:L196629 JE196629:JH196629 TA196629:TD196629 ACW196629:ACZ196629 AMS196629:AMV196629 AWO196629:AWR196629 BGK196629:BGN196629 BQG196629:BQJ196629 CAC196629:CAF196629 CJY196629:CKB196629 CTU196629:CTX196629 DDQ196629:DDT196629 DNM196629:DNP196629 DXI196629:DXL196629 EHE196629:EHH196629 ERA196629:ERD196629 FAW196629:FAZ196629 FKS196629:FKV196629 FUO196629:FUR196629 GEK196629:GEN196629 GOG196629:GOJ196629 GYC196629:GYF196629 HHY196629:HIB196629 HRU196629:HRX196629 IBQ196629:IBT196629 ILM196629:ILP196629 IVI196629:IVL196629 JFE196629:JFH196629 JPA196629:JPD196629 JYW196629:JYZ196629 KIS196629:KIV196629 KSO196629:KSR196629 LCK196629:LCN196629 LMG196629:LMJ196629 LWC196629:LWF196629 MFY196629:MGB196629 MPU196629:MPX196629 MZQ196629:MZT196629 NJM196629:NJP196629 NTI196629:NTL196629 ODE196629:ODH196629 ONA196629:OND196629 OWW196629:OWZ196629 PGS196629:PGV196629 PQO196629:PQR196629 QAK196629:QAN196629 QKG196629:QKJ196629 QUC196629:QUF196629 RDY196629:REB196629 RNU196629:RNX196629 RXQ196629:RXT196629 SHM196629:SHP196629 SRI196629:SRL196629 TBE196629:TBH196629 TLA196629:TLD196629 TUW196629:TUZ196629 UES196629:UEV196629 UOO196629:UOR196629 UYK196629:UYN196629 VIG196629:VIJ196629 VSC196629:VSF196629 WBY196629:WCB196629 WLU196629:WLX196629 WVQ196629:WVT196629 F262165:L262165 JE262165:JH262165 TA262165:TD262165 ACW262165:ACZ262165 AMS262165:AMV262165 AWO262165:AWR262165 BGK262165:BGN262165 BQG262165:BQJ262165 CAC262165:CAF262165 CJY262165:CKB262165 CTU262165:CTX262165 DDQ262165:DDT262165 DNM262165:DNP262165 DXI262165:DXL262165 EHE262165:EHH262165 ERA262165:ERD262165 FAW262165:FAZ262165 FKS262165:FKV262165 FUO262165:FUR262165 GEK262165:GEN262165 GOG262165:GOJ262165 GYC262165:GYF262165 HHY262165:HIB262165 HRU262165:HRX262165 IBQ262165:IBT262165 ILM262165:ILP262165 IVI262165:IVL262165 JFE262165:JFH262165 JPA262165:JPD262165 JYW262165:JYZ262165 KIS262165:KIV262165 KSO262165:KSR262165 LCK262165:LCN262165 LMG262165:LMJ262165 LWC262165:LWF262165 MFY262165:MGB262165 MPU262165:MPX262165 MZQ262165:MZT262165 NJM262165:NJP262165 NTI262165:NTL262165 ODE262165:ODH262165 ONA262165:OND262165 OWW262165:OWZ262165 PGS262165:PGV262165 PQO262165:PQR262165 QAK262165:QAN262165 QKG262165:QKJ262165 QUC262165:QUF262165 RDY262165:REB262165 RNU262165:RNX262165 RXQ262165:RXT262165 SHM262165:SHP262165 SRI262165:SRL262165 TBE262165:TBH262165 TLA262165:TLD262165 TUW262165:TUZ262165 UES262165:UEV262165 UOO262165:UOR262165 UYK262165:UYN262165 VIG262165:VIJ262165 VSC262165:VSF262165 WBY262165:WCB262165 WLU262165:WLX262165 WVQ262165:WVT262165 F327701:L327701 JE327701:JH327701 TA327701:TD327701 ACW327701:ACZ327701 AMS327701:AMV327701 AWO327701:AWR327701 BGK327701:BGN327701 BQG327701:BQJ327701 CAC327701:CAF327701 CJY327701:CKB327701 CTU327701:CTX327701 DDQ327701:DDT327701 DNM327701:DNP327701 DXI327701:DXL327701 EHE327701:EHH327701 ERA327701:ERD327701 FAW327701:FAZ327701 FKS327701:FKV327701 FUO327701:FUR327701 GEK327701:GEN327701 GOG327701:GOJ327701 GYC327701:GYF327701 HHY327701:HIB327701 HRU327701:HRX327701 IBQ327701:IBT327701 ILM327701:ILP327701 IVI327701:IVL327701 JFE327701:JFH327701 JPA327701:JPD327701 JYW327701:JYZ327701 KIS327701:KIV327701 KSO327701:KSR327701 LCK327701:LCN327701 LMG327701:LMJ327701 LWC327701:LWF327701 MFY327701:MGB327701 MPU327701:MPX327701 MZQ327701:MZT327701 NJM327701:NJP327701 NTI327701:NTL327701 ODE327701:ODH327701 ONA327701:OND327701 OWW327701:OWZ327701 PGS327701:PGV327701 PQO327701:PQR327701 QAK327701:QAN327701 QKG327701:QKJ327701 QUC327701:QUF327701 RDY327701:REB327701 RNU327701:RNX327701 RXQ327701:RXT327701 SHM327701:SHP327701 SRI327701:SRL327701 TBE327701:TBH327701 TLA327701:TLD327701 TUW327701:TUZ327701 UES327701:UEV327701 UOO327701:UOR327701 UYK327701:UYN327701 VIG327701:VIJ327701 VSC327701:VSF327701 WBY327701:WCB327701 WLU327701:WLX327701 WVQ327701:WVT327701 F393237:L393237 JE393237:JH393237 TA393237:TD393237 ACW393237:ACZ393237 AMS393237:AMV393237 AWO393237:AWR393237 BGK393237:BGN393237 BQG393237:BQJ393237 CAC393237:CAF393237 CJY393237:CKB393237 CTU393237:CTX393237 DDQ393237:DDT393237 DNM393237:DNP393237 DXI393237:DXL393237 EHE393237:EHH393237 ERA393237:ERD393237 FAW393237:FAZ393237 FKS393237:FKV393237 FUO393237:FUR393237 GEK393237:GEN393237 GOG393237:GOJ393237 GYC393237:GYF393237 HHY393237:HIB393237 HRU393237:HRX393237 IBQ393237:IBT393237 ILM393237:ILP393237 IVI393237:IVL393237 JFE393237:JFH393237 JPA393237:JPD393237 JYW393237:JYZ393237 KIS393237:KIV393237 KSO393237:KSR393237 LCK393237:LCN393237 LMG393237:LMJ393237 LWC393237:LWF393237 MFY393237:MGB393237 MPU393237:MPX393237 MZQ393237:MZT393237 NJM393237:NJP393237 NTI393237:NTL393237 ODE393237:ODH393237 ONA393237:OND393237 OWW393237:OWZ393237 PGS393237:PGV393237 PQO393237:PQR393237 QAK393237:QAN393237 QKG393237:QKJ393237 QUC393237:QUF393237 RDY393237:REB393237 RNU393237:RNX393237 RXQ393237:RXT393237 SHM393237:SHP393237 SRI393237:SRL393237 TBE393237:TBH393237 TLA393237:TLD393237 TUW393237:TUZ393237 UES393237:UEV393237 UOO393237:UOR393237 UYK393237:UYN393237 VIG393237:VIJ393237 VSC393237:VSF393237 WBY393237:WCB393237 WLU393237:WLX393237 WVQ393237:WVT393237 F458773:L458773 JE458773:JH458773 TA458773:TD458773 ACW458773:ACZ458773 AMS458773:AMV458773 AWO458773:AWR458773 BGK458773:BGN458773 BQG458773:BQJ458773 CAC458773:CAF458773 CJY458773:CKB458773 CTU458773:CTX458773 DDQ458773:DDT458773 DNM458773:DNP458773 DXI458773:DXL458773 EHE458773:EHH458773 ERA458773:ERD458773 FAW458773:FAZ458773 FKS458773:FKV458773 FUO458773:FUR458773 GEK458773:GEN458773 GOG458773:GOJ458773 GYC458773:GYF458773 HHY458773:HIB458773 HRU458773:HRX458773 IBQ458773:IBT458773 ILM458773:ILP458773 IVI458773:IVL458773 JFE458773:JFH458773 JPA458773:JPD458773 JYW458773:JYZ458773 KIS458773:KIV458773 KSO458773:KSR458773 LCK458773:LCN458773 LMG458773:LMJ458773 LWC458773:LWF458773 MFY458773:MGB458773 MPU458773:MPX458773 MZQ458773:MZT458773 NJM458773:NJP458773 NTI458773:NTL458773 ODE458773:ODH458773 ONA458773:OND458773 OWW458773:OWZ458773 PGS458773:PGV458773 PQO458773:PQR458773 QAK458773:QAN458773 QKG458773:QKJ458773 QUC458773:QUF458773 RDY458773:REB458773 RNU458773:RNX458773 RXQ458773:RXT458773 SHM458773:SHP458773 SRI458773:SRL458773 TBE458773:TBH458773 TLA458773:TLD458773 TUW458773:TUZ458773 UES458773:UEV458773 UOO458773:UOR458773 UYK458773:UYN458773 VIG458773:VIJ458773 VSC458773:VSF458773 WBY458773:WCB458773 WLU458773:WLX458773 WVQ458773:WVT458773 F524309:L524309 JE524309:JH524309 TA524309:TD524309 ACW524309:ACZ524309 AMS524309:AMV524309 AWO524309:AWR524309 BGK524309:BGN524309 BQG524309:BQJ524309 CAC524309:CAF524309 CJY524309:CKB524309 CTU524309:CTX524309 DDQ524309:DDT524309 DNM524309:DNP524309 DXI524309:DXL524309 EHE524309:EHH524309 ERA524309:ERD524309 FAW524309:FAZ524309 FKS524309:FKV524309 FUO524309:FUR524309 GEK524309:GEN524309 GOG524309:GOJ524309 GYC524309:GYF524309 HHY524309:HIB524309 HRU524309:HRX524309 IBQ524309:IBT524309 ILM524309:ILP524309 IVI524309:IVL524309 JFE524309:JFH524309 JPA524309:JPD524309 JYW524309:JYZ524309 KIS524309:KIV524309 KSO524309:KSR524309 LCK524309:LCN524309 LMG524309:LMJ524309 LWC524309:LWF524309 MFY524309:MGB524309 MPU524309:MPX524309 MZQ524309:MZT524309 NJM524309:NJP524309 NTI524309:NTL524309 ODE524309:ODH524309 ONA524309:OND524309 OWW524309:OWZ524309 PGS524309:PGV524309 PQO524309:PQR524309 QAK524309:QAN524309 QKG524309:QKJ524309 QUC524309:QUF524309 RDY524309:REB524309 RNU524309:RNX524309 RXQ524309:RXT524309 SHM524309:SHP524309 SRI524309:SRL524309 TBE524309:TBH524309 TLA524309:TLD524309 TUW524309:TUZ524309 UES524309:UEV524309 UOO524309:UOR524309 UYK524309:UYN524309 VIG524309:VIJ524309 VSC524309:VSF524309 WBY524309:WCB524309 WLU524309:WLX524309 WVQ524309:WVT524309 F589845:L589845 JE589845:JH589845 TA589845:TD589845 ACW589845:ACZ589845 AMS589845:AMV589845 AWO589845:AWR589845 BGK589845:BGN589845 BQG589845:BQJ589845 CAC589845:CAF589845 CJY589845:CKB589845 CTU589845:CTX589845 DDQ589845:DDT589845 DNM589845:DNP589845 DXI589845:DXL589845 EHE589845:EHH589845 ERA589845:ERD589845 FAW589845:FAZ589845 FKS589845:FKV589845 FUO589845:FUR589845 GEK589845:GEN589845 GOG589845:GOJ589845 GYC589845:GYF589845 HHY589845:HIB589845 HRU589845:HRX589845 IBQ589845:IBT589845 ILM589845:ILP589845 IVI589845:IVL589845 JFE589845:JFH589845 JPA589845:JPD589845 JYW589845:JYZ589845 KIS589845:KIV589845 KSO589845:KSR589845 LCK589845:LCN589845 LMG589845:LMJ589845 LWC589845:LWF589845 MFY589845:MGB589845 MPU589845:MPX589845 MZQ589845:MZT589845 NJM589845:NJP589845 NTI589845:NTL589845 ODE589845:ODH589845 ONA589845:OND589845 OWW589845:OWZ589845 PGS589845:PGV589845 PQO589845:PQR589845 QAK589845:QAN589845 QKG589845:QKJ589845 QUC589845:QUF589845 RDY589845:REB589845 RNU589845:RNX589845 RXQ589845:RXT589845 SHM589845:SHP589845 SRI589845:SRL589845 TBE589845:TBH589845 TLA589845:TLD589845 TUW589845:TUZ589845 UES589845:UEV589845 UOO589845:UOR589845 UYK589845:UYN589845 VIG589845:VIJ589845 VSC589845:VSF589845 WBY589845:WCB589845 WLU589845:WLX589845 WVQ589845:WVT589845 F655381:L655381 JE655381:JH655381 TA655381:TD655381 ACW655381:ACZ655381 AMS655381:AMV655381 AWO655381:AWR655381 BGK655381:BGN655381 BQG655381:BQJ655381 CAC655381:CAF655381 CJY655381:CKB655381 CTU655381:CTX655381 DDQ655381:DDT655381 DNM655381:DNP655381 DXI655381:DXL655381 EHE655381:EHH655381 ERA655381:ERD655381 FAW655381:FAZ655381 FKS655381:FKV655381 FUO655381:FUR655381 GEK655381:GEN655381 GOG655381:GOJ655381 GYC655381:GYF655381 HHY655381:HIB655381 HRU655381:HRX655381 IBQ655381:IBT655381 ILM655381:ILP655381 IVI655381:IVL655381 JFE655381:JFH655381 JPA655381:JPD655381 JYW655381:JYZ655381 KIS655381:KIV655381 KSO655381:KSR655381 LCK655381:LCN655381 LMG655381:LMJ655381 LWC655381:LWF655381 MFY655381:MGB655381 MPU655381:MPX655381 MZQ655381:MZT655381 NJM655381:NJP655381 NTI655381:NTL655381 ODE655381:ODH655381 ONA655381:OND655381 OWW655381:OWZ655381 PGS655381:PGV655381 PQO655381:PQR655381 QAK655381:QAN655381 QKG655381:QKJ655381 QUC655381:QUF655381 RDY655381:REB655381 RNU655381:RNX655381 RXQ655381:RXT655381 SHM655381:SHP655381 SRI655381:SRL655381 TBE655381:TBH655381 TLA655381:TLD655381 TUW655381:TUZ655381 UES655381:UEV655381 UOO655381:UOR655381 UYK655381:UYN655381 VIG655381:VIJ655381 VSC655381:VSF655381 WBY655381:WCB655381 WLU655381:WLX655381 WVQ655381:WVT655381 F720917:L720917 JE720917:JH720917 TA720917:TD720917 ACW720917:ACZ720917 AMS720917:AMV720917 AWO720917:AWR720917 BGK720917:BGN720917 BQG720917:BQJ720917 CAC720917:CAF720917 CJY720917:CKB720917 CTU720917:CTX720917 DDQ720917:DDT720917 DNM720917:DNP720917 DXI720917:DXL720917 EHE720917:EHH720917 ERA720917:ERD720917 FAW720917:FAZ720917 FKS720917:FKV720917 FUO720917:FUR720917 GEK720917:GEN720917 GOG720917:GOJ720917 GYC720917:GYF720917 HHY720917:HIB720917 HRU720917:HRX720917 IBQ720917:IBT720917 ILM720917:ILP720917 IVI720917:IVL720917 JFE720917:JFH720917 JPA720917:JPD720917 JYW720917:JYZ720917 KIS720917:KIV720917 KSO720917:KSR720917 LCK720917:LCN720917 LMG720917:LMJ720917 LWC720917:LWF720917 MFY720917:MGB720917 MPU720917:MPX720917 MZQ720917:MZT720917 NJM720917:NJP720917 NTI720917:NTL720917 ODE720917:ODH720917 ONA720917:OND720917 OWW720917:OWZ720917 PGS720917:PGV720917 PQO720917:PQR720917 QAK720917:QAN720917 QKG720917:QKJ720917 QUC720917:QUF720917 RDY720917:REB720917 RNU720917:RNX720917 RXQ720917:RXT720917 SHM720917:SHP720917 SRI720917:SRL720917 TBE720917:TBH720917 TLA720917:TLD720917 TUW720917:TUZ720917 UES720917:UEV720917 UOO720917:UOR720917 UYK720917:UYN720917 VIG720917:VIJ720917 VSC720917:VSF720917 WBY720917:WCB720917 WLU720917:WLX720917 WVQ720917:WVT720917 F786453:L786453 JE786453:JH786453 TA786453:TD786453 ACW786453:ACZ786453 AMS786453:AMV786453 AWO786453:AWR786453 BGK786453:BGN786453 BQG786453:BQJ786453 CAC786453:CAF786453 CJY786453:CKB786453 CTU786453:CTX786453 DDQ786453:DDT786453 DNM786453:DNP786453 DXI786453:DXL786453 EHE786453:EHH786453 ERA786453:ERD786453 FAW786453:FAZ786453 FKS786453:FKV786453 FUO786453:FUR786453 GEK786453:GEN786453 GOG786453:GOJ786453 GYC786453:GYF786453 HHY786453:HIB786453 HRU786453:HRX786453 IBQ786453:IBT786453 ILM786453:ILP786453 IVI786453:IVL786453 JFE786453:JFH786453 JPA786453:JPD786453 JYW786453:JYZ786453 KIS786453:KIV786453 KSO786453:KSR786453 LCK786453:LCN786453 LMG786453:LMJ786453 LWC786453:LWF786453 MFY786453:MGB786453 MPU786453:MPX786453 MZQ786453:MZT786453 NJM786453:NJP786453 NTI786453:NTL786453 ODE786453:ODH786453 ONA786453:OND786453 OWW786453:OWZ786453 PGS786453:PGV786453 PQO786453:PQR786453 QAK786453:QAN786453 QKG786453:QKJ786453 QUC786453:QUF786453 RDY786453:REB786453 RNU786453:RNX786453 RXQ786453:RXT786453 SHM786453:SHP786453 SRI786453:SRL786453 TBE786453:TBH786453 TLA786453:TLD786453 TUW786453:TUZ786453 UES786453:UEV786453 UOO786453:UOR786453 UYK786453:UYN786453 VIG786453:VIJ786453 VSC786453:VSF786453 WBY786453:WCB786453 WLU786453:WLX786453 WVQ786453:WVT786453 F851989:L851989 JE851989:JH851989 TA851989:TD851989 ACW851989:ACZ851989 AMS851989:AMV851989 AWO851989:AWR851989 BGK851989:BGN851989 BQG851989:BQJ851989 CAC851989:CAF851989 CJY851989:CKB851989 CTU851989:CTX851989 DDQ851989:DDT851989 DNM851989:DNP851989 DXI851989:DXL851989 EHE851989:EHH851989 ERA851989:ERD851989 FAW851989:FAZ851989 FKS851989:FKV851989 FUO851989:FUR851989 GEK851989:GEN851989 GOG851989:GOJ851989 GYC851989:GYF851989 HHY851989:HIB851989 HRU851989:HRX851989 IBQ851989:IBT851989 ILM851989:ILP851989 IVI851989:IVL851989 JFE851989:JFH851989 JPA851989:JPD851989 JYW851989:JYZ851989 KIS851989:KIV851989 KSO851989:KSR851989 LCK851989:LCN851989 LMG851989:LMJ851989 LWC851989:LWF851989 MFY851989:MGB851989 MPU851989:MPX851989 MZQ851989:MZT851989 NJM851989:NJP851989 NTI851989:NTL851989 ODE851989:ODH851989 ONA851989:OND851989 OWW851989:OWZ851989 PGS851989:PGV851989 PQO851989:PQR851989 QAK851989:QAN851989 QKG851989:QKJ851989 QUC851989:QUF851989 RDY851989:REB851989 RNU851989:RNX851989 RXQ851989:RXT851989 SHM851989:SHP851989 SRI851989:SRL851989 TBE851989:TBH851989 TLA851989:TLD851989 TUW851989:TUZ851989 UES851989:UEV851989 UOO851989:UOR851989 UYK851989:UYN851989 VIG851989:VIJ851989 VSC851989:VSF851989 WBY851989:WCB851989 WLU851989:WLX851989 WVQ851989:WVT851989 F917525:L917525 JE917525:JH917525 TA917525:TD917525 ACW917525:ACZ917525 AMS917525:AMV917525 AWO917525:AWR917525 BGK917525:BGN917525 BQG917525:BQJ917525 CAC917525:CAF917525 CJY917525:CKB917525 CTU917525:CTX917525 DDQ917525:DDT917525 DNM917525:DNP917525 DXI917525:DXL917525 EHE917525:EHH917525 ERA917525:ERD917525 FAW917525:FAZ917525 FKS917525:FKV917525 FUO917525:FUR917525 GEK917525:GEN917525 GOG917525:GOJ917525 GYC917525:GYF917525 HHY917525:HIB917525 HRU917525:HRX917525 IBQ917525:IBT917525 ILM917525:ILP917525 IVI917525:IVL917525 JFE917525:JFH917525 JPA917525:JPD917525 JYW917525:JYZ917525 KIS917525:KIV917525 KSO917525:KSR917525 LCK917525:LCN917525 LMG917525:LMJ917525 LWC917525:LWF917525 MFY917525:MGB917525 MPU917525:MPX917525 MZQ917525:MZT917525 NJM917525:NJP917525 NTI917525:NTL917525 ODE917525:ODH917525 ONA917525:OND917525 OWW917525:OWZ917525 PGS917525:PGV917525 PQO917525:PQR917525 QAK917525:QAN917525 QKG917525:QKJ917525 QUC917525:QUF917525 RDY917525:REB917525 RNU917525:RNX917525 RXQ917525:RXT917525 SHM917525:SHP917525 SRI917525:SRL917525 TBE917525:TBH917525 TLA917525:TLD917525 TUW917525:TUZ917525 UES917525:UEV917525 UOO917525:UOR917525 UYK917525:UYN917525 VIG917525:VIJ917525 VSC917525:VSF917525 WBY917525:WCB917525 WLU917525:WLX917525 WVQ917525:WVT917525 F983061:L983061 JE983061:JH983061 TA983061:TD983061 ACW983061:ACZ983061 AMS983061:AMV983061 AWO983061:AWR983061 BGK983061:BGN983061 BQG983061:BQJ983061 CAC983061:CAF983061 CJY983061:CKB983061 CTU983061:CTX983061 DDQ983061:DDT983061 DNM983061:DNP983061 DXI983061:DXL983061 EHE983061:EHH983061 ERA983061:ERD983061 FAW983061:FAZ983061 FKS983061:FKV983061 FUO983061:FUR983061 GEK983061:GEN983061 GOG983061:GOJ983061 GYC983061:GYF983061 HHY983061:HIB983061 HRU983061:HRX983061 IBQ983061:IBT983061 ILM983061:ILP983061 IVI983061:IVL983061 JFE983061:JFH983061 JPA983061:JPD983061 JYW983061:JYZ983061 KIS983061:KIV983061 KSO983061:KSR983061 LCK983061:LCN983061 LMG983061:LMJ983061 LWC983061:LWF983061 MFY983061:MGB983061 MPU983061:MPX983061 MZQ983061:MZT983061 NJM983061:NJP983061 NTI983061:NTL983061 ODE983061:ODH983061 ONA983061:OND983061 OWW983061:OWZ983061 PGS983061:PGV983061 PQO983061:PQR983061 QAK983061:QAN983061 QKG983061:QKJ983061 QUC983061:QUF983061 RDY983061:REB983061 RNU983061:RNX983061 RXQ983061:RXT983061 SHM983061:SHP983061 SRI983061:SRL983061 TBE983061:TBH983061 TLA983061:TLD983061 TUW983061:TUZ983061 UES983061:UEV983061 UOO983061:UOR983061 UYK983061:UYN983061 VIG983061:VIJ983061 VSC983061:VSF983061 WBY983061:WCB983061 WLU983061:WLX983061 WVQ983061:WVT983061" xr:uid="{00000000-0002-0000-0B00-000000000000}"/>
    <dataValidation imeMode="off" allowBlank="1" showInputMessage="1" showErrorMessage="1" sqref="F14:N14 JE14:JJ14 TA14:TF14 ACW14:ADB14 AMS14:AMX14 AWO14:AWT14 BGK14:BGP14 BQG14:BQL14 CAC14:CAH14 CJY14:CKD14 CTU14:CTZ14 DDQ14:DDV14 DNM14:DNR14 DXI14:DXN14 EHE14:EHJ14 ERA14:ERF14 FAW14:FBB14 FKS14:FKX14 FUO14:FUT14 GEK14:GEP14 GOG14:GOL14 GYC14:GYH14 HHY14:HID14 HRU14:HRZ14 IBQ14:IBV14 ILM14:ILR14 IVI14:IVN14 JFE14:JFJ14 JPA14:JPF14 JYW14:JZB14 KIS14:KIX14 KSO14:KST14 LCK14:LCP14 LMG14:LML14 LWC14:LWH14 MFY14:MGD14 MPU14:MPZ14 MZQ14:MZV14 NJM14:NJR14 NTI14:NTN14 ODE14:ODJ14 ONA14:ONF14 OWW14:OXB14 PGS14:PGX14 PQO14:PQT14 QAK14:QAP14 QKG14:QKL14 QUC14:QUH14 RDY14:RED14 RNU14:RNZ14 RXQ14:RXV14 SHM14:SHR14 SRI14:SRN14 TBE14:TBJ14 TLA14:TLF14 TUW14:TVB14 UES14:UEX14 UOO14:UOT14 UYK14:UYP14 VIG14:VIL14 VSC14:VSH14 WBY14:WCD14 WLU14:WLZ14 WVQ14:WVV14 F65549:N65549 JE65549:JJ65549 TA65549:TF65549 ACW65549:ADB65549 AMS65549:AMX65549 AWO65549:AWT65549 BGK65549:BGP65549 BQG65549:BQL65549 CAC65549:CAH65549 CJY65549:CKD65549 CTU65549:CTZ65549 DDQ65549:DDV65549 DNM65549:DNR65549 DXI65549:DXN65549 EHE65549:EHJ65549 ERA65549:ERF65549 FAW65549:FBB65549 FKS65549:FKX65549 FUO65549:FUT65549 GEK65549:GEP65549 GOG65549:GOL65549 GYC65549:GYH65549 HHY65549:HID65549 HRU65549:HRZ65549 IBQ65549:IBV65549 ILM65549:ILR65549 IVI65549:IVN65549 JFE65549:JFJ65549 JPA65549:JPF65549 JYW65549:JZB65549 KIS65549:KIX65549 KSO65549:KST65549 LCK65549:LCP65549 LMG65549:LML65549 LWC65549:LWH65549 MFY65549:MGD65549 MPU65549:MPZ65549 MZQ65549:MZV65549 NJM65549:NJR65549 NTI65549:NTN65549 ODE65549:ODJ65549 ONA65549:ONF65549 OWW65549:OXB65549 PGS65549:PGX65549 PQO65549:PQT65549 QAK65549:QAP65549 QKG65549:QKL65549 QUC65549:QUH65549 RDY65549:RED65549 RNU65549:RNZ65549 RXQ65549:RXV65549 SHM65549:SHR65549 SRI65549:SRN65549 TBE65549:TBJ65549 TLA65549:TLF65549 TUW65549:TVB65549 UES65549:UEX65549 UOO65549:UOT65549 UYK65549:UYP65549 VIG65549:VIL65549 VSC65549:VSH65549 WBY65549:WCD65549 WLU65549:WLZ65549 WVQ65549:WVV65549 F131085:N131085 JE131085:JJ131085 TA131085:TF131085 ACW131085:ADB131085 AMS131085:AMX131085 AWO131085:AWT131085 BGK131085:BGP131085 BQG131085:BQL131085 CAC131085:CAH131085 CJY131085:CKD131085 CTU131085:CTZ131085 DDQ131085:DDV131085 DNM131085:DNR131085 DXI131085:DXN131085 EHE131085:EHJ131085 ERA131085:ERF131085 FAW131085:FBB131085 FKS131085:FKX131085 FUO131085:FUT131085 GEK131085:GEP131085 GOG131085:GOL131085 GYC131085:GYH131085 HHY131085:HID131085 HRU131085:HRZ131085 IBQ131085:IBV131085 ILM131085:ILR131085 IVI131085:IVN131085 JFE131085:JFJ131085 JPA131085:JPF131085 JYW131085:JZB131085 KIS131085:KIX131085 KSO131085:KST131085 LCK131085:LCP131085 LMG131085:LML131085 LWC131085:LWH131085 MFY131085:MGD131085 MPU131085:MPZ131085 MZQ131085:MZV131085 NJM131085:NJR131085 NTI131085:NTN131085 ODE131085:ODJ131085 ONA131085:ONF131085 OWW131085:OXB131085 PGS131085:PGX131085 PQO131085:PQT131085 QAK131085:QAP131085 QKG131085:QKL131085 QUC131085:QUH131085 RDY131085:RED131085 RNU131085:RNZ131085 RXQ131085:RXV131085 SHM131085:SHR131085 SRI131085:SRN131085 TBE131085:TBJ131085 TLA131085:TLF131085 TUW131085:TVB131085 UES131085:UEX131085 UOO131085:UOT131085 UYK131085:UYP131085 VIG131085:VIL131085 VSC131085:VSH131085 WBY131085:WCD131085 WLU131085:WLZ131085 WVQ131085:WVV131085 F196621:N196621 JE196621:JJ196621 TA196621:TF196621 ACW196621:ADB196621 AMS196621:AMX196621 AWO196621:AWT196621 BGK196621:BGP196621 BQG196621:BQL196621 CAC196621:CAH196621 CJY196621:CKD196621 CTU196621:CTZ196621 DDQ196621:DDV196621 DNM196621:DNR196621 DXI196621:DXN196621 EHE196621:EHJ196621 ERA196621:ERF196621 FAW196621:FBB196621 FKS196621:FKX196621 FUO196621:FUT196621 GEK196621:GEP196621 GOG196621:GOL196621 GYC196621:GYH196621 HHY196621:HID196621 HRU196621:HRZ196621 IBQ196621:IBV196621 ILM196621:ILR196621 IVI196621:IVN196621 JFE196621:JFJ196621 JPA196621:JPF196621 JYW196621:JZB196621 KIS196621:KIX196621 KSO196621:KST196621 LCK196621:LCP196621 LMG196621:LML196621 LWC196621:LWH196621 MFY196621:MGD196621 MPU196621:MPZ196621 MZQ196621:MZV196621 NJM196621:NJR196621 NTI196621:NTN196621 ODE196621:ODJ196621 ONA196621:ONF196621 OWW196621:OXB196621 PGS196621:PGX196621 PQO196621:PQT196621 QAK196621:QAP196621 QKG196621:QKL196621 QUC196621:QUH196621 RDY196621:RED196621 RNU196621:RNZ196621 RXQ196621:RXV196621 SHM196621:SHR196621 SRI196621:SRN196621 TBE196621:TBJ196621 TLA196621:TLF196621 TUW196621:TVB196621 UES196621:UEX196621 UOO196621:UOT196621 UYK196621:UYP196621 VIG196621:VIL196621 VSC196621:VSH196621 WBY196621:WCD196621 WLU196621:WLZ196621 WVQ196621:WVV196621 F262157:N262157 JE262157:JJ262157 TA262157:TF262157 ACW262157:ADB262157 AMS262157:AMX262157 AWO262157:AWT262157 BGK262157:BGP262157 BQG262157:BQL262157 CAC262157:CAH262157 CJY262157:CKD262157 CTU262157:CTZ262157 DDQ262157:DDV262157 DNM262157:DNR262157 DXI262157:DXN262157 EHE262157:EHJ262157 ERA262157:ERF262157 FAW262157:FBB262157 FKS262157:FKX262157 FUO262157:FUT262157 GEK262157:GEP262157 GOG262157:GOL262157 GYC262157:GYH262157 HHY262157:HID262157 HRU262157:HRZ262157 IBQ262157:IBV262157 ILM262157:ILR262157 IVI262157:IVN262157 JFE262157:JFJ262157 JPA262157:JPF262157 JYW262157:JZB262157 KIS262157:KIX262157 KSO262157:KST262157 LCK262157:LCP262157 LMG262157:LML262157 LWC262157:LWH262157 MFY262157:MGD262157 MPU262157:MPZ262157 MZQ262157:MZV262157 NJM262157:NJR262157 NTI262157:NTN262157 ODE262157:ODJ262157 ONA262157:ONF262157 OWW262157:OXB262157 PGS262157:PGX262157 PQO262157:PQT262157 QAK262157:QAP262157 QKG262157:QKL262157 QUC262157:QUH262157 RDY262157:RED262157 RNU262157:RNZ262157 RXQ262157:RXV262157 SHM262157:SHR262157 SRI262157:SRN262157 TBE262157:TBJ262157 TLA262157:TLF262157 TUW262157:TVB262157 UES262157:UEX262157 UOO262157:UOT262157 UYK262157:UYP262157 VIG262157:VIL262157 VSC262157:VSH262157 WBY262157:WCD262157 WLU262157:WLZ262157 WVQ262157:WVV262157 F327693:N327693 JE327693:JJ327693 TA327693:TF327693 ACW327693:ADB327693 AMS327693:AMX327693 AWO327693:AWT327693 BGK327693:BGP327693 BQG327693:BQL327693 CAC327693:CAH327693 CJY327693:CKD327693 CTU327693:CTZ327693 DDQ327693:DDV327693 DNM327693:DNR327693 DXI327693:DXN327693 EHE327693:EHJ327693 ERA327693:ERF327693 FAW327693:FBB327693 FKS327693:FKX327693 FUO327693:FUT327693 GEK327693:GEP327693 GOG327693:GOL327693 GYC327693:GYH327693 HHY327693:HID327693 HRU327693:HRZ327693 IBQ327693:IBV327693 ILM327693:ILR327693 IVI327693:IVN327693 JFE327693:JFJ327693 JPA327693:JPF327693 JYW327693:JZB327693 KIS327693:KIX327693 KSO327693:KST327693 LCK327693:LCP327693 LMG327693:LML327693 LWC327693:LWH327693 MFY327693:MGD327693 MPU327693:MPZ327693 MZQ327693:MZV327693 NJM327693:NJR327693 NTI327693:NTN327693 ODE327693:ODJ327693 ONA327693:ONF327693 OWW327693:OXB327693 PGS327693:PGX327693 PQO327693:PQT327693 QAK327693:QAP327693 QKG327693:QKL327693 QUC327693:QUH327693 RDY327693:RED327693 RNU327693:RNZ327693 RXQ327693:RXV327693 SHM327693:SHR327693 SRI327693:SRN327693 TBE327693:TBJ327693 TLA327693:TLF327693 TUW327693:TVB327693 UES327693:UEX327693 UOO327693:UOT327693 UYK327693:UYP327693 VIG327693:VIL327693 VSC327693:VSH327693 WBY327693:WCD327693 WLU327693:WLZ327693 WVQ327693:WVV327693 F393229:N393229 JE393229:JJ393229 TA393229:TF393229 ACW393229:ADB393229 AMS393229:AMX393229 AWO393229:AWT393229 BGK393229:BGP393229 BQG393229:BQL393229 CAC393229:CAH393229 CJY393229:CKD393229 CTU393229:CTZ393229 DDQ393229:DDV393229 DNM393229:DNR393229 DXI393229:DXN393229 EHE393229:EHJ393229 ERA393229:ERF393229 FAW393229:FBB393229 FKS393229:FKX393229 FUO393229:FUT393229 GEK393229:GEP393229 GOG393229:GOL393229 GYC393229:GYH393229 HHY393229:HID393229 HRU393229:HRZ393229 IBQ393229:IBV393229 ILM393229:ILR393229 IVI393229:IVN393229 JFE393229:JFJ393229 JPA393229:JPF393229 JYW393229:JZB393229 KIS393229:KIX393229 KSO393229:KST393229 LCK393229:LCP393229 LMG393229:LML393229 LWC393229:LWH393229 MFY393229:MGD393229 MPU393229:MPZ393229 MZQ393229:MZV393229 NJM393229:NJR393229 NTI393229:NTN393229 ODE393229:ODJ393229 ONA393229:ONF393229 OWW393229:OXB393229 PGS393229:PGX393229 PQO393229:PQT393229 QAK393229:QAP393229 QKG393229:QKL393229 QUC393229:QUH393229 RDY393229:RED393229 RNU393229:RNZ393229 RXQ393229:RXV393229 SHM393229:SHR393229 SRI393229:SRN393229 TBE393229:TBJ393229 TLA393229:TLF393229 TUW393229:TVB393229 UES393229:UEX393229 UOO393229:UOT393229 UYK393229:UYP393229 VIG393229:VIL393229 VSC393229:VSH393229 WBY393229:WCD393229 WLU393229:WLZ393229 WVQ393229:WVV393229 F458765:N458765 JE458765:JJ458765 TA458765:TF458765 ACW458765:ADB458765 AMS458765:AMX458765 AWO458765:AWT458765 BGK458765:BGP458765 BQG458765:BQL458765 CAC458765:CAH458765 CJY458765:CKD458765 CTU458765:CTZ458765 DDQ458765:DDV458765 DNM458765:DNR458765 DXI458765:DXN458765 EHE458765:EHJ458765 ERA458765:ERF458765 FAW458765:FBB458765 FKS458765:FKX458765 FUO458765:FUT458765 GEK458765:GEP458765 GOG458765:GOL458765 GYC458765:GYH458765 HHY458765:HID458765 HRU458765:HRZ458765 IBQ458765:IBV458765 ILM458765:ILR458765 IVI458765:IVN458765 JFE458765:JFJ458765 JPA458765:JPF458765 JYW458765:JZB458765 KIS458765:KIX458765 KSO458765:KST458765 LCK458765:LCP458765 LMG458765:LML458765 LWC458765:LWH458765 MFY458765:MGD458765 MPU458765:MPZ458765 MZQ458765:MZV458765 NJM458765:NJR458765 NTI458765:NTN458765 ODE458765:ODJ458765 ONA458765:ONF458765 OWW458765:OXB458765 PGS458765:PGX458765 PQO458765:PQT458765 QAK458765:QAP458765 QKG458765:QKL458765 QUC458765:QUH458765 RDY458765:RED458765 RNU458765:RNZ458765 RXQ458765:RXV458765 SHM458765:SHR458765 SRI458765:SRN458765 TBE458765:TBJ458765 TLA458765:TLF458765 TUW458765:TVB458765 UES458765:UEX458765 UOO458765:UOT458765 UYK458765:UYP458765 VIG458765:VIL458765 VSC458765:VSH458765 WBY458765:WCD458765 WLU458765:WLZ458765 WVQ458765:WVV458765 F524301:N524301 JE524301:JJ524301 TA524301:TF524301 ACW524301:ADB524301 AMS524301:AMX524301 AWO524301:AWT524301 BGK524301:BGP524301 BQG524301:BQL524301 CAC524301:CAH524301 CJY524301:CKD524301 CTU524301:CTZ524301 DDQ524301:DDV524301 DNM524301:DNR524301 DXI524301:DXN524301 EHE524301:EHJ524301 ERA524301:ERF524301 FAW524301:FBB524301 FKS524301:FKX524301 FUO524301:FUT524301 GEK524301:GEP524301 GOG524301:GOL524301 GYC524301:GYH524301 HHY524301:HID524301 HRU524301:HRZ524301 IBQ524301:IBV524301 ILM524301:ILR524301 IVI524301:IVN524301 JFE524301:JFJ524301 JPA524301:JPF524301 JYW524301:JZB524301 KIS524301:KIX524301 KSO524301:KST524301 LCK524301:LCP524301 LMG524301:LML524301 LWC524301:LWH524301 MFY524301:MGD524301 MPU524301:MPZ524301 MZQ524301:MZV524301 NJM524301:NJR524301 NTI524301:NTN524301 ODE524301:ODJ524301 ONA524301:ONF524301 OWW524301:OXB524301 PGS524301:PGX524301 PQO524301:PQT524301 QAK524301:QAP524301 QKG524301:QKL524301 QUC524301:QUH524301 RDY524301:RED524301 RNU524301:RNZ524301 RXQ524301:RXV524301 SHM524301:SHR524301 SRI524301:SRN524301 TBE524301:TBJ524301 TLA524301:TLF524301 TUW524301:TVB524301 UES524301:UEX524301 UOO524301:UOT524301 UYK524301:UYP524301 VIG524301:VIL524301 VSC524301:VSH524301 WBY524301:WCD524301 WLU524301:WLZ524301 WVQ524301:WVV524301 F589837:N589837 JE589837:JJ589837 TA589837:TF589837 ACW589837:ADB589837 AMS589837:AMX589837 AWO589837:AWT589837 BGK589837:BGP589837 BQG589837:BQL589837 CAC589837:CAH589837 CJY589837:CKD589837 CTU589837:CTZ589837 DDQ589837:DDV589837 DNM589837:DNR589837 DXI589837:DXN589837 EHE589837:EHJ589837 ERA589837:ERF589837 FAW589837:FBB589837 FKS589837:FKX589837 FUO589837:FUT589837 GEK589837:GEP589837 GOG589837:GOL589837 GYC589837:GYH589837 HHY589837:HID589837 HRU589837:HRZ589837 IBQ589837:IBV589837 ILM589837:ILR589837 IVI589837:IVN589837 JFE589837:JFJ589837 JPA589837:JPF589837 JYW589837:JZB589837 KIS589837:KIX589837 KSO589837:KST589837 LCK589837:LCP589837 LMG589837:LML589837 LWC589837:LWH589837 MFY589837:MGD589837 MPU589837:MPZ589837 MZQ589837:MZV589837 NJM589837:NJR589837 NTI589837:NTN589837 ODE589837:ODJ589837 ONA589837:ONF589837 OWW589837:OXB589837 PGS589837:PGX589837 PQO589837:PQT589837 QAK589837:QAP589837 QKG589837:QKL589837 QUC589837:QUH589837 RDY589837:RED589837 RNU589837:RNZ589837 RXQ589837:RXV589837 SHM589837:SHR589837 SRI589837:SRN589837 TBE589837:TBJ589837 TLA589837:TLF589837 TUW589837:TVB589837 UES589837:UEX589837 UOO589837:UOT589837 UYK589837:UYP589837 VIG589837:VIL589837 VSC589837:VSH589837 WBY589837:WCD589837 WLU589837:WLZ589837 WVQ589837:WVV589837 F655373:N655373 JE655373:JJ655373 TA655373:TF655373 ACW655373:ADB655373 AMS655373:AMX655373 AWO655373:AWT655373 BGK655373:BGP655373 BQG655373:BQL655373 CAC655373:CAH655373 CJY655373:CKD655373 CTU655373:CTZ655373 DDQ655373:DDV655373 DNM655373:DNR655373 DXI655373:DXN655373 EHE655373:EHJ655373 ERA655373:ERF655373 FAW655373:FBB655373 FKS655373:FKX655373 FUO655373:FUT655373 GEK655373:GEP655373 GOG655373:GOL655373 GYC655373:GYH655373 HHY655373:HID655373 HRU655373:HRZ655373 IBQ655373:IBV655373 ILM655373:ILR655373 IVI655373:IVN655373 JFE655373:JFJ655373 JPA655373:JPF655373 JYW655373:JZB655373 KIS655373:KIX655373 KSO655373:KST655373 LCK655373:LCP655373 LMG655373:LML655373 LWC655373:LWH655373 MFY655373:MGD655373 MPU655373:MPZ655373 MZQ655373:MZV655373 NJM655373:NJR655373 NTI655373:NTN655373 ODE655373:ODJ655373 ONA655373:ONF655373 OWW655373:OXB655373 PGS655373:PGX655373 PQO655373:PQT655373 QAK655373:QAP655373 QKG655373:QKL655373 QUC655373:QUH655373 RDY655373:RED655373 RNU655373:RNZ655373 RXQ655373:RXV655373 SHM655373:SHR655373 SRI655373:SRN655373 TBE655373:TBJ655373 TLA655373:TLF655373 TUW655373:TVB655373 UES655373:UEX655373 UOO655373:UOT655373 UYK655373:UYP655373 VIG655373:VIL655373 VSC655373:VSH655373 WBY655373:WCD655373 WLU655373:WLZ655373 WVQ655373:WVV655373 F720909:N720909 JE720909:JJ720909 TA720909:TF720909 ACW720909:ADB720909 AMS720909:AMX720909 AWO720909:AWT720909 BGK720909:BGP720909 BQG720909:BQL720909 CAC720909:CAH720909 CJY720909:CKD720909 CTU720909:CTZ720909 DDQ720909:DDV720909 DNM720909:DNR720909 DXI720909:DXN720909 EHE720909:EHJ720909 ERA720909:ERF720909 FAW720909:FBB720909 FKS720909:FKX720909 FUO720909:FUT720909 GEK720909:GEP720909 GOG720909:GOL720909 GYC720909:GYH720909 HHY720909:HID720909 HRU720909:HRZ720909 IBQ720909:IBV720909 ILM720909:ILR720909 IVI720909:IVN720909 JFE720909:JFJ720909 JPA720909:JPF720909 JYW720909:JZB720909 KIS720909:KIX720909 KSO720909:KST720909 LCK720909:LCP720909 LMG720909:LML720909 LWC720909:LWH720909 MFY720909:MGD720909 MPU720909:MPZ720909 MZQ720909:MZV720909 NJM720909:NJR720909 NTI720909:NTN720909 ODE720909:ODJ720909 ONA720909:ONF720909 OWW720909:OXB720909 PGS720909:PGX720909 PQO720909:PQT720909 QAK720909:QAP720909 QKG720909:QKL720909 QUC720909:QUH720909 RDY720909:RED720909 RNU720909:RNZ720909 RXQ720909:RXV720909 SHM720909:SHR720909 SRI720909:SRN720909 TBE720909:TBJ720909 TLA720909:TLF720909 TUW720909:TVB720909 UES720909:UEX720909 UOO720909:UOT720909 UYK720909:UYP720909 VIG720909:VIL720909 VSC720909:VSH720909 WBY720909:WCD720909 WLU720909:WLZ720909 WVQ720909:WVV720909 F786445:N786445 JE786445:JJ786445 TA786445:TF786445 ACW786445:ADB786445 AMS786445:AMX786445 AWO786445:AWT786445 BGK786445:BGP786445 BQG786445:BQL786445 CAC786445:CAH786445 CJY786445:CKD786445 CTU786445:CTZ786445 DDQ786445:DDV786445 DNM786445:DNR786445 DXI786445:DXN786445 EHE786445:EHJ786445 ERA786445:ERF786445 FAW786445:FBB786445 FKS786445:FKX786445 FUO786445:FUT786445 GEK786445:GEP786445 GOG786445:GOL786445 GYC786445:GYH786445 HHY786445:HID786445 HRU786445:HRZ786445 IBQ786445:IBV786445 ILM786445:ILR786445 IVI786445:IVN786445 JFE786445:JFJ786445 JPA786445:JPF786445 JYW786445:JZB786445 KIS786445:KIX786445 KSO786445:KST786445 LCK786445:LCP786445 LMG786445:LML786445 LWC786445:LWH786445 MFY786445:MGD786445 MPU786445:MPZ786445 MZQ786445:MZV786445 NJM786445:NJR786445 NTI786445:NTN786445 ODE786445:ODJ786445 ONA786445:ONF786445 OWW786445:OXB786445 PGS786445:PGX786445 PQO786445:PQT786445 QAK786445:QAP786445 QKG786445:QKL786445 QUC786445:QUH786445 RDY786445:RED786445 RNU786445:RNZ786445 RXQ786445:RXV786445 SHM786445:SHR786445 SRI786445:SRN786445 TBE786445:TBJ786445 TLA786445:TLF786445 TUW786445:TVB786445 UES786445:UEX786445 UOO786445:UOT786445 UYK786445:UYP786445 VIG786445:VIL786445 VSC786445:VSH786445 WBY786445:WCD786445 WLU786445:WLZ786445 WVQ786445:WVV786445 F851981:N851981 JE851981:JJ851981 TA851981:TF851981 ACW851981:ADB851981 AMS851981:AMX851981 AWO851981:AWT851981 BGK851981:BGP851981 BQG851981:BQL851981 CAC851981:CAH851981 CJY851981:CKD851981 CTU851981:CTZ851981 DDQ851981:DDV851981 DNM851981:DNR851981 DXI851981:DXN851981 EHE851981:EHJ851981 ERA851981:ERF851981 FAW851981:FBB851981 FKS851981:FKX851981 FUO851981:FUT851981 GEK851981:GEP851981 GOG851981:GOL851981 GYC851981:GYH851981 HHY851981:HID851981 HRU851981:HRZ851981 IBQ851981:IBV851981 ILM851981:ILR851981 IVI851981:IVN851981 JFE851981:JFJ851981 JPA851981:JPF851981 JYW851981:JZB851981 KIS851981:KIX851981 KSO851981:KST851981 LCK851981:LCP851981 LMG851981:LML851981 LWC851981:LWH851981 MFY851981:MGD851981 MPU851981:MPZ851981 MZQ851981:MZV851981 NJM851981:NJR851981 NTI851981:NTN851981 ODE851981:ODJ851981 ONA851981:ONF851981 OWW851981:OXB851981 PGS851981:PGX851981 PQO851981:PQT851981 QAK851981:QAP851981 QKG851981:QKL851981 QUC851981:QUH851981 RDY851981:RED851981 RNU851981:RNZ851981 RXQ851981:RXV851981 SHM851981:SHR851981 SRI851981:SRN851981 TBE851981:TBJ851981 TLA851981:TLF851981 TUW851981:TVB851981 UES851981:UEX851981 UOO851981:UOT851981 UYK851981:UYP851981 VIG851981:VIL851981 VSC851981:VSH851981 WBY851981:WCD851981 WLU851981:WLZ851981 WVQ851981:WVV851981 F917517:N917517 JE917517:JJ917517 TA917517:TF917517 ACW917517:ADB917517 AMS917517:AMX917517 AWO917517:AWT917517 BGK917517:BGP917517 BQG917517:BQL917517 CAC917517:CAH917517 CJY917517:CKD917517 CTU917517:CTZ917517 DDQ917517:DDV917517 DNM917517:DNR917517 DXI917517:DXN917517 EHE917517:EHJ917517 ERA917517:ERF917517 FAW917517:FBB917517 FKS917517:FKX917517 FUO917517:FUT917517 GEK917517:GEP917517 GOG917517:GOL917517 GYC917517:GYH917517 HHY917517:HID917517 HRU917517:HRZ917517 IBQ917517:IBV917517 ILM917517:ILR917517 IVI917517:IVN917517 JFE917517:JFJ917517 JPA917517:JPF917517 JYW917517:JZB917517 KIS917517:KIX917517 KSO917517:KST917517 LCK917517:LCP917517 LMG917517:LML917517 LWC917517:LWH917517 MFY917517:MGD917517 MPU917517:MPZ917517 MZQ917517:MZV917517 NJM917517:NJR917517 NTI917517:NTN917517 ODE917517:ODJ917517 ONA917517:ONF917517 OWW917517:OXB917517 PGS917517:PGX917517 PQO917517:PQT917517 QAK917517:QAP917517 QKG917517:QKL917517 QUC917517:QUH917517 RDY917517:RED917517 RNU917517:RNZ917517 RXQ917517:RXV917517 SHM917517:SHR917517 SRI917517:SRN917517 TBE917517:TBJ917517 TLA917517:TLF917517 TUW917517:TVB917517 UES917517:UEX917517 UOO917517:UOT917517 UYK917517:UYP917517 VIG917517:VIL917517 VSC917517:VSH917517 WBY917517:WCD917517 WLU917517:WLZ917517 WVQ917517:WVV917517 F983053:N983053 JE983053:JJ983053 TA983053:TF983053 ACW983053:ADB983053 AMS983053:AMX983053 AWO983053:AWT983053 BGK983053:BGP983053 BQG983053:BQL983053 CAC983053:CAH983053 CJY983053:CKD983053 CTU983053:CTZ983053 DDQ983053:DDV983053 DNM983053:DNR983053 DXI983053:DXN983053 EHE983053:EHJ983053 ERA983053:ERF983053 FAW983053:FBB983053 FKS983053:FKX983053 FUO983053:FUT983053 GEK983053:GEP983053 GOG983053:GOL983053 GYC983053:GYH983053 HHY983053:HID983053 HRU983053:HRZ983053 IBQ983053:IBV983053 ILM983053:ILR983053 IVI983053:IVN983053 JFE983053:JFJ983053 JPA983053:JPF983053 JYW983053:JZB983053 KIS983053:KIX983053 KSO983053:KST983053 LCK983053:LCP983053 LMG983053:LML983053 LWC983053:LWH983053 MFY983053:MGD983053 MPU983053:MPZ983053 MZQ983053:MZV983053 NJM983053:NJR983053 NTI983053:NTN983053 ODE983053:ODJ983053 ONA983053:ONF983053 OWW983053:OXB983053 PGS983053:PGX983053 PQO983053:PQT983053 QAK983053:QAP983053 QKG983053:QKL983053 QUC983053:QUH983053 RDY983053:RED983053 RNU983053:RNZ983053 RXQ983053:RXV983053 SHM983053:SHR983053 SRI983053:SRN983053 TBE983053:TBJ983053 TLA983053:TLF983053 TUW983053:TVB983053 UES983053:UEX983053 UOO983053:UOT983053 UYK983053:UYP983053 VIG983053:VIL983053 VSC983053:VSH983053 WBY983053:WCD983053 WLU983053:WLZ983053 WVQ983053:WVV983053 F25:N25 JE25:JJ25 TA25:TF25 ACW25:ADB25 AMS25:AMX25 AWO25:AWT25 BGK25:BGP25 BQG25:BQL25 CAC25:CAH25 CJY25:CKD25 CTU25:CTZ25 DDQ25:DDV25 DNM25:DNR25 DXI25:DXN25 EHE25:EHJ25 ERA25:ERF25 FAW25:FBB25 FKS25:FKX25 FUO25:FUT25 GEK25:GEP25 GOG25:GOL25 GYC25:GYH25 HHY25:HID25 HRU25:HRZ25 IBQ25:IBV25 ILM25:ILR25 IVI25:IVN25 JFE25:JFJ25 JPA25:JPF25 JYW25:JZB25 KIS25:KIX25 KSO25:KST25 LCK25:LCP25 LMG25:LML25 LWC25:LWH25 MFY25:MGD25 MPU25:MPZ25 MZQ25:MZV25 NJM25:NJR25 NTI25:NTN25 ODE25:ODJ25 ONA25:ONF25 OWW25:OXB25 PGS25:PGX25 PQO25:PQT25 QAK25:QAP25 QKG25:QKL25 QUC25:QUH25 RDY25:RED25 RNU25:RNZ25 RXQ25:RXV25 SHM25:SHR25 SRI25:SRN25 TBE25:TBJ25 TLA25:TLF25 TUW25:TVB25 UES25:UEX25 UOO25:UOT25 UYK25:UYP25 VIG25:VIL25 VSC25:VSH25 WBY25:WCD25 WLU25:WLZ25 WVQ25:WVV25 F65560:N65560 JE65560:JJ65560 TA65560:TF65560 ACW65560:ADB65560 AMS65560:AMX65560 AWO65560:AWT65560 BGK65560:BGP65560 BQG65560:BQL65560 CAC65560:CAH65560 CJY65560:CKD65560 CTU65560:CTZ65560 DDQ65560:DDV65560 DNM65560:DNR65560 DXI65560:DXN65560 EHE65560:EHJ65560 ERA65560:ERF65560 FAW65560:FBB65560 FKS65560:FKX65560 FUO65560:FUT65560 GEK65560:GEP65560 GOG65560:GOL65560 GYC65560:GYH65560 HHY65560:HID65560 HRU65560:HRZ65560 IBQ65560:IBV65560 ILM65560:ILR65560 IVI65560:IVN65560 JFE65560:JFJ65560 JPA65560:JPF65560 JYW65560:JZB65560 KIS65560:KIX65560 KSO65560:KST65560 LCK65560:LCP65560 LMG65560:LML65560 LWC65560:LWH65560 MFY65560:MGD65560 MPU65560:MPZ65560 MZQ65560:MZV65560 NJM65560:NJR65560 NTI65560:NTN65560 ODE65560:ODJ65560 ONA65560:ONF65560 OWW65560:OXB65560 PGS65560:PGX65560 PQO65560:PQT65560 QAK65560:QAP65560 QKG65560:QKL65560 QUC65560:QUH65560 RDY65560:RED65560 RNU65560:RNZ65560 RXQ65560:RXV65560 SHM65560:SHR65560 SRI65560:SRN65560 TBE65560:TBJ65560 TLA65560:TLF65560 TUW65560:TVB65560 UES65560:UEX65560 UOO65560:UOT65560 UYK65560:UYP65560 VIG65560:VIL65560 VSC65560:VSH65560 WBY65560:WCD65560 WLU65560:WLZ65560 WVQ65560:WVV65560 F131096:N131096 JE131096:JJ131096 TA131096:TF131096 ACW131096:ADB131096 AMS131096:AMX131096 AWO131096:AWT131096 BGK131096:BGP131096 BQG131096:BQL131096 CAC131096:CAH131096 CJY131096:CKD131096 CTU131096:CTZ131096 DDQ131096:DDV131096 DNM131096:DNR131096 DXI131096:DXN131096 EHE131096:EHJ131096 ERA131096:ERF131096 FAW131096:FBB131096 FKS131096:FKX131096 FUO131096:FUT131096 GEK131096:GEP131096 GOG131096:GOL131096 GYC131096:GYH131096 HHY131096:HID131096 HRU131096:HRZ131096 IBQ131096:IBV131096 ILM131096:ILR131096 IVI131096:IVN131096 JFE131096:JFJ131096 JPA131096:JPF131096 JYW131096:JZB131096 KIS131096:KIX131096 KSO131096:KST131096 LCK131096:LCP131096 LMG131096:LML131096 LWC131096:LWH131096 MFY131096:MGD131096 MPU131096:MPZ131096 MZQ131096:MZV131096 NJM131096:NJR131096 NTI131096:NTN131096 ODE131096:ODJ131096 ONA131096:ONF131096 OWW131096:OXB131096 PGS131096:PGX131096 PQO131096:PQT131096 QAK131096:QAP131096 QKG131096:QKL131096 QUC131096:QUH131096 RDY131096:RED131096 RNU131096:RNZ131096 RXQ131096:RXV131096 SHM131096:SHR131096 SRI131096:SRN131096 TBE131096:TBJ131096 TLA131096:TLF131096 TUW131096:TVB131096 UES131096:UEX131096 UOO131096:UOT131096 UYK131096:UYP131096 VIG131096:VIL131096 VSC131096:VSH131096 WBY131096:WCD131096 WLU131096:WLZ131096 WVQ131096:WVV131096 F196632:N196632 JE196632:JJ196632 TA196632:TF196632 ACW196632:ADB196632 AMS196632:AMX196632 AWO196632:AWT196632 BGK196632:BGP196632 BQG196632:BQL196632 CAC196632:CAH196632 CJY196632:CKD196632 CTU196632:CTZ196632 DDQ196632:DDV196632 DNM196632:DNR196632 DXI196632:DXN196632 EHE196632:EHJ196632 ERA196632:ERF196632 FAW196632:FBB196632 FKS196632:FKX196632 FUO196632:FUT196632 GEK196632:GEP196632 GOG196632:GOL196632 GYC196632:GYH196632 HHY196632:HID196632 HRU196632:HRZ196632 IBQ196632:IBV196632 ILM196632:ILR196632 IVI196632:IVN196632 JFE196632:JFJ196632 JPA196632:JPF196632 JYW196632:JZB196632 KIS196632:KIX196632 KSO196632:KST196632 LCK196632:LCP196632 LMG196632:LML196632 LWC196632:LWH196632 MFY196632:MGD196632 MPU196632:MPZ196632 MZQ196632:MZV196632 NJM196632:NJR196632 NTI196632:NTN196632 ODE196632:ODJ196632 ONA196632:ONF196632 OWW196632:OXB196632 PGS196632:PGX196632 PQO196632:PQT196632 QAK196632:QAP196632 QKG196632:QKL196632 QUC196632:QUH196632 RDY196632:RED196632 RNU196632:RNZ196632 RXQ196632:RXV196632 SHM196632:SHR196632 SRI196632:SRN196632 TBE196632:TBJ196632 TLA196632:TLF196632 TUW196632:TVB196632 UES196632:UEX196632 UOO196632:UOT196632 UYK196632:UYP196632 VIG196632:VIL196632 VSC196632:VSH196632 WBY196632:WCD196632 WLU196632:WLZ196632 WVQ196632:WVV196632 F262168:N262168 JE262168:JJ262168 TA262168:TF262168 ACW262168:ADB262168 AMS262168:AMX262168 AWO262168:AWT262168 BGK262168:BGP262168 BQG262168:BQL262168 CAC262168:CAH262168 CJY262168:CKD262168 CTU262168:CTZ262168 DDQ262168:DDV262168 DNM262168:DNR262168 DXI262168:DXN262168 EHE262168:EHJ262168 ERA262168:ERF262168 FAW262168:FBB262168 FKS262168:FKX262168 FUO262168:FUT262168 GEK262168:GEP262168 GOG262168:GOL262168 GYC262168:GYH262168 HHY262168:HID262168 HRU262168:HRZ262168 IBQ262168:IBV262168 ILM262168:ILR262168 IVI262168:IVN262168 JFE262168:JFJ262168 JPA262168:JPF262168 JYW262168:JZB262168 KIS262168:KIX262168 KSO262168:KST262168 LCK262168:LCP262168 LMG262168:LML262168 LWC262168:LWH262168 MFY262168:MGD262168 MPU262168:MPZ262168 MZQ262168:MZV262168 NJM262168:NJR262168 NTI262168:NTN262168 ODE262168:ODJ262168 ONA262168:ONF262168 OWW262168:OXB262168 PGS262168:PGX262168 PQO262168:PQT262168 QAK262168:QAP262168 QKG262168:QKL262168 QUC262168:QUH262168 RDY262168:RED262168 RNU262168:RNZ262168 RXQ262168:RXV262168 SHM262168:SHR262168 SRI262168:SRN262168 TBE262168:TBJ262168 TLA262168:TLF262168 TUW262168:TVB262168 UES262168:UEX262168 UOO262168:UOT262168 UYK262168:UYP262168 VIG262168:VIL262168 VSC262168:VSH262168 WBY262168:WCD262168 WLU262168:WLZ262168 WVQ262168:WVV262168 F327704:N327704 JE327704:JJ327704 TA327704:TF327704 ACW327704:ADB327704 AMS327704:AMX327704 AWO327704:AWT327704 BGK327704:BGP327704 BQG327704:BQL327704 CAC327704:CAH327704 CJY327704:CKD327704 CTU327704:CTZ327704 DDQ327704:DDV327704 DNM327704:DNR327704 DXI327704:DXN327704 EHE327704:EHJ327704 ERA327704:ERF327704 FAW327704:FBB327704 FKS327704:FKX327704 FUO327704:FUT327704 GEK327704:GEP327704 GOG327704:GOL327704 GYC327704:GYH327704 HHY327704:HID327704 HRU327704:HRZ327704 IBQ327704:IBV327704 ILM327704:ILR327704 IVI327704:IVN327704 JFE327704:JFJ327704 JPA327704:JPF327704 JYW327704:JZB327704 KIS327704:KIX327704 KSO327704:KST327704 LCK327704:LCP327704 LMG327704:LML327704 LWC327704:LWH327704 MFY327704:MGD327704 MPU327704:MPZ327704 MZQ327704:MZV327704 NJM327704:NJR327704 NTI327704:NTN327704 ODE327704:ODJ327704 ONA327704:ONF327704 OWW327704:OXB327704 PGS327704:PGX327704 PQO327704:PQT327704 QAK327704:QAP327704 QKG327704:QKL327704 QUC327704:QUH327704 RDY327704:RED327704 RNU327704:RNZ327704 RXQ327704:RXV327704 SHM327704:SHR327704 SRI327704:SRN327704 TBE327704:TBJ327704 TLA327704:TLF327704 TUW327704:TVB327704 UES327704:UEX327704 UOO327704:UOT327704 UYK327704:UYP327704 VIG327704:VIL327704 VSC327704:VSH327704 WBY327704:WCD327704 WLU327704:WLZ327704 WVQ327704:WVV327704 F393240:N393240 JE393240:JJ393240 TA393240:TF393240 ACW393240:ADB393240 AMS393240:AMX393240 AWO393240:AWT393240 BGK393240:BGP393240 BQG393240:BQL393240 CAC393240:CAH393240 CJY393240:CKD393240 CTU393240:CTZ393240 DDQ393240:DDV393240 DNM393240:DNR393240 DXI393240:DXN393240 EHE393240:EHJ393240 ERA393240:ERF393240 FAW393240:FBB393240 FKS393240:FKX393240 FUO393240:FUT393240 GEK393240:GEP393240 GOG393240:GOL393240 GYC393240:GYH393240 HHY393240:HID393240 HRU393240:HRZ393240 IBQ393240:IBV393240 ILM393240:ILR393240 IVI393240:IVN393240 JFE393240:JFJ393240 JPA393240:JPF393240 JYW393240:JZB393240 KIS393240:KIX393240 KSO393240:KST393240 LCK393240:LCP393240 LMG393240:LML393240 LWC393240:LWH393240 MFY393240:MGD393240 MPU393240:MPZ393240 MZQ393240:MZV393240 NJM393240:NJR393240 NTI393240:NTN393240 ODE393240:ODJ393240 ONA393240:ONF393240 OWW393240:OXB393240 PGS393240:PGX393240 PQO393240:PQT393240 QAK393240:QAP393240 QKG393240:QKL393240 QUC393240:QUH393240 RDY393240:RED393240 RNU393240:RNZ393240 RXQ393240:RXV393240 SHM393240:SHR393240 SRI393240:SRN393240 TBE393240:TBJ393240 TLA393240:TLF393240 TUW393240:TVB393240 UES393240:UEX393240 UOO393240:UOT393240 UYK393240:UYP393240 VIG393240:VIL393240 VSC393240:VSH393240 WBY393240:WCD393240 WLU393240:WLZ393240 WVQ393240:WVV393240 F458776:N458776 JE458776:JJ458776 TA458776:TF458776 ACW458776:ADB458776 AMS458776:AMX458776 AWO458776:AWT458776 BGK458776:BGP458776 BQG458776:BQL458776 CAC458776:CAH458776 CJY458776:CKD458776 CTU458776:CTZ458776 DDQ458776:DDV458776 DNM458776:DNR458776 DXI458776:DXN458776 EHE458776:EHJ458776 ERA458776:ERF458776 FAW458776:FBB458776 FKS458776:FKX458776 FUO458776:FUT458776 GEK458776:GEP458776 GOG458776:GOL458776 GYC458776:GYH458776 HHY458776:HID458776 HRU458776:HRZ458776 IBQ458776:IBV458776 ILM458776:ILR458776 IVI458776:IVN458776 JFE458776:JFJ458776 JPA458776:JPF458776 JYW458776:JZB458776 KIS458776:KIX458776 KSO458776:KST458776 LCK458776:LCP458776 LMG458776:LML458776 LWC458776:LWH458776 MFY458776:MGD458776 MPU458776:MPZ458776 MZQ458776:MZV458776 NJM458776:NJR458776 NTI458776:NTN458776 ODE458776:ODJ458776 ONA458776:ONF458776 OWW458776:OXB458776 PGS458776:PGX458776 PQO458776:PQT458776 QAK458776:QAP458776 QKG458776:QKL458776 QUC458776:QUH458776 RDY458776:RED458776 RNU458776:RNZ458776 RXQ458776:RXV458776 SHM458776:SHR458776 SRI458776:SRN458776 TBE458776:TBJ458776 TLA458776:TLF458776 TUW458776:TVB458776 UES458776:UEX458776 UOO458776:UOT458776 UYK458776:UYP458776 VIG458776:VIL458776 VSC458776:VSH458776 WBY458776:WCD458776 WLU458776:WLZ458776 WVQ458776:WVV458776 F524312:N524312 JE524312:JJ524312 TA524312:TF524312 ACW524312:ADB524312 AMS524312:AMX524312 AWO524312:AWT524312 BGK524312:BGP524312 BQG524312:BQL524312 CAC524312:CAH524312 CJY524312:CKD524312 CTU524312:CTZ524312 DDQ524312:DDV524312 DNM524312:DNR524312 DXI524312:DXN524312 EHE524312:EHJ524312 ERA524312:ERF524312 FAW524312:FBB524312 FKS524312:FKX524312 FUO524312:FUT524312 GEK524312:GEP524312 GOG524312:GOL524312 GYC524312:GYH524312 HHY524312:HID524312 HRU524312:HRZ524312 IBQ524312:IBV524312 ILM524312:ILR524312 IVI524312:IVN524312 JFE524312:JFJ524312 JPA524312:JPF524312 JYW524312:JZB524312 KIS524312:KIX524312 KSO524312:KST524312 LCK524312:LCP524312 LMG524312:LML524312 LWC524312:LWH524312 MFY524312:MGD524312 MPU524312:MPZ524312 MZQ524312:MZV524312 NJM524312:NJR524312 NTI524312:NTN524312 ODE524312:ODJ524312 ONA524312:ONF524312 OWW524312:OXB524312 PGS524312:PGX524312 PQO524312:PQT524312 QAK524312:QAP524312 QKG524312:QKL524312 QUC524312:QUH524312 RDY524312:RED524312 RNU524312:RNZ524312 RXQ524312:RXV524312 SHM524312:SHR524312 SRI524312:SRN524312 TBE524312:TBJ524312 TLA524312:TLF524312 TUW524312:TVB524312 UES524312:UEX524312 UOO524312:UOT524312 UYK524312:UYP524312 VIG524312:VIL524312 VSC524312:VSH524312 WBY524312:WCD524312 WLU524312:WLZ524312 WVQ524312:WVV524312 F589848:N589848 JE589848:JJ589848 TA589848:TF589848 ACW589848:ADB589848 AMS589848:AMX589848 AWO589848:AWT589848 BGK589848:BGP589848 BQG589848:BQL589848 CAC589848:CAH589848 CJY589848:CKD589848 CTU589848:CTZ589848 DDQ589848:DDV589848 DNM589848:DNR589848 DXI589848:DXN589848 EHE589848:EHJ589848 ERA589848:ERF589848 FAW589848:FBB589848 FKS589848:FKX589848 FUO589848:FUT589848 GEK589848:GEP589848 GOG589848:GOL589848 GYC589848:GYH589848 HHY589848:HID589848 HRU589848:HRZ589848 IBQ589848:IBV589848 ILM589848:ILR589848 IVI589848:IVN589848 JFE589848:JFJ589848 JPA589848:JPF589848 JYW589848:JZB589848 KIS589848:KIX589848 KSO589848:KST589848 LCK589848:LCP589848 LMG589848:LML589848 LWC589848:LWH589848 MFY589848:MGD589848 MPU589848:MPZ589848 MZQ589848:MZV589848 NJM589848:NJR589848 NTI589848:NTN589848 ODE589848:ODJ589848 ONA589848:ONF589848 OWW589848:OXB589848 PGS589848:PGX589848 PQO589848:PQT589848 QAK589848:QAP589848 QKG589848:QKL589848 QUC589848:QUH589848 RDY589848:RED589848 RNU589848:RNZ589848 RXQ589848:RXV589848 SHM589848:SHR589848 SRI589848:SRN589848 TBE589848:TBJ589848 TLA589848:TLF589848 TUW589848:TVB589848 UES589848:UEX589848 UOO589848:UOT589848 UYK589848:UYP589848 VIG589848:VIL589848 VSC589848:VSH589848 WBY589848:WCD589848 WLU589848:WLZ589848 WVQ589848:WVV589848 F655384:N655384 JE655384:JJ655384 TA655384:TF655384 ACW655384:ADB655384 AMS655384:AMX655384 AWO655384:AWT655384 BGK655384:BGP655384 BQG655384:BQL655384 CAC655384:CAH655384 CJY655384:CKD655384 CTU655384:CTZ655384 DDQ655384:DDV655384 DNM655384:DNR655384 DXI655384:DXN655384 EHE655384:EHJ655384 ERA655384:ERF655384 FAW655384:FBB655384 FKS655384:FKX655384 FUO655384:FUT655384 GEK655384:GEP655384 GOG655384:GOL655384 GYC655384:GYH655384 HHY655384:HID655384 HRU655384:HRZ655384 IBQ655384:IBV655384 ILM655384:ILR655384 IVI655384:IVN655384 JFE655384:JFJ655384 JPA655384:JPF655384 JYW655384:JZB655384 KIS655384:KIX655384 KSO655384:KST655384 LCK655384:LCP655384 LMG655384:LML655384 LWC655384:LWH655384 MFY655384:MGD655384 MPU655384:MPZ655384 MZQ655384:MZV655384 NJM655384:NJR655384 NTI655384:NTN655384 ODE655384:ODJ655384 ONA655384:ONF655384 OWW655384:OXB655384 PGS655384:PGX655384 PQO655384:PQT655384 QAK655384:QAP655384 QKG655384:QKL655384 QUC655384:QUH655384 RDY655384:RED655384 RNU655384:RNZ655384 RXQ655384:RXV655384 SHM655384:SHR655384 SRI655384:SRN655384 TBE655384:TBJ655384 TLA655384:TLF655384 TUW655384:TVB655384 UES655384:UEX655384 UOO655384:UOT655384 UYK655384:UYP655384 VIG655384:VIL655384 VSC655384:VSH655384 WBY655384:WCD655384 WLU655384:WLZ655384 WVQ655384:WVV655384 F720920:N720920 JE720920:JJ720920 TA720920:TF720920 ACW720920:ADB720920 AMS720920:AMX720920 AWO720920:AWT720920 BGK720920:BGP720920 BQG720920:BQL720920 CAC720920:CAH720920 CJY720920:CKD720920 CTU720920:CTZ720920 DDQ720920:DDV720920 DNM720920:DNR720920 DXI720920:DXN720920 EHE720920:EHJ720920 ERA720920:ERF720920 FAW720920:FBB720920 FKS720920:FKX720920 FUO720920:FUT720920 GEK720920:GEP720920 GOG720920:GOL720920 GYC720920:GYH720920 HHY720920:HID720920 HRU720920:HRZ720920 IBQ720920:IBV720920 ILM720920:ILR720920 IVI720920:IVN720920 JFE720920:JFJ720920 JPA720920:JPF720920 JYW720920:JZB720920 KIS720920:KIX720920 KSO720920:KST720920 LCK720920:LCP720920 LMG720920:LML720920 LWC720920:LWH720920 MFY720920:MGD720920 MPU720920:MPZ720920 MZQ720920:MZV720920 NJM720920:NJR720920 NTI720920:NTN720920 ODE720920:ODJ720920 ONA720920:ONF720920 OWW720920:OXB720920 PGS720920:PGX720920 PQO720920:PQT720920 QAK720920:QAP720920 QKG720920:QKL720920 QUC720920:QUH720920 RDY720920:RED720920 RNU720920:RNZ720920 RXQ720920:RXV720920 SHM720920:SHR720920 SRI720920:SRN720920 TBE720920:TBJ720920 TLA720920:TLF720920 TUW720920:TVB720920 UES720920:UEX720920 UOO720920:UOT720920 UYK720920:UYP720920 VIG720920:VIL720920 VSC720920:VSH720920 WBY720920:WCD720920 WLU720920:WLZ720920 WVQ720920:WVV720920 F786456:N786456 JE786456:JJ786456 TA786456:TF786456 ACW786456:ADB786456 AMS786456:AMX786456 AWO786456:AWT786456 BGK786456:BGP786456 BQG786456:BQL786456 CAC786456:CAH786456 CJY786456:CKD786456 CTU786456:CTZ786456 DDQ786456:DDV786456 DNM786456:DNR786456 DXI786456:DXN786456 EHE786456:EHJ786456 ERA786456:ERF786456 FAW786456:FBB786456 FKS786456:FKX786456 FUO786456:FUT786456 GEK786456:GEP786456 GOG786456:GOL786456 GYC786456:GYH786456 HHY786456:HID786456 HRU786456:HRZ786456 IBQ786456:IBV786456 ILM786456:ILR786456 IVI786456:IVN786456 JFE786456:JFJ786456 JPA786456:JPF786456 JYW786456:JZB786456 KIS786456:KIX786456 KSO786456:KST786456 LCK786456:LCP786456 LMG786456:LML786456 LWC786456:LWH786456 MFY786456:MGD786456 MPU786456:MPZ786456 MZQ786456:MZV786456 NJM786456:NJR786456 NTI786456:NTN786456 ODE786456:ODJ786456 ONA786456:ONF786456 OWW786456:OXB786456 PGS786456:PGX786456 PQO786456:PQT786456 QAK786456:QAP786456 QKG786456:QKL786456 QUC786456:QUH786456 RDY786456:RED786456 RNU786456:RNZ786456 RXQ786456:RXV786456 SHM786456:SHR786456 SRI786456:SRN786456 TBE786456:TBJ786456 TLA786456:TLF786456 TUW786456:TVB786456 UES786456:UEX786456 UOO786456:UOT786456 UYK786456:UYP786456 VIG786456:VIL786456 VSC786456:VSH786456 WBY786456:WCD786456 WLU786456:WLZ786456 WVQ786456:WVV786456 F851992:N851992 JE851992:JJ851992 TA851992:TF851992 ACW851992:ADB851992 AMS851992:AMX851992 AWO851992:AWT851992 BGK851992:BGP851992 BQG851992:BQL851992 CAC851992:CAH851992 CJY851992:CKD851992 CTU851992:CTZ851992 DDQ851992:DDV851992 DNM851992:DNR851992 DXI851992:DXN851992 EHE851992:EHJ851992 ERA851992:ERF851992 FAW851992:FBB851992 FKS851992:FKX851992 FUO851992:FUT851992 GEK851992:GEP851992 GOG851992:GOL851992 GYC851992:GYH851992 HHY851992:HID851992 HRU851992:HRZ851992 IBQ851992:IBV851992 ILM851992:ILR851992 IVI851992:IVN851992 JFE851992:JFJ851992 JPA851992:JPF851992 JYW851992:JZB851992 KIS851992:KIX851992 KSO851992:KST851992 LCK851992:LCP851992 LMG851992:LML851992 LWC851992:LWH851992 MFY851992:MGD851992 MPU851992:MPZ851992 MZQ851992:MZV851992 NJM851992:NJR851992 NTI851992:NTN851992 ODE851992:ODJ851992 ONA851992:ONF851992 OWW851992:OXB851992 PGS851992:PGX851992 PQO851992:PQT851992 QAK851992:QAP851992 QKG851992:QKL851992 QUC851992:QUH851992 RDY851992:RED851992 RNU851992:RNZ851992 RXQ851992:RXV851992 SHM851992:SHR851992 SRI851992:SRN851992 TBE851992:TBJ851992 TLA851992:TLF851992 TUW851992:TVB851992 UES851992:UEX851992 UOO851992:UOT851992 UYK851992:UYP851992 VIG851992:VIL851992 VSC851992:VSH851992 WBY851992:WCD851992 WLU851992:WLZ851992 WVQ851992:WVV851992 F917528:N917528 JE917528:JJ917528 TA917528:TF917528 ACW917528:ADB917528 AMS917528:AMX917528 AWO917528:AWT917528 BGK917528:BGP917528 BQG917528:BQL917528 CAC917528:CAH917528 CJY917528:CKD917528 CTU917528:CTZ917528 DDQ917528:DDV917528 DNM917528:DNR917528 DXI917528:DXN917528 EHE917528:EHJ917528 ERA917528:ERF917528 FAW917528:FBB917528 FKS917528:FKX917528 FUO917528:FUT917528 GEK917528:GEP917528 GOG917528:GOL917528 GYC917528:GYH917528 HHY917528:HID917528 HRU917528:HRZ917528 IBQ917528:IBV917528 ILM917528:ILR917528 IVI917528:IVN917528 JFE917528:JFJ917528 JPA917528:JPF917528 JYW917528:JZB917528 KIS917528:KIX917528 KSO917528:KST917528 LCK917528:LCP917528 LMG917528:LML917528 LWC917528:LWH917528 MFY917528:MGD917528 MPU917528:MPZ917528 MZQ917528:MZV917528 NJM917528:NJR917528 NTI917528:NTN917528 ODE917528:ODJ917528 ONA917528:ONF917528 OWW917528:OXB917528 PGS917528:PGX917528 PQO917528:PQT917528 QAK917528:QAP917528 QKG917528:QKL917528 QUC917528:QUH917528 RDY917528:RED917528 RNU917528:RNZ917528 RXQ917528:RXV917528 SHM917528:SHR917528 SRI917528:SRN917528 TBE917528:TBJ917528 TLA917528:TLF917528 TUW917528:TVB917528 UES917528:UEX917528 UOO917528:UOT917528 UYK917528:UYP917528 VIG917528:VIL917528 VSC917528:VSH917528 WBY917528:WCD917528 WLU917528:WLZ917528 WVQ917528:WVV917528 F983064:N983064 JE983064:JJ983064 TA983064:TF983064 ACW983064:ADB983064 AMS983064:AMX983064 AWO983064:AWT983064 BGK983064:BGP983064 BQG983064:BQL983064 CAC983064:CAH983064 CJY983064:CKD983064 CTU983064:CTZ983064 DDQ983064:DDV983064 DNM983064:DNR983064 DXI983064:DXN983064 EHE983064:EHJ983064 ERA983064:ERF983064 FAW983064:FBB983064 FKS983064:FKX983064 FUO983064:FUT983064 GEK983064:GEP983064 GOG983064:GOL983064 GYC983064:GYH983064 HHY983064:HID983064 HRU983064:HRZ983064 IBQ983064:IBV983064 ILM983064:ILR983064 IVI983064:IVN983064 JFE983064:JFJ983064 JPA983064:JPF983064 JYW983064:JZB983064 KIS983064:KIX983064 KSO983064:KST983064 LCK983064:LCP983064 LMG983064:LML983064 LWC983064:LWH983064 MFY983064:MGD983064 MPU983064:MPZ983064 MZQ983064:MZV983064 NJM983064:NJR983064 NTI983064:NTN983064 ODE983064:ODJ983064 ONA983064:ONF983064 OWW983064:OXB983064 PGS983064:PGX983064 PQO983064:PQT983064 QAK983064:QAP983064 QKG983064:QKL983064 QUC983064:QUH983064 RDY983064:RED983064 RNU983064:RNZ983064 RXQ983064:RXV983064 SHM983064:SHR983064 SRI983064:SRN983064 TBE983064:TBJ983064 TLA983064:TLF983064 TUW983064:TVB983064 UES983064:UEX983064 UOO983064:UOT983064 UYK983064:UYP983064 VIG983064:VIL983064 VSC983064:VSH983064 WBY983064:WCD983064 WLU983064:WLZ983064 WVQ983064:WVV983064" xr:uid="{00000000-0002-0000-0B00-000001000000}"/>
  </dataValidations>
  <pageMargins left="0.74803149606299213" right="0.55118110236220474" top="0.59055118110236227" bottom="0.59055118110236227"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B00-000002000000}">
          <xm:sqref>K4:N4 JG4:JJ4 TC4:TF4 ACY4:ADB4 AMU4:AMX4 AWQ4:AWT4 BGM4:BGP4 BQI4:BQL4 CAE4:CAH4 CKA4:CKD4 CTW4:CTZ4 DDS4:DDV4 DNO4:DNR4 DXK4:DXN4 EHG4:EHJ4 ERC4:ERF4 FAY4:FBB4 FKU4:FKX4 FUQ4:FUT4 GEM4:GEP4 GOI4:GOL4 GYE4:GYH4 HIA4:HID4 HRW4:HRZ4 IBS4:IBV4 ILO4:ILR4 IVK4:IVN4 JFG4:JFJ4 JPC4:JPF4 JYY4:JZB4 KIU4:KIX4 KSQ4:KST4 LCM4:LCP4 LMI4:LML4 LWE4:LWH4 MGA4:MGD4 MPW4:MPZ4 MZS4:MZV4 NJO4:NJR4 NTK4:NTN4 ODG4:ODJ4 ONC4:ONF4 OWY4:OXB4 PGU4:PGX4 PQQ4:PQT4 QAM4:QAP4 QKI4:QKL4 QUE4:QUH4 REA4:RED4 RNW4:RNZ4 RXS4:RXV4 SHO4:SHR4 SRK4:SRN4 TBG4:TBJ4 TLC4:TLF4 TUY4:TVB4 UEU4:UEX4 UOQ4:UOT4 UYM4:UYP4 VII4:VIL4 VSE4:VSH4 WCA4:WCD4 WLW4:WLZ4 WVS4:WVV4 K65539:N65539 JG65539:JJ65539 TC65539:TF65539 ACY65539:ADB65539 AMU65539:AMX65539 AWQ65539:AWT65539 BGM65539:BGP65539 BQI65539:BQL65539 CAE65539:CAH65539 CKA65539:CKD65539 CTW65539:CTZ65539 DDS65539:DDV65539 DNO65539:DNR65539 DXK65539:DXN65539 EHG65539:EHJ65539 ERC65539:ERF65539 FAY65539:FBB65539 FKU65539:FKX65539 FUQ65539:FUT65539 GEM65539:GEP65539 GOI65539:GOL65539 GYE65539:GYH65539 HIA65539:HID65539 HRW65539:HRZ65539 IBS65539:IBV65539 ILO65539:ILR65539 IVK65539:IVN65539 JFG65539:JFJ65539 JPC65539:JPF65539 JYY65539:JZB65539 KIU65539:KIX65539 KSQ65539:KST65539 LCM65539:LCP65539 LMI65539:LML65539 LWE65539:LWH65539 MGA65539:MGD65539 MPW65539:MPZ65539 MZS65539:MZV65539 NJO65539:NJR65539 NTK65539:NTN65539 ODG65539:ODJ65539 ONC65539:ONF65539 OWY65539:OXB65539 PGU65539:PGX65539 PQQ65539:PQT65539 QAM65539:QAP65539 QKI65539:QKL65539 QUE65539:QUH65539 REA65539:RED65539 RNW65539:RNZ65539 RXS65539:RXV65539 SHO65539:SHR65539 SRK65539:SRN65539 TBG65539:TBJ65539 TLC65539:TLF65539 TUY65539:TVB65539 UEU65539:UEX65539 UOQ65539:UOT65539 UYM65539:UYP65539 VII65539:VIL65539 VSE65539:VSH65539 WCA65539:WCD65539 WLW65539:WLZ65539 WVS65539:WVV65539 K131075:N131075 JG131075:JJ131075 TC131075:TF131075 ACY131075:ADB131075 AMU131075:AMX131075 AWQ131075:AWT131075 BGM131075:BGP131075 BQI131075:BQL131075 CAE131075:CAH131075 CKA131075:CKD131075 CTW131075:CTZ131075 DDS131075:DDV131075 DNO131075:DNR131075 DXK131075:DXN131075 EHG131075:EHJ131075 ERC131075:ERF131075 FAY131075:FBB131075 FKU131075:FKX131075 FUQ131075:FUT131075 GEM131075:GEP131075 GOI131075:GOL131075 GYE131075:GYH131075 HIA131075:HID131075 HRW131075:HRZ131075 IBS131075:IBV131075 ILO131075:ILR131075 IVK131075:IVN131075 JFG131075:JFJ131075 JPC131075:JPF131075 JYY131075:JZB131075 KIU131075:KIX131075 KSQ131075:KST131075 LCM131075:LCP131075 LMI131075:LML131075 LWE131075:LWH131075 MGA131075:MGD131075 MPW131075:MPZ131075 MZS131075:MZV131075 NJO131075:NJR131075 NTK131075:NTN131075 ODG131075:ODJ131075 ONC131075:ONF131075 OWY131075:OXB131075 PGU131075:PGX131075 PQQ131075:PQT131075 QAM131075:QAP131075 QKI131075:QKL131075 QUE131075:QUH131075 REA131075:RED131075 RNW131075:RNZ131075 RXS131075:RXV131075 SHO131075:SHR131075 SRK131075:SRN131075 TBG131075:TBJ131075 TLC131075:TLF131075 TUY131075:TVB131075 UEU131075:UEX131075 UOQ131075:UOT131075 UYM131075:UYP131075 VII131075:VIL131075 VSE131075:VSH131075 WCA131075:WCD131075 WLW131075:WLZ131075 WVS131075:WVV131075 K196611:N196611 JG196611:JJ196611 TC196611:TF196611 ACY196611:ADB196611 AMU196611:AMX196611 AWQ196611:AWT196611 BGM196611:BGP196611 BQI196611:BQL196611 CAE196611:CAH196611 CKA196611:CKD196611 CTW196611:CTZ196611 DDS196611:DDV196611 DNO196611:DNR196611 DXK196611:DXN196611 EHG196611:EHJ196611 ERC196611:ERF196611 FAY196611:FBB196611 FKU196611:FKX196611 FUQ196611:FUT196611 GEM196611:GEP196611 GOI196611:GOL196611 GYE196611:GYH196611 HIA196611:HID196611 HRW196611:HRZ196611 IBS196611:IBV196611 ILO196611:ILR196611 IVK196611:IVN196611 JFG196611:JFJ196611 JPC196611:JPF196611 JYY196611:JZB196611 KIU196611:KIX196611 KSQ196611:KST196611 LCM196611:LCP196611 LMI196611:LML196611 LWE196611:LWH196611 MGA196611:MGD196611 MPW196611:MPZ196611 MZS196611:MZV196611 NJO196611:NJR196611 NTK196611:NTN196611 ODG196611:ODJ196611 ONC196611:ONF196611 OWY196611:OXB196611 PGU196611:PGX196611 PQQ196611:PQT196611 QAM196611:QAP196611 QKI196611:QKL196611 QUE196611:QUH196611 REA196611:RED196611 RNW196611:RNZ196611 RXS196611:RXV196611 SHO196611:SHR196611 SRK196611:SRN196611 TBG196611:TBJ196611 TLC196611:TLF196611 TUY196611:TVB196611 UEU196611:UEX196611 UOQ196611:UOT196611 UYM196611:UYP196611 VII196611:VIL196611 VSE196611:VSH196611 WCA196611:WCD196611 WLW196611:WLZ196611 WVS196611:WVV196611 K262147:N262147 JG262147:JJ262147 TC262147:TF262147 ACY262147:ADB262147 AMU262147:AMX262147 AWQ262147:AWT262147 BGM262147:BGP262147 BQI262147:BQL262147 CAE262147:CAH262147 CKA262147:CKD262147 CTW262147:CTZ262147 DDS262147:DDV262147 DNO262147:DNR262147 DXK262147:DXN262147 EHG262147:EHJ262147 ERC262147:ERF262147 FAY262147:FBB262147 FKU262147:FKX262147 FUQ262147:FUT262147 GEM262147:GEP262147 GOI262147:GOL262147 GYE262147:GYH262147 HIA262147:HID262147 HRW262147:HRZ262147 IBS262147:IBV262147 ILO262147:ILR262147 IVK262147:IVN262147 JFG262147:JFJ262147 JPC262147:JPF262147 JYY262147:JZB262147 KIU262147:KIX262147 KSQ262147:KST262147 LCM262147:LCP262147 LMI262147:LML262147 LWE262147:LWH262147 MGA262147:MGD262147 MPW262147:MPZ262147 MZS262147:MZV262147 NJO262147:NJR262147 NTK262147:NTN262147 ODG262147:ODJ262147 ONC262147:ONF262147 OWY262147:OXB262147 PGU262147:PGX262147 PQQ262147:PQT262147 QAM262147:QAP262147 QKI262147:QKL262147 QUE262147:QUH262147 REA262147:RED262147 RNW262147:RNZ262147 RXS262147:RXV262147 SHO262147:SHR262147 SRK262147:SRN262147 TBG262147:TBJ262147 TLC262147:TLF262147 TUY262147:TVB262147 UEU262147:UEX262147 UOQ262147:UOT262147 UYM262147:UYP262147 VII262147:VIL262147 VSE262147:VSH262147 WCA262147:WCD262147 WLW262147:WLZ262147 WVS262147:WVV262147 K327683:N327683 JG327683:JJ327683 TC327683:TF327683 ACY327683:ADB327683 AMU327683:AMX327683 AWQ327683:AWT327683 BGM327683:BGP327683 BQI327683:BQL327683 CAE327683:CAH327683 CKA327683:CKD327683 CTW327683:CTZ327683 DDS327683:DDV327683 DNO327683:DNR327683 DXK327683:DXN327683 EHG327683:EHJ327683 ERC327683:ERF327683 FAY327683:FBB327683 FKU327683:FKX327683 FUQ327683:FUT327683 GEM327683:GEP327683 GOI327683:GOL327683 GYE327683:GYH327683 HIA327683:HID327683 HRW327683:HRZ327683 IBS327683:IBV327683 ILO327683:ILR327683 IVK327683:IVN327683 JFG327683:JFJ327683 JPC327683:JPF327683 JYY327683:JZB327683 KIU327683:KIX327683 KSQ327683:KST327683 LCM327683:LCP327683 LMI327683:LML327683 LWE327683:LWH327683 MGA327683:MGD327683 MPW327683:MPZ327683 MZS327683:MZV327683 NJO327683:NJR327683 NTK327683:NTN327683 ODG327683:ODJ327683 ONC327683:ONF327683 OWY327683:OXB327683 PGU327683:PGX327683 PQQ327683:PQT327683 QAM327683:QAP327683 QKI327683:QKL327683 QUE327683:QUH327683 REA327683:RED327683 RNW327683:RNZ327683 RXS327683:RXV327683 SHO327683:SHR327683 SRK327683:SRN327683 TBG327683:TBJ327683 TLC327683:TLF327683 TUY327683:TVB327683 UEU327683:UEX327683 UOQ327683:UOT327683 UYM327683:UYP327683 VII327683:VIL327683 VSE327683:VSH327683 WCA327683:WCD327683 WLW327683:WLZ327683 WVS327683:WVV327683 K393219:N393219 JG393219:JJ393219 TC393219:TF393219 ACY393219:ADB393219 AMU393219:AMX393219 AWQ393219:AWT393219 BGM393219:BGP393219 BQI393219:BQL393219 CAE393219:CAH393219 CKA393219:CKD393219 CTW393219:CTZ393219 DDS393219:DDV393219 DNO393219:DNR393219 DXK393219:DXN393219 EHG393219:EHJ393219 ERC393219:ERF393219 FAY393219:FBB393219 FKU393219:FKX393219 FUQ393219:FUT393219 GEM393219:GEP393219 GOI393219:GOL393219 GYE393219:GYH393219 HIA393219:HID393219 HRW393219:HRZ393219 IBS393219:IBV393219 ILO393219:ILR393219 IVK393219:IVN393219 JFG393219:JFJ393219 JPC393219:JPF393219 JYY393219:JZB393219 KIU393219:KIX393219 KSQ393219:KST393219 LCM393219:LCP393219 LMI393219:LML393219 LWE393219:LWH393219 MGA393219:MGD393219 MPW393219:MPZ393219 MZS393219:MZV393219 NJO393219:NJR393219 NTK393219:NTN393219 ODG393219:ODJ393219 ONC393219:ONF393219 OWY393219:OXB393219 PGU393219:PGX393219 PQQ393219:PQT393219 QAM393219:QAP393219 QKI393219:QKL393219 QUE393219:QUH393219 REA393219:RED393219 RNW393219:RNZ393219 RXS393219:RXV393219 SHO393219:SHR393219 SRK393219:SRN393219 TBG393219:TBJ393219 TLC393219:TLF393219 TUY393219:TVB393219 UEU393219:UEX393219 UOQ393219:UOT393219 UYM393219:UYP393219 VII393219:VIL393219 VSE393219:VSH393219 WCA393219:WCD393219 WLW393219:WLZ393219 WVS393219:WVV393219 K458755:N458755 JG458755:JJ458755 TC458755:TF458755 ACY458755:ADB458755 AMU458755:AMX458755 AWQ458755:AWT458755 BGM458755:BGP458755 BQI458755:BQL458755 CAE458755:CAH458755 CKA458755:CKD458755 CTW458755:CTZ458755 DDS458755:DDV458755 DNO458755:DNR458755 DXK458755:DXN458755 EHG458755:EHJ458755 ERC458755:ERF458755 FAY458755:FBB458755 FKU458755:FKX458755 FUQ458755:FUT458755 GEM458755:GEP458755 GOI458755:GOL458755 GYE458755:GYH458755 HIA458755:HID458755 HRW458755:HRZ458755 IBS458755:IBV458755 ILO458755:ILR458755 IVK458755:IVN458755 JFG458755:JFJ458755 JPC458755:JPF458755 JYY458755:JZB458755 KIU458755:KIX458755 KSQ458755:KST458755 LCM458755:LCP458755 LMI458755:LML458755 LWE458755:LWH458755 MGA458755:MGD458755 MPW458755:MPZ458755 MZS458755:MZV458755 NJO458755:NJR458755 NTK458755:NTN458755 ODG458755:ODJ458755 ONC458755:ONF458755 OWY458755:OXB458755 PGU458755:PGX458755 PQQ458755:PQT458755 QAM458755:QAP458755 QKI458755:QKL458755 QUE458755:QUH458755 REA458755:RED458755 RNW458755:RNZ458755 RXS458755:RXV458755 SHO458755:SHR458755 SRK458755:SRN458755 TBG458755:TBJ458755 TLC458755:TLF458755 TUY458755:TVB458755 UEU458755:UEX458755 UOQ458755:UOT458755 UYM458755:UYP458755 VII458755:VIL458755 VSE458755:VSH458755 WCA458755:WCD458755 WLW458755:WLZ458755 WVS458755:WVV458755 K524291:N524291 JG524291:JJ524291 TC524291:TF524291 ACY524291:ADB524291 AMU524291:AMX524291 AWQ524291:AWT524291 BGM524291:BGP524291 BQI524291:BQL524291 CAE524291:CAH524291 CKA524291:CKD524291 CTW524291:CTZ524291 DDS524291:DDV524291 DNO524291:DNR524291 DXK524291:DXN524291 EHG524291:EHJ524291 ERC524291:ERF524291 FAY524291:FBB524291 FKU524291:FKX524291 FUQ524291:FUT524291 GEM524291:GEP524291 GOI524291:GOL524291 GYE524291:GYH524291 HIA524291:HID524291 HRW524291:HRZ524291 IBS524291:IBV524291 ILO524291:ILR524291 IVK524291:IVN524291 JFG524291:JFJ524291 JPC524291:JPF524291 JYY524291:JZB524291 KIU524291:KIX524291 KSQ524291:KST524291 LCM524291:LCP524291 LMI524291:LML524291 LWE524291:LWH524291 MGA524291:MGD524291 MPW524291:MPZ524291 MZS524291:MZV524291 NJO524291:NJR524291 NTK524291:NTN524291 ODG524291:ODJ524291 ONC524291:ONF524291 OWY524291:OXB524291 PGU524291:PGX524291 PQQ524291:PQT524291 QAM524291:QAP524291 QKI524291:QKL524291 QUE524291:QUH524291 REA524291:RED524291 RNW524291:RNZ524291 RXS524291:RXV524291 SHO524291:SHR524291 SRK524291:SRN524291 TBG524291:TBJ524291 TLC524291:TLF524291 TUY524291:TVB524291 UEU524291:UEX524291 UOQ524291:UOT524291 UYM524291:UYP524291 VII524291:VIL524291 VSE524291:VSH524291 WCA524291:WCD524291 WLW524291:WLZ524291 WVS524291:WVV524291 K589827:N589827 JG589827:JJ589827 TC589827:TF589827 ACY589827:ADB589827 AMU589827:AMX589827 AWQ589827:AWT589827 BGM589827:BGP589827 BQI589827:BQL589827 CAE589827:CAH589827 CKA589827:CKD589827 CTW589827:CTZ589827 DDS589827:DDV589827 DNO589827:DNR589827 DXK589827:DXN589827 EHG589827:EHJ589827 ERC589827:ERF589827 FAY589827:FBB589827 FKU589827:FKX589827 FUQ589827:FUT589827 GEM589827:GEP589827 GOI589827:GOL589827 GYE589827:GYH589827 HIA589827:HID589827 HRW589827:HRZ589827 IBS589827:IBV589827 ILO589827:ILR589827 IVK589827:IVN589827 JFG589827:JFJ589827 JPC589827:JPF589827 JYY589827:JZB589827 KIU589827:KIX589827 KSQ589827:KST589827 LCM589827:LCP589827 LMI589827:LML589827 LWE589827:LWH589827 MGA589827:MGD589827 MPW589827:MPZ589827 MZS589827:MZV589827 NJO589827:NJR589827 NTK589827:NTN589827 ODG589827:ODJ589827 ONC589827:ONF589827 OWY589827:OXB589827 PGU589827:PGX589827 PQQ589827:PQT589827 QAM589827:QAP589827 QKI589827:QKL589827 QUE589827:QUH589827 REA589827:RED589827 RNW589827:RNZ589827 RXS589827:RXV589827 SHO589827:SHR589827 SRK589827:SRN589827 TBG589827:TBJ589827 TLC589827:TLF589827 TUY589827:TVB589827 UEU589827:UEX589827 UOQ589827:UOT589827 UYM589827:UYP589827 VII589827:VIL589827 VSE589827:VSH589827 WCA589827:WCD589827 WLW589827:WLZ589827 WVS589827:WVV589827 K655363:N655363 JG655363:JJ655363 TC655363:TF655363 ACY655363:ADB655363 AMU655363:AMX655363 AWQ655363:AWT655363 BGM655363:BGP655363 BQI655363:BQL655363 CAE655363:CAH655363 CKA655363:CKD655363 CTW655363:CTZ655363 DDS655363:DDV655363 DNO655363:DNR655363 DXK655363:DXN655363 EHG655363:EHJ655363 ERC655363:ERF655363 FAY655363:FBB655363 FKU655363:FKX655363 FUQ655363:FUT655363 GEM655363:GEP655363 GOI655363:GOL655363 GYE655363:GYH655363 HIA655363:HID655363 HRW655363:HRZ655363 IBS655363:IBV655363 ILO655363:ILR655363 IVK655363:IVN655363 JFG655363:JFJ655363 JPC655363:JPF655363 JYY655363:JZB655363 KIU655363:KIX655363 KSQ655363:KST655363 LCM655363:LCP655363 LMI655363:LML655363 LWE655363:LWH655363 MGA655363:MGD655363 MPW655363:MPZ655363 MZS655363:MZV655363 NJO655363:NJR655363 NTK655363:NTN655363 ODG655363:ODJ655363 ONC655363:ONF655363 OWY655363:OXB655363 PGU655363:PGX655363 PQQ655363:PQT655363 QAM655363:QAP655363 QKI655363:QKL655363 QUE655363:QUH655363 REA655363:RED655363 RNW655363:RNZ655363 RXS655363:RXV655363 SHO655363:SHR655363 SRK655363:SRN655363 TBG655363:TBJ655363 TLC655363:TLF655363 TUY655363:TVB655363 UEU655363:UEX655363 UOQ655363:UOT655363 UYM655363:UYP655363 VII655363:VIL655363 VSE655363:VSH655363 WCA655363:WCD655363 WLW655363:WLZ655363 WVS655363:WVV655363 K720899:N720899 JG720899:JJ720899 TC720899:TF720899 ACY720899:ADB720899 AMU720899:AMX720899 AWQ720899:AWT720899 BGM720899:BGP720899 BQI720899:BQL720899 CAE720899:CAH720899 CKA720899:CKD720899 CTW720899:CTZ720899 DDS720899:DDV720899 DNO720899:DNR720899 DXK720899:DXN720899 EHG720899:EHJ720899 ERC720899:ERF720899 FAY720899:FBB720899 FKU720899:FKX720899 FUQ720899:FUT720899 GEM720899:GEP720899 GOI720899:GOL720899 GYE720899:GYH720899 HIA720899:HID720899 HRW720899:HRZ720899 IBS720899:IBV720899 ILO720899:ILR720899 IVK720899:IVN720899 JFG720899:JFJ720899 JPC720899:JPF720899 JYY720899:JZB720899 KIU720899:KIX720899 KSQ720899:KST720899 LCM720899:LCP720899 LMI720899:LML720899 LWE720899:LWH720899 MGA720899:MGD720899 MPW720899:MPZ720899 MZS720899:MZV720899 NJO720899:NJR720899 NTK720899:NTN720899 ODG720899:ODJ720899 ONC720899:ONF720899 OWY720899:OXB720899 PGU720899:PGX720899 PQQ720899:PQT720899 QAM720899:QAP720899 QKI720899:QKL720899 QUE720899:QUH720899 REA720899:RED720899 RNW720899:RNZ720899 RXS720899:RXV720899 SHO720899:SHR720899 SRK720899:SRN720899 TBG720899:TBJ720899 TLC720899:TLF720899 TUY720899:TVB720899 UEU720899:UEX720899 UOQ720899:UOT720899 UYM720899:UYP720899 VII720899:VIL720899 VSE720899:VSH720899 WCA720899:WCD720899 WLW720899:WLZ720899 WVS720899:WVV720899 K786435:N786435 JG786435:JJ786435 TC786435:TF786435 ACY786435:ADB786435 AMU786435:AMX786435 AWQ786435:AWT786435 BGM786435:BGP786435 BQI786435:BQL786435 CAE786435:CAH786435 CKA786435:CKD786435 CTW786435:CTZ786435 DDS786435:DDV786435 DNO786435:DNR786435 DXK786435:DXN786435 EHG786435:EHJ786435 ERC786435:ERF786435 FAY786435:FBB786435 FKU786435:FKX786435 FUQ786435:FUT786435 GEM786435:GEP786435 GOI786435:GOL786435 GYE786435:GYH786435 HIA786435:HID786435 HRW786435:HRZ786435 IBS786435:IBV786435 ILO786435:ILR786435 IVK786435:IVN786435 JFG786435:JFJ786435 JPC786435:JPF786435 JYY786435:JZB786435 KIU786435:KIX786435 KSQ786435:KST786435 LCM786435:LCP786435 LMI786435:LML786435 LWE786435:LWH786435 MGA786435:MGD786435 MPW786435:MPZ786435 MZS786435:MZV786435 NJO786435:NJR786435 NTK786435:NTN786435 ODG786435:ODJ786435 ONC786435:ONF786435 OWY786435:OXB786435 PGU786435:PGX786435 PQQ786435:PQT786435 QAM786435:QAP786435 QKI786435:QKL786435 QUE786435:QUH786435 REA786435:RED786435 RNW786435:RNZ786435 RXS786435:RXV786435 SHO786435:SHR786435 SRK786435:SRN786435 TBG786435:TBJ786435 TLC786435:TLF786435 TUY786435:TVB786435 UEU786435:UEX786435 UOQ786435:UOT786435 UYM786435:UYP786435 VII786435:VIL786435 VSE786435:VSH786435 WCA786435:WCD786435 WLW786435:WLZ786435 WVS786435:WVV786435 K851971:N851971 JG851971:JJ851971 TC851971:TF851971 ACY851971:ADB851971 AMU851971:AMX851971 AWQ851971:AWT851971 BGM851971:BGP851971 BQI851971:BQL851971 CAE851971:CAH851971 CKA851971:CKD851971 CTW851971:CTZ851971 DDS851971:DDV851971 DNO851971:DNR851971 DXK851971:DXN851971 EHG851971:EHJ851971 ERC851971:ERF851971 FAY851971:FBB851971 FKU851971:FKX851971 FUQ851971:FUT851971 GEM851971:GEP851971 GOI851971:GOL851971 GYE851971:GYH851971 HIA851971:HID851971 HRW851971:HRZ851971 IBS851971:IBV851971 ILO851971:ILR851971 IVK851971:IVN851971 JFG851971:JFJ851971 JPC851971:JPF851971 JYY851971:JZB851971 KIU851971:KIX851971 KSQ851971:KST851971 LCM851971:LCP851971 LMI851971:LML851971 LWE851971:LWH851971 MGA851971:MGD851971 MPW851971:MPZ851971 MZS851971:MZV851971 NJO851971:NJR851971 NTK851971:NTN851971 ODG851971:ODJ851971 ONC851971:ONF851971 OWY851971:OXB851971 PGU851971:PGX851971 PQQ851971:PQT851971 QAM851971:QAP851971 QKI851971:QKL851971 QUE851971:QUH851971 REA851971:RED851971 RNW851971:RNZ851971 RXS851971:RXV851971 SHO851971:SHR851971 SRK851971:SRN851971 TBG851971:TBJ851971 TLC851971:TLF851971 TUY851971:TVB851971 UEU851971:UEX851971 UOQ851971:UOT851971 UYM851971:UYP851971 VII851971:VIL851971 VSE851971:VSH851971 WCA851971:WCD851971 WLW851971:WLZ851971 WVS851971:WVV851971 K917507:N917507 JG917507:JJ917507 TC917507:TF917507 ACY917507:ADB917507 AMU917507:AMX917507 AWQ917507:AWT917507 BGM917507:BGP917507 BQI917507:BQL917507 CAE917507:CAH917507 CKA917507:CKD917507 CTW917507:CTZ917507 DDS917507:DDV917507 DNO917507:DNR917507 DXK917507:DXN917507 EHG917507:EHJ917507 ERC917507:ERF917507 FAY917507:FBB917507 FKU917507:FKX917507 FUQ917507:FUT917507 GEM917507:GEP917507 GOI917507:GOL917507 GYE917507:GYH917507 HIA917507:HID917507 HRW917507:HRZ917507 IBS917507:IBV917507 ILO917507:ILR917507 IVK917507:IVN917507 JFG917507:JFJ917507 JPC917507:JPF917507 JYY917507:JZB917507 KIU917507:KIX917507 KSQ917507:KST917507 LCM917507:LCP917507 LMI917507:LML917507 LWE917507:LWH917507 MGA917507:MGD917507 MPW917507:MPZ917507 MZS917507:MZV917507 NJO917507:NJR917507 NTK917507:NTN917507 ODG917507:ODJ917507 ONC917507:ONF917507 OWY917507:OXB917507 PGU917507:PGX917507 PQQ917507:PQT917507 QAM917507:QAP917507 QKI917507:QKL917507 QUE917507:QUH917507 REA917507:RED917507 RNW917507:RNZ917507 RXS917507:RXV917507 SHO917507:SHR917507 SRK917507:SRN917507 TBG917507:TBJ917507 TLC917507:TLF917507 TUY917507:TVB917507 UEU917507:UEX917507 UOQ917507:UOT917507 UYM917507:UYP917507 VII917507:VIL917507 VSE917507:VSH917507 WCA917507:WCD917507 WLW917507:WLZ917507 WVS917507:WVV917507 K983043:N983043 JG983043:JJ983043 TC983043:TF983043 ACY983043:ADB983043 AMU983043:AMX983043 AWQ983043:AWT983043 BGM983043:BGP983043 BQI983043:BQL983043 CAE983043:CAH983043 CKA983043:CKD983043 CTW983043:CTZ983043 DDS983043:DDV983043 DNO983043:DNR983043 DXK983043:DXN983043 EHG983043:EHJ983043 ERC983043:ERF983043 FAY983043:FBB983043 FKU983043:FKX983043 FUQ983043:FUT983043 GEM983043:GEP983043 GOI983043:GOL983043 GYE983043:GYH983043 HIA983043:HID983043 HRW983043:HRZ983043 IBS983043:IBV983043 ILO983043:ILR983043 IVK983043:IVN983043 JFG983043:JFJ983043 JPC983043:JPF983043 JYY983043:JZB983043 KIU983043:KIX983043 KSQ983043:KST983043 LCM983043:LCP983043 LMI983043:LML983043 LWE983043:LWH983043 MGA983043:MGD983043 MPW983043:MPZ983043 MZS983043:MZV983043 NJO983043:NJR983043 NTK983043:NTN983043 ODG983043:ODJ983043 ONC983043:ONF983043 OWY983043:OXB983043 PGU983043:PGX983043 PQQ983043:PQT983043 QAM983043:QAP983043 QKI983043:QKL983043 QUE983043:QUH983043 REA983043:RED983043 RNW983043:RNZ983043 RXS983043:RXV983043 SHO983043:SHR983043 SRK983043:SRN983043 TBG983043:TBJ983043 TLC983043:TLF983043 TUY983043:TVB983043 UEU983043:UEX983043 UOQ983043:UOT983043 UYM983043:UYP983043 VII983043:VIL983043 VSE983043:VSH983043 WCA983043:WCD983043 WLW983043:WLZ983043 WVS983043:WVV983043 F9:M9 JE9:JI9 TA9:TE9 ACW9:ADA9 AMS9:AMW9 AWO9:AWS9 BGK9:BGO9 BQG9:BQK9 CAC9:CAG9 CJY9:CKC9 CTU9:CTY9 DDQ9:DDU9 DNM9:DNQ9 DXI9:DXM9 EHE9:EHI9 ERA9:ERE9 FAW9:FBA9 FKS9:FKW9 FUO9:FUS9 GEK9:GEO9 GOG9:GOK9 GYC9:GYG9 HHY9:HIC9 HRU9:HRY9 IBQ9:IBU9 ILM9:ILQ9 IVI9:IVM9 JFE9:JFI9 JPA9:JPE9 JYW9:JZA9 KIS9:KIW9 KSO9:KSS9 LCK9:LCO9 LMG9:LMK9 LWC9:LWG9 MFY9:MGC9 MPU9:MPY9 MZQ9:MZU9 NJM9:NJQ9 NTI9:NTM9 ODE9:ODI9 ONA9:ONE9 OWW9:OXA9 PGS9:PGW9 PQO9:PQS9 QAK9:QAO9 QKG9:QKK9 QUC9:QUG9 RDY9:REC9 RNU9:RNY9 RXQ9:RXU9 SHM9:SHQ9 SRI9:SRM9 TBE9:TBI9 TLA9:TLE9 TUW9:TVA9 UES9:UEW9 UOO9:UOS9 UYK9:UYO9 VIG9:VIK9 VSC9:VSG9 WBY9:WCC9 WLU9:WLY9 WVQ9:WVU9 F65544:M65544 JE65544:JI65544 TA65544:TE65544 ACW65544:ADA65544 AMS65544:AMW65544 AWO65544:AWS65544 BGK65544:BGO65544 BQG65544:BQK65544 CAC65544:CAG65544 CJY65544:CKC65544 CTU65544:CTY65544 DDQ65544:DDU65544 DNM65544:DNQ65544 DXI65544:DXM65544 EHE65544:EHI65544 ERA65544:ERE65544 FAW65544:FBA65544 FKS65544:FKW65544 FUO65544:FUS65544 GEK65544:GEO65544 GOG65544:GOK65544 GYC65544:GYG65544 HHY65544:HIC65544 HRU65544:HRY65544 IBQ65544:IBU65544 ILM65544:ILQ65544 IVI65544:IVM65544 JFE65544:JFI65544 JPA65544:JPE65544 JYW65544:JZA65544 KIS65544:KIW65544 KSO65544:KSS65544 LCK65544:LCO65544 LMG65544:LMK65544 LWC65544:LWG65544 MFY65544:MGC65544 MPU65544:MPY65544 MZQ65544:MZU65544 NJM65544:NJQ65544 NTI65544:NTM65544 ODE65544:ODI65544 ONA65544:ONE65544 OWW65544:OXA65544 PGS65544:PGW65544 PQO65544:PQS65544 QAK65544:QAO65544 QKG65544:QKK65544 QUC65544:QUG65544 RDY65544:REC65544 RNU65544:RNY65544 RXQ65544:RXU65544 SHM65544:SHQ65544 SRI65544:SRM65544 TBE65544:TBI65544 TLA65544:TLE65544 TUW65544:TVA65544 UES65544:UEW65544 UOO65544:UOS65544 UYK65544:UYO65544 VIG65544:VIK65544 VSC65544:VSG65544 WBY65544:WCC65544 WLU65544:WLY65544 WVQ65544:WVU65544 F131080:M131080 JE131080:JI131080 TA131080:TE131080 ACW131080:ADA131080 AMS131080:AMW131080 AWO131080:AWS131080 BGK131080:BGO131080 BQG131080:BQK131080 CAC131080:CAG131080 CJY131080:CKC131080 CTU131080:CTY131080 DDQ131080:DDU131080 DNM131080:DNQ131080 DXI131080:DXM131080 EHE131080:EHI131080 ERA131080:ERE131080 FAW131080:FBA131080 FKS131080:FKW131080 FUO131080:FUS131080 GEK131080:GEO131080 GOG131080:GOK131080 GYC131080:GYG131080 HHY131080:HIC131080 HRU131080:HRY131080 IBQ131080:IBU131080 ILM131080:ILQ131080 IVI131080:IVM131080 JFE131080:JFI131080 JPA131080:JPE131080 JYW131080:JZA131080 KIS131080:KIW131080 KSO131080:KSS131080 LCK131080:LCO131080 LMG131080:LMK131080 LWC131080:LWG131080 MFY131080:MGC131080 MPU131080:MPY131080 MZQ131080:MZU131080 NJM131080:NJQ131080 NTI131080:NTM131080 ODE131080:ODI131080 ONA131080:ONE131080 OWW131080:OXA131080 PGS131080:PGW131080 PQO131080:PQS131080 QAK131080:QAO131080 QKG131080:QKK131080 QUC131080:QUG131080 RDY131080:REC131080 RNU131080:RNY131080 RXQ131080:RXU131080 SHM131080:SHQ131080 SRI131080:SRM131080 TBE131080:TBI131080 TLA131080:TLE131080 TUW131080:TVA131080 UES131080:UEW131080 UOO131080:UOS131080 UYK131080:UYO131080 VIG131080:VIK131080 VSC131080:VSG131080 WBY131080:WCC131080 WLU131080:WLY131080 WVQ131080:WVU131080 F196616:M196616 JE196616:JI196616 TA196616:TE196616 ACW196616:ADA196616 AMS196616:AMW196616 AWO196616:AWS196616 BGK196616:BGO196616 BQG196616:BQK196616 CAC196616:CAG196616 CJY196616:CKC196616 CTU196616:CTY196616 DDQ196616:DDU196616 DNM196616:DNQ196616 DXI196616:DXM196616 EHE196616:EHI196616 ERA196616:ERE196616 FAW196616:FBA196616 FKS196616:FKW196616 FUO196616:FUS196616 GEK196616:GEO196616 GOG196616:GOK196616 GYC196616:GYG196616 HHY196616:HIC196616 HRU196616:HRY196616 IBQ196616:IBU196616 ILM196616:ILQ196616 IVI196616:IVM196616 JFE196616:JFI196616 JPA196616:JPE196616 JYW196616:JZA196616 KIS196616:KIW196616 KSO196616:KSS196616 LCK196616:LCO196616 LMG196616:LMK196616 LWC196616:LWG196616 MFY196616:MGC196616 MPU196616:MPY196616 MZQ196616:MZU196616 NJM196616:NJQ196616 NTI196616:NTM196616 ODE196616:ODI196616 ONA196616:ONE196616 OWW196616:OXA196616 PGS196616:PGW196616 PQO196616:PQS196616 QAK196616:QAO196616 QKG196616:QKK196616 QUC196616:QUG196616 RDY196616:REC196616 RNU196616:RNY196616 RXQ196616:RXU196616 SHM196616:SHQ196616 SRI196616:SRM196616 TBE196616:TBI196616 TLA196616:TLE196616 TUW196616:TVA196616 UES196616:UEW196616 UOO196616:UOS196616 UYK196616:UYO196616 VIG196616:VIK196616 VSC196616:VSG196616 WBY196616:WCC196616 WLU196616:WLY196616 WVQ196616:WVU196616 F262152:M262152 JE262152:JI262152 TA262152:TE262152 ACW262152:ADA262152 AMS262152:AMW262152 AWO262152:AWS262152 BGK262152:BGO262152 BQG262152:BQK262152 CAC262152:CAG262152 CJY262152:CKC262152 CTU262152:CTY262152 DDQ262152:DDU262152 DNM262152:DNQ262152 DXI262152:DXM262152 EHE262152:EHI262152 ERA262152:ERE262152 FAW262152:FBA262152 FKS262152:FKW262152 FUO262152:FUS262152 GEK262152:GEO262152 GOG262152:GOK262152 GYC262152:GYG262152 HHY262152:HIC262152 HRU262152:HRY262152 IBQ262152:IBU262152 ILM262152:ILQ262152 IVI262152:IVM262152 JFE262152:JFI262152 JPA262152:JPE262152 JYW262152:JZA262152 KIS262152:KIW262152 KSO262152:KSS262152 LCK262152:LCO262152 LMG262152:LMK262152 LWC262152:LWG262152 MFY262152:MGC262152 MPU262152:MPY262152 MZQ262152:MZU262152 NJM262152:NJQ262152 NTI262152:NTM262152 ODE262152:ODI262152 ONA262152:ONE262152 OWW262152:OXA262152 PGS262152:PGW262152 PQO262152:PQS262152 QAK262152:QAO262152 QKG262152:QKK262152 QUC262152:QUG262152 RDY262152:REC262152 RNU262152:RNY262152 RXQ262152:RXU262152 SHM262152:SHQ262152 SRI262152:SRM262152 TBE262152:TBI262152 TLA262152:TLE262152 TUW262152:TVA262152 UES262152:UEW262152 UOO262152:UOS262152 UYK262152:UYO262152 VIG262152:VIK262152 VSC262152:VSG262152 WBY262152:WCC262152 WLU262152:WLY262152 WVQ262152:WVU262152 F327688:M327688 JE327688:JI327688 TA327688:TE327688 ACW327688:ADA327688 AMS327688:AMW327688 AWO327688:AWS327688 BGK327688:BGO327688 BQG327688:BQK327688 CAC327688:CAG327688 CJY327688:CKC327688 CTU327688:CTY327688 DDQ327688:DDU327688 DNM327688:DNQ327688 DXI327688:DXM327688 EHE327688:EHI327688 ERA327688:ERE327688 FAW327688:FBA327688 FKS327688:FKW327688 FUO327688:FUS327688 GEK327688:GEO327688 GOG327688:GOK327688 GYC327688:GYG327688 HHY327688:HIC327688 HRU327688:HRY327688 IBQ327688:IBU327688 ILM327688:ILQ327688 IVI327688:IVM327688 JFE327688:JFI327688 JPA327688:JPE327688 JYW327688:JZA327688 KIS327688:KIW327688 KSO327688:KSS327688 LCK327688:LCO327688 LMG327688:LMK327688 LWC327688:LWG327688 MFY327688:MGC327688 MPU327688:MPY327688 MZQ327688:MZU327688 NJM327688:NJQ327688 NTI327688:NTM327688 ODE327688:ODI327688 ONA327688:ONE327688 OWW327688:OXA327688 PGS327688:PGW327688 PQO327688:PQS327688 QAK327688:QAO327688 QKG327688:QKK327688 QUC327688:QUG327688 RDY327688:REC327688 RNU327688:RNY327688 RXQ327688:RXU327688 SHM327688:SHQ327688 SRI327688:SRM327688 TBE327688:TBI327688 TLA327688:TLE327688 TUW327688:TVA327688 UES327688:UEW327688 UOO327688:UOS327688 UYK327688:UYO327688 VIG327688:VIK327688 VSC327688:VSG327688 WBY327688:WCC327688 WLU327688:WLY327688 WVQ327688:WVU327688 F393224:M393224 JE393224:JI393224 TA393224:TE393224 ACW393224:ADA393224 AMS393224:AMW393224 AWO393224:AWS393224 BGK393224:BGO393224 BQG393224:BQK393224 CAC393224:CAG393224 CJY393224:CKC393224 CTU393224:CTY393224 DDQ393224:DDU393224 DNM393224:DNQ393224 DXI393224:DXM393224 EHE393224:EHI393224 ERA393224:ERE393224 FAW393224:FBA393224 FKS393224:FKW393224 FUO393224:FUS393224 GEK393224:GEO393224 GOG393224:GOK393224 GYC393224:GYG393224 HHY393224:HIC393224 HRU393224:HRY393224 IBQ393224:IBU393224 ILM393224:ILQ393224 IVI393224:IVM393224 JFE393224:JFI393224 JPA393224:JPE393224 JYW393224:JZA393224 KIS393224:KIW393224 KSO393224:KSS393224 LCK393224:LCO393224 LMG393224:LMK393224 LWC393224:LWG393224 MFY393224:MGC393224 MPU393224:MPY393224 MZQ393224:MZU393224 NJM393224:NJQ393224 NTI393224:NTM393224 ODE393224:ODI393224 ONA393224:ONE393224 OWW393224:OXA393224 PGS393224:PGW393224 PQO393224:PQS393224 QAK393224:QAO393224 QKG393224:QKK393224 QUC393224:QUG393224 RDY393224:REC393224 RNU393224:RNY393224 RXQ393224:RXU393224 SHM393224:SHQ393224 SRI393224:SRM393224 TBE393224:TBI393224 TLA393224:TLE393224 TUW393224:TVA393224 UES393224:UEW393224 UOO393224:UOS393224 UYK393224:UYO393224 VIG393224:VIK393224 VSC393224:VSG393224 WBY393224:WCC393224 WLU393224:WLY393224 WVQ393224:WVU393224 F458760:M458760 JE458760:JI458760 TA458760:TE458760 ACW458760:ADA458760 AMS458760:AMW458760 AWO458760:AWS458760 BGK458760:BGO458760 BQG458760:BQK458760 CAC458760:CAG458760 CJY458760:CKC458760 CTU458760:CTY458760 DDQ458760:DDU458760 DNM458760:DNQ458760 DXI458760:DXM458760 EHE458760:EHI458760 ERA458760:ERE458760 FAW458760:FBA458760 FKS458760:FKW458760 FUO458760:FUS458760 GEK458760:GEO458760 GOG458760:GOK458760 GYC458760:GYG458760 HHY458760:HIC458760 HRU458760:HRY458760 IBQ458760:IBU458760 ILM458760:ILQ458760 IVI458760:IVM458760 JFE458760:JFI458760 JPA458760:JPE458760 JYW458760:JZA458760 KIS458760:KIW458760 KSO458760:KSS458760 LCK458760:LCO458760 LMG458760:LMK458760 LWC458760:LWG458760 MFY458760:MGC458760 MPU458760:MPY458760 MZQ458760:MZU458760 NJM458760:NJQ458760 NTI458760:NTM458760 ODE458760:ODI458760 ONA458760:ONE458760 OWW458760:OXA458760 PGS458760:PGW458760 PQO458760:PQS458760 QAK458760:QAO458760 QKG458760:QKK458760 QUC458760:QUG458760 RDY458760:REC458760 RNU458760:RNY458760 RXQ458760:RXU458760 SHM458760:SHQ458760 SRI458760:SRM458760 TBE458760:TBI458760 TLA458760:TLE458760 TUW458760:TVA458760 UES458760:UEW458760 UOO458760:UOS458760 UYK458760:UYO458760 VIG458760:VIK458760 VSC458760:VSG458760 WBY458760:WCC458760 WLU458760:WLY458760 WVQ458760:WVU458760 F524296:M524296 JE524296:JI524296 TA524296:TE524296 ACW524296:ADA524296 AMS524296:AMW524296 AWO524296:AWS524296 BGK524296:BGO524296 BQG524296:BQK524296 CAC524296:CAG524296 CJY524296:CKC524296 CTU524296:CTY524296 DDQ524296:DDU524296 DNM524296:DNQ524296 DXI524296:DXM524296 EHE524296:EHI524296 ERA524296:ERE524296 FAW524296:FBA524296 FKS524296:FKW524296 FUO524296:FUS524296 GEK524296:GEO524296 GOG524296:GOK524296 GYC524296:GYG524296 HHY524296:HIC524296 HRU524296:HRY524296 IBQ524296:IBU524296 ILM524296:ILQ524296 IVI524296:IVM524296 JFE524296:JFI524296 JPA524296:JPE524296 JYW524296:JZA524296 KIS524296:KIW524296 KSO524296:KSS524296 LCK524296:LCO524296 LMG524296:LMK524296 LWC524296:LWG524296 MFY524296:MGC524296 MPU524296:MPY524296 MZQ524296:MZU524296 NJM524296:NJQ524296 NTI524296:NTM524296 ODE524296:ODI524296 ONA524296:ONE524296 OWW524296:OXA524296 PGS524296:PGW524296 PQO524296:PQS524296 QAK524296:QAO524296 QKG524296:QKK524296 QUC524296:QUG524296 RDY524296:REC524296 RNU524296:RNY524296 RXQ524296:RXU524296 SHM524296:SHQ524296 SRI524296:SRM524296 TBE524296:TBI524296 TLA524296:TLE524296 TUW524296:TVA524296 UES524296:UEW524296 UOO524296:UOS524296 UYK524296:UYO524296 VIG524296:VIK524296 VSC524296:VSG524296 WBY524296:WCC524296 WLU524296:WLY524296 WVQ524296:WVU524296 F589832:M589832 JE589832:JI589832 TA589832:TE589832 ACW589832:ADA589832 AMS589832:AMW589832 AWO589832:AWS589832 BGK589832:BGO589832 BQG589832:BQK589832 CAC589832:CAG589832 CJY589832:CKC589832 CTU589832:CTY589832 DDQ589832:DDU589832 DNM589832:DNQ589832 DXI589832:DXM589832 EHE589832:EHI589832 ERA589832:ERE589832 FAW589832:FBA589832 FKS589832:FKW589832 FUO589832:FUS589832 GEK589832:GEO589832 GOG589832:GOK589832 GYC589832:GYG589832 HHY589832:HIC589832 HRU589832:HRY589832 IBQ589832:IBU589832 ILM589832:ILQ589832 IVI589832:IVM589832 JFE589832:JFI589832 JPA589832:JPE589832 JYW589832:JZA589832 KIS589832:KIW589832 KSO589832:KSS589832 LCK589832:LCO589832 LMG589832:LMK589832 LWC589832:LWG589832 MFY589832:MGC589832 MPU589832:MPY589832 MZQ589832:MZU589832 NJM589832:NJQ589832 NTI589832:NTM589832 ODE589832:ODI589832 ONA589832:ONE589832 OWW589832:OXA589832 PGS589832:PGW589832 PQO589832:PQS589832 QAK589832:QAO589832 QKG589832:QKK589832 QUC589832:QUG589832 RDY589832:REC589832 RNU589832:RNY589832 RXQ589832:RXU589832 SHM589832:SHQ589832 SRI589832:SRM589832 TBE589832:TBI589832 TLA589832:TLE589832 TUW589832:TVA589832 UES589832:UEW589832 UOO589832:UOS589832 UYK589832:UYO589832 VIG589832:VIK589832 VSC589832:VSG589832 WBY589832:WCC589832 WLU589832:WLY589832 WVQ589832:WVU589832 F655368:M655368 JE655368:JI655368 TA655368:TE655368 ACW655368:ADA655368 AMS655368:AMW655368 AWO655368:AWS655368 BGK655368:BGO655368 BQG655368:BQK655368 CAC655368:CAG655368 CJY655368:CKC655368 CTU655368:CTY655368 DDQ655368:DDU655368 DNM655368:DNQ655368 DXI655368:DXM655368 EHE655368:EHI655368 ERA655368:ERE655368 FAW655368:FBA655368 FKS655368:FKW655368 FUO655368:FUS655368 GEK655368:GEO655368 GOG655368:GOK655368 GYC655368:GYG655368 HHY655368:HIC655368 HRU655368:HRY655368 IBQ655368:IBU655368 ILM655368:ILQ655368 IVI655368:IVM655368 JFE655368:JFI655368 JPA655368:JPE655368 JYW655368:JZA655368 KIS655368:KIW655368 KSO655368:KSS655368 LCK655368:LCO655368 LMG655368:LMK655368 LWC655368:LWG655368 MFY655368:MGC655368 MPU655368:MPY655368 MZQ655368:MZU655368 NJM655368:NJQ655368 NTI655368:NTM655368 ODE655368:ODI655368 ONA655368:ONE655368 OWW655368:OXA655368 PGS655368:PGW655368 PQO655368:PQS655368 QAK655368:QAO655368 QKG655368:QKK655368 QUC655368:QUG655368 RDY655368:REC655368 RNU655368:RNY655368 RXQ655368:RXU655368 SHM655368:SHQ655368 SRI655368:SRM655368 TBE655368:TBI655368 TLA655368:TLE655368 TUW655368:TVA655368 UES655368:UEW655368 UOO655368:UOS655368 UYK655368:UYO655368 VIG655368:VIK655368 VSC655368:VSG655368 WBY655368:WCC655368 WLU655368:WLY655368 WVQ655368:WVU655368 F720904:M720904 JE720904:JI720904 TA720904:TE720904 ACW720904:ADA720904 AMS720904:AMW720904 AWO720904:AWS720904 BGK720904:BGO720904 BQG720904:BQK720904 CAC720904:CAG720904 CJY720904:CKC720904 CTU720904:CTY720904 DDQ720904:DDU720904 DNM720904:DNQ720904 DXI720904:DXM720904 EHE720904:EHI720904 ERA720904:ERE720904 FAW720904:FBA720904 FKS720904:FKW720904 FUO720904:FUS720904 GEK720904:GEO720904 GOG720904:GOK720904 GYC720904:GYG720904 HHY720904:HIC720904 HRU720904:HRY720904 IBQ720904:IBU720904 ILM720904:ILQ720904 IVI720904:IVM720904 JFE720904:JFI720904 JPA720904:JPE720904 JYW720904:JZA720904 KIS720904:KIW720904 KSO720904:KSS720904 LCK720904:LCO720904 LMG720904:LMK720904 LWC720904:LWG720904 MFY720904:MGC720904 MPU720904:MPY720904 MZQ720904:MZU720904 NJM720904:NJQ720904 NTI720904:NTM720904 ODE720904:ODI720904 ONA720904:ONE720904 OWW720904:OXA720904 PGS720904:PGW720904 PQO720904:PQS720904 QAK720904:QAO720904 QKG720904:QKK720904 QUC720904:QUG720904 RDY720904:REC720904 RNU720904:RNY720904 RXQ720904:RXU720904 SHM720904:SHQ720904 SRI720904:SRM720904 TBE720904:TBI720904 TLA720904:TLE720904 TUW720904:TVA720904 UES720904:UEW720904 UOO720904:UOS720904 UYK720904:UYO720904 VIG720904:VIK720904 VSC720904:VSG720904 WBY720904:WCC720904 WLU720904:WLY720904 WVQ720904:WVU720904 F786440:M786440 JE786440:JI786440 TA786440:TE786440 ACW786440:ADA786440 AMS786440:AMW786440 AWO786440:AWS786440 BGK786440:BGO786440 BQG786440:BQK786440 CAC786440:CAG786440 CJY786440:CKC786440 CTU786440:CTY786440 DDQ786440:DDU786440 DNM786440:DNQ786440 DXI786440:DXM786440 EHE786440:EHI786440 ERA786440:ERE786440 FAW786440:FBA786440 FKS786440:FKW786440 FUO786440:FUS786440 GEK786440:GEO786440 GOG786440:GOK786440 GYC786440:GYG786440 HHY786440:HIC786440 HRU786440:HRY786440 IBQ786440:IBU786440 ILM786440:ILQ786440 IVI786440:IVM786440 JFE786440:JFI786440 JPA786440:JPE786440 JYW786440:JZA786440 KIS786440:KIW786440 KSO786440:KSS786440 LCK786440:LCO786440 LMG786440:LMK786440 LWC786440:LWG786440 MFY786440:MGC786440 MPU786440:MPY786440 MZQ786440:MZU786440 NJM786440:NJQ786440 NTI786440:NTM786440 ODE786440:ODI786440 ONA786440:ONE786440 OWW786440:OXA786440 PGS786440:PGW786440 PQO786440:PQS786440 QAK786440:QAO786440 QKG786440:QKK786440 QUC786440:QUG786440 RDY786440:REC786440 RNU786440:RNY786440 RXQ786440:RXU786440 SHM786440:SHQ786440 SRI786440:SRM786440 TBE786440:TBI786440 TLA786440:TLE786440 TUW786440:TVA786440 UES786440:UEW786440 UOO786440:UOS786440 UYK786440:UYO786440 VIG786440:VIK786440 VSC786440:VSG786440 WBY786440:WCC786440 WLU786440:WLY786440 WVQ786440:WVU786440 F851976:M851976 JE851976:JI851976 TA851976:TE851976 ACW851976:ADA851976 AMS851976:AMW851976 AWO851976:AWS851976 BGK851976:BGO851976 BQG851976:BQK851976 CAC851976:CAG851976 CJY851976:CKC851976 CTU851976:CTY851976 DDQ851976:DDU851976 DNM851976:DNQ851976 DXI851976:DXM851976 EHE851976:EHI851976 ERA851976:ERE851976 FAW851976:FBA851976 FKS851976:FKW851976 FUO851976:FUS851976 GEK851976:GEO851976 GOG851976:GOK851976 GYC851976:GYG851976 HHY851976:HIC851976 HRU851976:HRY851976 IBQ851976:IBU851976 ILM851976:ILQ851976 IVI851976:IVM851976 JFE851976:JFI851976 JPA851976:JPE851976 JYW851976:JZA851976 KIS851976:KIW851976 KSO851976:KSS851976 LCK851976:LCO851976 LMG851976:LMK851976 LWC851976:LWG851976 MFY851976:MGC851976 MPU851976:MPY851976 MZQ851976:MZU851976 NJM851976:NJQ851976 NTI851976:NTM851976 ODE851976:ODI851976 ONA851976:ONE851976 OWW851976:OXA851976 PGS851976:PGW851976 PQO851976:PQS851976 QAK851976:QAO851976 QKG851976:QKK851976 QUC851976:QUG851976 RDY851976:REC851976 RNU851976:RNY851976 RXQ851976:RXU851976 SHM851976:SHQ851976 SRI851976:SRM851976 TBE851976:TBI851976 TLA851976:TLE851976 TUW851976:TVA851976 UES851976:UEW851976 UOO851976:UOS851976 UYK851976:UYO851976 VIG851976:VIK851976 VSC851976:VSG851976 WBY851976:WCC851976 WLU851976:WLY851976 WVQ851976:WVU851976 F917512:M917512 JE917512:JI917512 TA917512:TE917512 ACW917512:ADA917512 AMS917512:AMW917512 AWO917512:AWS917512 BGK917512:BGO917512 BQG917512:BQK917512 CAC917512:CAG917512 CJY917512:CKC917512 CTU917512:CTY917512 DDQ917512:DDU917512 DNM917512:DNQ917512 DXI917512:DXM917512 EHE917512:EHI917512 ERA917512:ERE917512 FAW917512:FBA917512 FKS917512:FKW917512 FUO917512:FUS917512 GEK917512:GEO917512 GOG917512:GOK917512 GYC917512:GYG917512 HHY917512:HIC917512 HRU917512:HRY917512 IBQ917512:IBU917512 ILM917512:ILQ917512 IVI917512:IVM917512 JFE917512:JFI917512 JPA917512:JPE917512 JYW917512:JZA917512 KIS917512:KIW917512 KSO917512:KSS917512 LCK917512:LCO917512 LMG917512:LMK917512 LWC917512:LWG917512 MFY917512:MGC917512 MPU917512:MPY917512 MZQ917512:MZU917512 NJM917512:NJQ917512 NTI917512:NTM917512 ODE917512:ODI917512 ONA917512:ONE917512 OWW917512:OXA917512 PGS917512:PGW917512 PQO917512:PQS917512 QAK917512:QAO917512 QKG917512:QKK917512 QUC917512:QUG917512 RDY917512:REC917512 RNU917512:RNY917512 RXQ917512:RXU917512 SHM917512:SHQ917512 SRI917512:SRM917512 TBE917512:TBI917512 TLA917512:TLE917512 TUW917512:TVA917512 UES917512:UEW917512 UOO917512:UOS917512 UYK917512:UYO917512 VIG917512:VIK917512 VSC917512:VSG917512 WBY917512:WCC917512 WLU917512:WLY917512 WVQ917512:WVU917512 F983048:M983048 JE983048:JI983048 TA983048:TE983048 ACW983048:ADA983048 AMS983048:AMW983048 AWO983048:AWS983048 BGK983048:BGO983048 BQG983048:BQK983048 CAC983048:CAG983048 CJY983048:CKC983048 CTU983048:CTY983048 DDQ983048:DDU983048 DNM983048:DNQ983048 DXI983048:DXM983048 EHE983048:EHI983048 ERA983048:ERE983048 FAW983048:FBA983048 FKS983048:FKW983048 FUO983048:FUS983048 GEK983048:GEO983048 GOG983048:GOK983048 GYC983048:GYG983048 HHY983048:HIC983048 HRU983048:HRY983048 IBQ983048:IBU983048 ILM983048:ILQ983048 IVI983048:IVM983048 JFE983048:JFI983048 JPA983048:JPE983048 JYW983048:JZA983048 KIS983048:KIW983048 KSO983048:KSS983048 LCK983048:LCO983048 LMG983048:LMK983048 LWC983048:LWG983048 MFY983048:MGC983048 MPU983048:MPY983048 MZQ983048:MZU983048 NJM983048:NJQ983048 NTI983048:NTM983048 ODE983048:ODI983048 ONA983048:ONE983048 OWW983048:OXA983048 PGS983048:PGW983048 PQO983048:PQS983048 QAK983048:QAO983048 QKG983048:QKK983048 QUC983048:QUG983048 RDY983048:REC983048 RNU983048:RNY983048 RXQ983048:RXU983048 SHM983048:SHQ983048 SRI983048:SRM983048 TBE983048:TBI983048 TLA983048:TLE983048 TUW983048:TVA983048 UES983048:UEW983048 UOO983048:UOS983048 UYK983048:UYO983048 VIG983048:VIK983048 VSC983048:VSG983048 WBY983048:WCC983048 WLU983048:WLY983048 WVQ983048:WVU983048 F7:N8 JE7:JJ8 TA7:TF8 ACW7:ADB8 AMS7:AMX8 AWO7:AWT8 BGK7:BGP8 BQG7:BQL8 CAC7:CAH8 CJY7:CKD8 CTU7:CTZ8 DDQ7:DDV8 DNM7:DNR8 DXI7:DXN8 EHE7:EHJ8 ERA7:ERF8 FAW7:FBB8 FKS7:FKX8 FUO7:FUT8 GEK7:GEP8 GOG7:GOL8 GYC7:GYH8 HHY7:HID8 HRU7:HRZ8 IBQ7:IBV8 ILM7:ILR8 IVI7:IVN8 JFE7:JFJ8 JPA7:JPF8 JYW7:JZB8 KIS7:KIX8 KSO7:KST8 LCK7:LCP8 LMG7:LML8 LWC7:LWH8 MFY7:MGD8 MPU7:MPZ8 MZQ7:MZV8 NJM7:NJR8 NTI7:NTN8 ODE7:ODJ8 ONA7:ONF8 OWW7:OXB8 PGS7:PGX8 PQO7:PQT8 QAK7:QAP8 QKG7:QKL8 QUC7:QUH8 RDY7:RED8 RNU7:RNZ8 RXQ7:RXV8 SHM7:SHR8 SRI7:SRN8 TBE7:TBJ8 TLA7:TLF8 TUW7:TVB8 UES7:UEX8 UOO7:UOT8 UYK7:UYP8 VIG7:VIL8 VSC7:VSH8 WBY7:WCD8 WLU7:WLZ8 WVQ7:WVV8 F65542:N65543 JE65542:JJ65543 TA65542:TF65543 ACW65542:ADB65543 AMS65542:AMX65543 AWO65542:AWT65543 BGK65542:BGP65543 BQG65542:BQL65543 CAC65542:CAH65543 CJY65542:CKD65543 CTU65542:CTZ65543 DDQ65542:DDV65543 DNM65542:DNR65543 DXI65542:DXN65543 EHE65542:EHJ65543 ERA65542:ERF65543 FAW65542:FBB65543 FKS65542:FKX65543 FUO65542:FUT65543 GEK65542:GEP65543 GOG65542:GOL65543 GYC65542:GYH65543 HHY65542:HID65543 HRU65542:HRZ65543 IBQ65542:IBV65543 ILM65542:ILR65543 IVI65542:IVN65543 JFE65542:JFJ65543 JPA65542:JPF65543 JYW65542:JZB65543 KIS65542:KIX65543 KSO65542:KST65543 LCK65542:LCP65543 LMG65542:LML65543 LWC65542:LWH65543 MFY65542:MGD65543 MPU65542:MPZ65543 MZQ65542:MZV65543 NJM65542:NJR65543 NTI65542:NTN65543 ODE65542:ODJ65543 ONA65542:ONF65543 OWW65542:OXB65543 PGS65542:PGX65543 PQO65542:PQT65543 QAK65542:QAP65543 QKG65542:QKL65543 QUC65542:QUH65543 RDY65542:RED65543 RNU65542:RNZ65543 RXQ65542:RXV65543 SHM65542:SHR65543 SRI65542:SRN65543 TBE65542:TBJ65543 TLA65542:TLF65543 TUW65542:TVB65543 UES65542:UEX65543 UOO65542:UOT65543 UYK65542:UYP65543 VIG65542:VIL65543 VSC65542:VSH65543 WBY65542:WCD65543 WLU65542:WLZ65543 WVQ65542:WVV65543 F131078:N131079 JE131078:JJ131079 TA131078:TF131079 ACW131078:ADB131079 AMS131078:AMX131079 AWO131078:AWT131079 BGK131078:BGP131079 BQG131078:BQL131079 CAC131078:CAH131079 CJY131078:CKD131079 CTU131078:CTZ131079 DDQ131078:DDV131079 DNM131078:DNR131079 DXI131078:DXN131079 EHE131078:EHJ131079 ERA131078:ERF131079 FAW131078:FBB131079 FKS131078:FKX131079 FUO131078:FUT131079 GEK131078:GEP131079 GOG131078:GOL131079 GYC131078:GYH131079 HHY131078:HID131079 HRU131078:HRZ131079 IBQ131078:IBV131079 ILM131078:ILR131079 IVI131078:IVN131079 JFE131078:JFJ131079 JPA131078:JPF131079 JYW131078:JZB131079 KIS131078:KIX131079 KSO131078:KST131079 LCK131078:LCP131079 LMG131078:LML131079 LWC131078:LWH131079 MFY131078:MGD131079 MPU131078:MPZ131079 MZQ131078:MZV131079 NJM131078:NJR131079 NTI131078:NTN131079 ODE131078:ODJ131079 ONA131078:ONF131079 OWW131078:OXB131079 PGS131078:PGX131079 PQO131078:PQT131079 QAK131078:QAP131079 QKG131078:QKL131079 QUC131078:QUH131079 RDY131078:RED131079 RNU131078:RNZ131079 RXQ131078:RXV131079 SHM131078:SHR131079 SRI131078:SRN131079 TBE131078:TBJ131079 TLA131078:TLF131079 TUW131078:TVB131079 UES131078:UEX131079 UOO131078:UOT131079 UYK131078:UYP131079 VIG131078:VIL131079 VSC131078:VSH131079 WBY131078:WCD131079 WLU131078:WLZ131079 WVQ131078:WVV131079 F196614:N196615 JE196614:JJ196615 TA196614:TF196615 ACW196614:ADB196615 AMS196614:AMX196615 AWO196614:AWT196615 BGK196614:BGP196615 BQG196614:BQL196615 CAC196614:CAH196615 CJY196614:CKD196615 CTU196614:CTZ196615 DDQ196614:DDV196615 DNM196614:DNR196615 DXI196614:DXN196615 EHE196614:EHJ196615 ERA196614:ERF196615 FAW196614:FBB196615 FKS196614:FKX196615 FUO196614:FUT196615 GEK196614:GEP196615 GOG196614:GOL196615 GYC196614:GYH196615 HHY196614:HID196615 HRU196614:HRZ196615 IBQ196614:IBV196615 ILM196614:ILR196615 IVI196614:IVN196615 JFE196614:JFJ196615 JPA196614:JPF196615 JYW196614:JZB196615 KIS196614:KIX196615 KSO196614:KST196615 LCK196614:LCP196615 LMG196614:LML196615 LWC196614:LWH196615 MFY196614:MGD196615 MPU196614:MPZ196615 MZQ196614:MZV196615 NJM196614:NJR196615 NTI196614:NTN196615 ODE196614:ODJ196615 ONA196614:ONF196615 OWW196614:OXB196615 PGS196614:PGX196615 PQO196614:PQT196615 QAK196614:QAP196615 QKG196614:QKL196615 QUC196614:QUH196615 RDY196614:RED196615 RNU196614:RNZ196615 RXQ196614:RXV196615 SHM196614:SHR196615 SRI196614:SRN196615 TBE196614:TBJ196615 TLA196614:TLF196615 TUW196614:TVB196615 UES196614:UEX196615 UOO196614:UOT196615 UYK196614:UYP196615 VIG196614:VIL196615 VSC196614:VSH196615 WBY196614:WCD196615 WLU196614:WLZ196615 WVQ196614:WVV196615 F262150:N262151 JE262150:JJ262151 TA262150:TF262151 ACW262150:ADB262151 AMS262150:AMX262151 AWO262150:AWT262151 BGK262150:BGP262151 BQG262150:BQL262151 CAC262150:CAH262151 CJY262150:CKD262151 CTU262150:CTZ262151 DDQ262150:DDV262151 DNM262150:DNR262151 DXI262150:DXN262151 EHE262150:EHJ262151 ERA262150:ERF262151 FAW262150:FBB262151 FKS262150:FKX262151 FUO262150:FUT262151 GEK262150:GEP262151 GOG262150:GOL262151 GYC262150:GYH262151 HHY262150:HID262151 HRU262150:HRZ262151 IBQ262150:IBV262151 ILM262150:ILR262151 IVI262150:IVN262151 JFE262150:JFJ262151 JPA262150:JPF262151 JYW262150:JZB262151 KIS262150:KIX262151 KSO262150:KST262151 LCK262150:LCP262151 LMG262150:LML262151 LWC262150:LWH262151 MFY262150:MGD262151 MPU262150:MPZ262151 MZQ262150:MZV262151 NJM262150:NJR262151 NTI262150:NTN262151 ODE262150:ODJ262151 ONA262150:ONF262151 OWW262150:OXB262151 PGS262150:PGX262151 PQO262150:PQT262151 QAK262150:QAP262151 QKG262150:QKL262151 QUC262150:QUH262151 RDY262150:RED262151 RNU262150:RNZ262151 RXQ262150:RXV262151 SHM262150:SHR262151 SRI262150:SRN262151 TBE262150:TBJ262151 TLA262150:TLF262151 TUW262150:TVB262151 UES262150:UEX262151 UOO262150:UOT262151 UYK262150:UYP262151 VIG262150:VIL262151 VSC262150:VSH262151 WBY262150:WCD262151 WLU262150:WLZ262151 WVQ262150:WVV262151 F327686:N327687 JE327686:JJ327687 TA327686:TF327687 ACW327686:ADB327687 AMS327686:AMX327687 AWO327686:AWT327687 BGK327686:BGP327687 BQG327686:BQL327687 CAC327686:CAH327687 CJY327686:CKD327687 CTU327686:CTZ327687 DDQ327686:DDV327687 DNM327686:DNR327687 DXI327686:DXN327687 EHE327686:EHJ327687 ERA327686:ERF327687 FAW327686:FBB327687 FKS327686:FKX327687 FUO327686:FUT327687 GEK327686:GEP327687 GOG327686:GOL327687 GYC327686:GYH327687 HHY327686:HID327687 HRU327686:HRZ327687 IBQ327686:IBV327687 ILM327686:ILR327687 IVI327686:IVN327687 JFE327686:JFJ327687 JPA327686:JPF327687 JYW327686:JZB327687 KIS327686:KIX327687 KSO327686:KST327687 LCK327686:LCP327687 LMG327686:LML327687 LWC327686:LWH327687 MFY327686:MGD327687 MPU327686:MPZ327687 MZQ327686:MZV327687 NJM327686:NJR327687 NTI327686:NTN327687 ODE327686:ODJ327687 ONA327686:ONF327687 OWW327686:OXB327687 PGS327686:PGX327687 PQO327686:PQT327687 QAK327686:QAP327687 QKG327686:QKL327687 QUC327686:QUH327687 RDY327686:RED327687 RNU327686:RNZ327687 RXQ327686:RXV327687 SHM327686:SHR327687 SRI327686:SRN327687 TBE327686:TBJ327687 TLA327686:TLF327687 TUW327686:TVB327687 UES327686:UEX327687 UOO327686:UOT327687 UYK327686:UYP327687 VIG327686:VIL327687 VSC327686:VSH327687 WBY327686:WCD327687 WLU327686:WLZ327687 WVQ327686:WVV327687 F393222:N393223 JE393222:JJ393223 TA393222:TF393223 ACW393222:ADB393223 AMS393222:AMX393223 AWO393222:AWT393223 BGK393222:BGP393223 BQG393222:BQL393223 CAC393222:CAH393223 CJY393222:CKD393223 CTU393222:CTZ393223 DDQ393222:DDV393223 DNM393222:DNR393223 DXI393222:DXN393223 EHE393222:EHJ393223 ERA393222:ERF393223 FAW393222:FBB393223 FKS393222:FKX393223 FUO393222:FUT393223 GEK393222:GEP393223 GOG393222:GOL393223 GYC393222:GYH393223 HHY393222:HID393223 HRU393222:HRZ393223 IBQ393222:IBV393223 ILM393222:ILR393223 IVI393222:IVN393223 JFE393222:JFJ393223 JPA393222:JPF393223 JYW393222:JZB393223 KIS393222:KIX393223 KSO393222:KST393223 LCK393222:LCP393223 LMG393222:LML393223 LWC393222:LWH393223 MFY393222:MGD393223 MPU393222:MPZ393223 MZQ393222:MZV393223 NJM393222:NJR393223 NTI393222:NTN393223 ODE393222:ODJ393223 ONA393222:ONF393223 OWW393222:OXB393223 PGS393222:PGX393223 PQO393222:PQT393223 QAK393222:QAP393223 QKG393222:QKL393223 QUC393222:QUH393223 RDY393222:RED393223 RNU393222:RNZ393223 RXQ393222:RXV393223 SHM393222:SHR393223 SRI393222:SRN393223 TBE393222:TBJ393223 TLA393222:TLF393223 TUW393222:TVB393223 UES393222:UEX393223 UOO393222:UOT393223 UYK393222:UYP393223 VIG393222:VIL393223 VSC393222:VSH393223 WBY393222:WCD393223 WLU393222:WLZ393223 WVQ393222:WVV393223 F458758:N458759 JE458758:JJ458759 TA458758:TF458759 ACW458758:ADB458759 AMS458758:AMX458759 AWO458758:AWT458759 BGK458758:BGP458759 BQG458758:BQL458759 CAC458758:CAH458759 CJY458758:CKD458759 CTU458758:CTZ458759 DDQ458758:DDV458759 DNM458758:DNR458759 DXI458758:DXN458759 EHE458758:EHJ458759 ERA458758:ERF458759 FAW458758:FBB458759 FKS458758:FKX458759 FUO458758:FUT458759 GEK458758:GEP458759 GOG458758:GOL458759 GYC458758:GYH458759 HHY458758:HID458759 HRU458758:HRZ458759 IBQ458758:IBV458759 ILM458758:ILR458759 IVI458758:IVN458759 JFE458758:JFJ458759 JPA458758:JPF458759 JYW458758:JZB458759 KIS458758:KIX458759 KSO458758:KST458759 LCK458758:LCP458759 LMG458758:LML458759 LWC458758:LWH458759 MFY458758:MGD458759 MPU458758:MPZ458759 MZQ458758:MZV458759 NJM458758:NJR458759 NTI458758:NTN458759 ODE458758:ODJ458759 ONA458758:ONF458759 OWW458758:OXB458759 PGS458758:PGX458759 PQO458758:PQT458759 QAK458758:QAP458759 QKG458758:QKL458759 QUC458758:QUH458759 RDY458758:RED458759 RNU458758:RNZ458759 RXQ458758:RXV458759 SHM458758:SHR458759 SRI458758:SRN458759 TBE458758:TBJ458759 TLA458758:TLF458759 TUW458758:TVB458759 UES458758:UEX458759 UOO458758:UOT458759 UYK458758:UYP458759 VIG458758:VIL458759 VSC458758:VSH458759 WBY458758:WCD458759 WLU458758:WLZ458759 WVQ458758:WVV458759 F524294:N524295 JE524294:JJ524295 TA524294:TF524295 ACW524294:ADB524295 AMS524294:AMX524295 AWO524294:AWT524295 BGK524294:BGP524295 BQG524294:BQL524295 CAC524294:CAH524295 CJY524294:CKD524295 CTU524294:CTZ524295 DDQ524294:DDV524295 DNM524294:DNR524295 DXI524294:DXN524295 EHE524294:EHJ524295 ERA524294:ERF524295 FAW524294:FBB524295 FKS524294:FKX524295 FUO524294:FUT524295 GEK524294:GEP524295 GOG524294:GOL524295 GYC524294:GYH524295 HHY524294:HID524295 HRU524294:HRZ524295 IBQ524294:IBV524295 ILM524294:ILR524295 IVI524294:IVN524295 JFE524294:JFJ524295 JPA524294:JPF524295 JYW524294:JZB524295 KIS524294:KIX524295 KSO524294:KST524295 LCK524294:LCP524295 LMG524294:LML524295 LWC524294:LWH524295 MFY524294:MGD524295 MPU524294:MPZ524295 MZQ524294:MZV524295 NJM524294:NJR524295 NTI524294:NTN524295 ODE524294:ODJ524295 ONA524294:ONF524295 OWW524294:OXB524295 PGS524294:PGX524295 PQO524294:PQT524295 QAK524294:QAP524295 QKG524294:QKL524295 QUC524294:QUH524295 RDY524294:RED524295 RNU524294:RNZ524295 RXQ524294:RXV524295 SHM524294:SHR524295 SRI524294:SRN524295 TBE524294:TBJ524295 TLA524294:TLF524295 TUW524294:TVB524295 UES524294:UEX524295 UOO524294:UOT524295 UYK524294:UYP524295 VIG524294:VIL524295 VSC524294:VSH524295 WBY524294:WCD524295 WLU524294:WLZ524295 WVQ524294:WVV524295 F589830:N589831 JE589830:JJ589831 TA589830:TF589831 ACW589830:ADB589831 AMS589830:AMX589831 AWO589830:AWT589831 BGK589830:BGP589831 BQG589830:BQL589831 CAC589830:CAH589831 CJY589830:CKD589831 CTU589830:CTZ589831 DDQ589830:DDV589831 DNM589830:DNR589831 DXI589830:DXN589831 EHE589830:EHJ589831 ERA589830:ERF589831 FAW589830:FBB589831 FKS589830:FKX589831 FUO589830:FUT589831 GEK589830:GEP589831 GOG589830:GOL589831 GYC589830:GYH589831 HHY589830:HID589831 HRU589830:HRZ589831 IBQ589830:IBV589831 ILM589830:ILR589831 IVI589830:IVN589831 JFE589830:JFJ589831 JPA589830:JPF589831 JYW589830:JZB589831 KIS589830:KIX589831 KSO589830:KST589831 LCK589830:LCP589831 LMG589830:LML589831 LWC589830:LWH589831 MFY589830:MGD589831 MPU589830:MPZ589831 MZQ589830:MZV589831 NJM589830:NJR589831 NTI589830:NTN589831 ODE589830:ODJ589831 ONA589830:ONF589831 OWW589830:OXB589831 PGS589830:PGX589831 PQO589830:PQT589831 QAK589830:QAP589831 QKG589830:QKL589831 QUC589830:QUH589831 RDY589830:RED589831 RNU589830:RNZ589831 RXQ589830:RXV589831 SHM589830:SHR589831 SRI589830:SRN589831 TBE589830:TBJ589831 TLA589830:TLF589831 TUW589830:TVB589831 UES589830:UEX589831 UOO589830:UOT589831 UYK589830:UYP589831 VIG589830:VIL589831 VSC589830:VSH589831 WBY589830:WCD589831 WLU589830:WLZ589831 WVQ589830:WVV589831 F655366:N655367 JE655366:JJ655367 TA655366:TF655367 ACW655366:ADB655367 AMS655366:AMX655367 AWO655366:AWT655367 BGK655366:BGP655367 BQG655366:BQL655367 CAC655366:CAH655367 CJY655366:CKD655367 CTU655366:CTZ655367 DDQ655366:DDV655367 DNM655366:DNR655367 DXI655366:DXN655367 EHE655366:EHJ655367 ERA655366:ERF655367 FAW655366:FBB655367 FKS655366:FKX655367 FUO655366:FUT655367 GEK655366:GEP655367 GOG655366:GOL655367 GYC655366:GYH655367 HHY655366:HID655367 HRU655366:HRZ655367 IBQ655366:IBV655367 ILM655366:ILR655367 IVI655366:IVN655367 JFE655366:JFJ655367 JPA655366:JPF655367 JYW655366:JZB655367 KIS655366:KIX655367 KSO655366:KST655367 LCK655366:LCP655367 LMG655366:LML655367 LWC655366:LWH655367 MFY655366:MGD655367 MPU655366:MPZ655367 MZQ655366:MZV655367 NJM655366:NJR655367 NTI655366:NTN655367 ODE655366:ODJ655367 ONA655366:ONF655367 OWW655366:OXB655367 PGS655366:PGX655367 PQO655366:PQT655367 QAK655366:QAP655367 QKG655366:QKL655367 QUC655366:QUH655367 RDY655366:RED655367 RNU655366:RNZ655367 RXQ655366:RXV655367 SHM655366:SHR655367 SRI655366:SRN655367 TBE655366:TBJ655367 TLA655366:TLF655367 TUW655366:TVB655367 UES655366:UEX655367 UOO655366:UOT655367 UYK655366:UYP655367 VIG655366:VIL655367 VSC655366:VSH655367 WBY655366:WCD655367 WLU655366:WLZ655367 WVQ655366:WVV655367 F720902:N720903 JE720902:JJ720903 TA720902:TF720903 ACW720902:ADB720903 AMS720902:AMX720903 AWO720902:AWT720903 BGK720902:BGP720903 BQG720902:BQL720903 CAC720902:CAH720903 CJY720902:CKD720903 CTU720902:CTZ720903 DDQ720902:DDV720903 DNM720902:DNR720903 DXI720902:DXN720903 EHE720902:EHJ720903 ERA720902:ERF720903 FAW720902:FBB720903 FKS720902:FKX720903 FUO720902:FUT720903 GEK720902:GEP720903 GOG720902:GOL720903 GYC720902:GYH720903 HHY720902:HID720903 HRU720902:HRZ720903 IBQ720902:IBV720903 ILM720902:ILR720903 IVI720902:IVN720903 JFE720902:JFJ720903 JPA720902:JPF720903 JYW720902:JZB720903 KIS720902:KIX720903 KSO720902:KST720903 LCK720902:LCP720903 LMG720902:LML720903 LWC720902:LWH720903 MFY720902:MGD720903 MPU720902:MPZ720903 MZQ720902:MZV720903 NJM720902:NJR720903 NTI720902:NTN720903 ODE720902:ODJ720903 ONA720902:ONF720903 OWW720902:OXB720903 PGS720902:PGX720903 PQO720902:PQT720903 QAK720902:QAP720903 QKG720902:QKL720903 QUC720902:QUH720903 RDY720902:RED720903 RNU720902:RNZ720903 RXQ720902:RXV720903 SHM720902:SHR720903 SRI720902:SRN720903 TBE720902:TBJ720903 TLA720902:TLF720903 TUW720902:TVB720903 UES720902:UEX720903 UOO720902:UOT720903 UYK720902:UYP720903 VIG720902:VIL720903 VSC720902:VSH720903 WBY720902:WCD720903 WLU720902:WLZ720903 WVQ720902:WVV720903 F786438:N786439 JE786438:JJ786439 TA786438:TF786439 ACW786438:ADB786439 AMS786438:AMX786439 AWO786438:AWT786439 BGK786438:BGP786439 BQG786438:BQL786439 CAC786438:CAH786439 CJY786438:CKD786439 CTU786438:CTZ786439 DDQ786438:DDV786439 DNM786438:DNR786439 DXI786438:DXN786439 EHE786438:EHJ786439 ERA786438:ERF786439 FAW786438:FBB786439 FKS786438:FKX786439 FUO786438:FUT786439 GEK786438:GEP786439 GOG786438:GOL786439 GYC786438:GYH786439 HHY786438:HID786439 HRU786438:HRZ786439 IBQ786438:IBV786439 ILM786438:ILR786439 IVI786438:IVN786439 JFE786438:JFJ786439 JPA786438:JPF786439 JYW786438:JZB786439 KIS786438:KIX786439 KSO786438:KST786439 LCK786438:LCP786439 LMG786438:LML786439 LWC786438:LWH786439 MFY786438:MGD786439 MPU786438:MPZ786439 MZQ786438:MZV786439 NJM786438:NJR786439 NTI786438:NTN786439 ODE786438:ODJ786439 ONA786438:ONF786439 OWW786438:OXB786439 PGS786438:PGX786439 PQO786438:PQT786439 QAK786438:QAP786439 QKG786438:QKL786439 QUC786438:QUH786439 RDY786438:RED786439 RNU786438:RNZ786439 RXQ786438:RXV786439 SHM786438:SHR786439 SRI786438:SRN786439 TBE786438:TBJ786439 TLA786438:TLF786439 TUW786438:TVB786439 UES786438:UEX786439 UOO786438:UOT786439 UYK786438:UYP786439 VIG786438:VIL786439 VSC786438:VSH786439 WBY786438:WCD786439 WLU786438:WLZ786439 WVQ786438:WVV786439 F851974:N851975 JE851974:JJ851975 TA851974:TF851975 ACW851974:ADB851975 AMS851974:AMX851975 AWO851974:AWT851975 BGK851974:BGP851975 BQG851974:BQL851975 CAC851974:CAH851975 CJY851974:CKD851975 CTU851974:CTZ851975 DDQ851974:DDV851975 DNM851974:DNR851975 DXI851974:DXN851975 EHE851974:EHJ851975 ERA851974:ERF851975 FAW851974:FBB851975 FKS851974:FKX851975 FUO851974:FUT851975 GEK851974:GEP851975 GOG851974:GOL851975 GYC851974:GYH851975 HHY851974:HID851975 HRU851974:HRZ851975 IBQ851974:IBV851975 ILM851974:ILR851975 IVI851974:IVN851975 JFE851974:JFJ851975 JPA851974:JPF851975 JYW851974:JZB851975 KIS851974:KIX851975 KSO851974:KST851975 LCK851974:LCP851975 LMG851974:LML851975 LWC851974:LWH851975 MFY851974:MGD851975 MPU851974:MPZ851975 MZQ851974:MZV851975 NJM851974:NJR851975 NTI851974:NTN851975 ODE851974:ODJ851975 ONA851974:ONF851975 OWW851974:OXB851975 PGS851974:PGX851975 PQO851974:PQT851975 QAK851974:QAP851975 QKG851974:QKL851975 QUC851974:QUH851975 RDY851974:RED851975 RNU851974:RNZ851975 RXQ851974:RXV851975 SHM851974:SHR851975 SRI851974:SRN851975 TBE851974:TBJ851975 TLA851974:TLF851975 TUW851974:TVB851975 UES851974:UEX851975 UOO851974:UOT851975 UYK851974:UYP851975 VIG851974:VIL851975 VSC851974:VSH851975 WBY851974:WCD851975 WLU851974:WLZ851975 WVQ851974:WVV851975 F917510:N917511 JE917510:JJ917511 TA917510:TF917511 ACW917510:ADB917511 AMS917510:AMX917511 AWO917510:AWT917511 BGK917510:BGP917511 BQG917510:BQL917511 CAC917510:CAH917511 CJY917510:CKD917511 CTU917510:CTZ917511 DDQ917510:DDV917511 DNM917510:DNR917511 DXI917510:DXN917511 EHE917510:EHJ917511 ERA917510:ERF917511 FAW917510:FBB917511 FKS917510:FKX917511 FUO917510:FUT917511 GEK917510:GEP917511 GOG917510:GOL917511 GYC917510:GYH917511 HHY917510:HID917511 HRU917510:HRZ917511 IBQ917510:IBV917511 ILM917510:ILR917511 IVI917510:IVN917511 JFE917510:JFJ917511 JPA917510:JPF917511 JYW917510:JZB917511 KIS917510:KIX917511 KSO917510:KST917511 LCK917510:LCP917511 LMG917510:LML917511 LWC917510:LWH917511 MFY917510:MGD917511 MPU917510:MPZ917511 MZQ917510:MZV917511 NJM917510:NJR917511 NTI917510:NTN917511 ODE917510:ODJ917511 ONA917510:ONF917511 OWW917510:OXB917511 PGS917510:PGX917511 PQO917510:PQT917511 QAK917510:QAP917511 QKG917510:QKL917511 QUC917510:QUH917511 RDY917510:RED917511 RNU917510:RNZ917511 RXQ917510:RXV917511 SHM917510:SHR917511 SRI917510:SRN917511 TBE917510:TBJ917511 TLA917510:TLF917511 TUW917510:TVB917511 UES917510:UEX917511 UOO917510:UOT917511 UYK917510:UYP917511 VIG917510:VIL917511 VSC917510:VSH917511 WBY917510:WCD917511 WLU917510:WLZ917511 WVQ917510:WVV917511 F983046:N983047 JE983046:JJ983047 TA983046:TF983047 ACW983046:ADB983047 AMS983046:AMX983047 AWO983046:AWT983047 BGK983046:BGP983047 BQG983046:BQL983047 CAC983046:CAH983047 CJY983046:CKD983047 CTU983046:CTZ983047 DDQ983046:DDV983047 DNM983046:DNR983047 DXI983046:DXN983047 EHE983046:EHJ983047 ERA983046:ERF983047 FAW983046:FBB983047 FKS983046:FKX983047 FUO983046:FUT983047 GEK983046:GEP983047 GOG983046:GOL983047 GYC983046:GYH983047 HHY983046:HID983047 HRU983046:HRZ983047 IBQ983046:IBV983047 ILM983046:ILR983047 IVI983046:IVN983047 JFE983046:JFJ983047 JPA983046:JPF983047 JYW983046:JZB983047 KIS983046:KIX983047 KSO983046:KST983047 LCK983046:LCP983047 LMG983046:LML983047 LWC983046:LWH983047 MFY983046:MGD983047 MPU983046:MPZ983047 MZQ983046:MZV983047 NJM983046:NJR983047 NTI983046:NTN983047 ODE983046:ODJ983047 ONA983046:ONF983047 OWW983046:OXB983047 PGS983046:PGX983047 PQO983046:PQT983047 QAK983046:QAP983047 QKG983046:QKL983047 QUC983046:QUH983047 RDY983046:RED983047 RNU983046:RNZ983047 RXQ983046:RXV983047 SHM983046:SHR983047 SRI983046:SRN983047 TBE983046:TBJ983047 TLA983046:TLF983047 TUW983046:TVB983047 UES983046:UEX983047 UOO983046:UOT983047 UYK983046:UYP983047 VIG983046:VIL983047 VSC983046:VSH983047 WBY983046:WCD983047 WLU983046:WLZ983047 WVQ983046:WVV983047 F12:M12 JE12:JI12 TA12:TE12 ACW12:ADA12 AMS12:AMW12 AWO12:AWS12 BGK12:BGO12 BQG12:BQK12 CAC12:CAG12 CJY12:CKC12 CTU12:CTY12 DDQ12:DDU12 DNM12:DNQ12 DXI12:DXM12 EHE12:EHI12 ERA12:ERE12 FAW12:FBA12 FKS12:FKW12 FUO12:FUS12 GEK12:GEO12 GOG12:GOK12 GYC12:GYG12 HHY12:HIC12 HRU12:HRY12 IBQ12:IBU12 ILM12:ILQ12 IVI12:IVM12 JFE12:JFI12 JPA12:JPE12 JYW12:JZA12 KIS12:KIW12 KSO12:KSS12 LCK12:LCO12 LMG12:LMK12 LWC12:LWG12 MFY12:MGC12 MPU12:MPY12 MZQ12:MZU12 NJM12:NJQ12 NTI12:NTM12 ODE12:ODI12 ONA12:ONE12 OWW12:OXA12 PGS12:PGW12 PQO12:PQS12 QAK12:QAO12 QKG12:QKK12 QUC12:QUG12 RDY12:REC12 RNU12:RNY12 RXQ12:RXU12 SHM12:SHQ12 SRI12:SRM12 TBE12:TBI12 TLA12:TLE12 TUW12:TVA12 UES12:UEW12 UOO12:UOS12 UYK12:UYO12 VIG12:VIK12 VSC12:VSG12 WBY12:WCC12 WLU12:WLY12 WVQ12:WVU12 F65547:M65547 JE65547:JI65547 TA65547:TE65547 ACW65547:ADA65547 AMS65547:AMW65547 AWO65547:AWS65547 BGK65547:BGO65547 BQG65547:BQK65547 CAC65547:CAG65547 CJY65547:CKC65547 CTU65547:CTY65547 DDQ65547:DDU65547 DNM65547:DNQ65547 DXI65547:DXM65547 EHE65547:EHI65547 ERA65547:ERE65547 FAW65547:FBA65547 FKS65547:FKW65547 FUO65547:FUS65547 GEK65547:GEO65547 GOG65547:GOK65547 GYC65547:GYG65547 HHY65547:HIC65547 HRU65547:HRY65547 IBQ65547:IBU65547 ILM65547:ILQ65547 IVI65547:IVM65547 JFE65547:JFI65547 JPA65547:JPE65547 JYW65547:JZA65547 KIS65547:KIW65547 KSO65547:KSS65547 LCK65547:LCO65547 LMG65547:LMK65547 LWC65547:LWG65547 MFY65547:MGC65547 MPU65547:MPY65547 MZQ65547:MZU65547 NJM65547:NJQ65547 NTI65547:NTM65547 ODE65547:ODI65547 ONA65547:ONE65547 OWW65547:OXA65547 PGS65547:PGW65547 PQO65547:PQS65547 QAK65547:QAO65547 QKG65547:QKK65547 QUC65547:QUG65547 RDY65547:REC65547 RNU65547:RNY65547 RXQ65547:RXU65547 SHM65547:SHQ65547 SRI65547:SRM65547 TBE65547:TBI65547 TLA65547:TLE65547 TUW65547:TVA65547 UES65547:UEW65547 UOO65547:UOS65547 UYK65547:UYO65547 VIG65547:VIK65547 VSC65547:VSG65547 WBY65547:WCC65547 WLU65547:WLY65547 WVQ65547:WVU65547 F131083:M131083 JE131083:JI131083 TA131083:TE131083 ACW131083:ADA131083 AMS131083:AMW131083 AWO131083:AWS131083 BGK131083:BGO131083 BQG131083:BQK131083 CAC131083:CAG131083 CJY131083:CKC131083 CTU131083:CTY131083 DDQ131083:DDU131083 DNM131083:DNQ131083 DXI131083:DXM131083 EHE131083:EHI131083 ERA131083:ERE131083 FAW131083:FBA131083 FKS131083:FKW131083 FUO131083:FUS131083 GEK131083:GEO131083 GOG131083:GOK131083 GYC131083:GYG131083 HHY131083:HIC131083 HRU131083:HRY131083 IBQ131083:IBU131083 ILM131083:ILQ131083 IVI131083:IVM131083 JFE131083:JFI131083 JPA131083:JPE131083 JYW131083:JZA131083 KIS131083:KIW131083 KSO131083:KSS131083 LCK131083:LCO131083 LMG131083:LMK131083 LWC131083:LWG131083 MFY131083:MGC131083 MPU131083:MPY131083 MZQ131083:MZU131083 NJM131083:NJQ131083 NTI131083:NTM131083 ODE131083:ODI131083 ONA131083:ONE131083 OWW131083:OXA131083 PGS131083:PGW131083 PQO131083:PQS131083 QAK131083:QAO131083 QKG131083:QKK131083 QUC131083:QUG131083 RDY131083:REC131083 RNU131083:RNY131083 RXQ131083:RXU131083 SHM131083:SHQ131083 SRI131083:SRM131083 TBE131083:TBI131083 TLA131083:TLE131083 TUW131083:TVA131083 UES131083:UEW131083 UOO131083:UOS131083 UYK131083:UYO131083 VIG131083:VIK131083 VSC131083:VSG131083 WBY131083:WCC131083 WLU131083:WLY131083 WVQ131083:WVU131083 F196619:M196619 JE196619:JI196619 TA196619:TE196619 ACW196619:ADA196619 AMS196619:AMW196619 AWO196619:AWS196619 BGK196619:BGO196619 BQG196619:BQK196619 CAC196619:CAG196619 CJY196619:CKC196619 CTU196619:CTY196619 DDQ196619:DDU196619 DNM196619:DNQ196619 DXI196619:DXM196619 EHE196619:EHI196619 ERA196619:ERE196619 FAW196619:FBA196619 FKS196619:FKW196619 FUO196619:FUS196619 GEK196619:GEO196619 GOG196619:GOK196619 GYC196619:GYG196619 HHY196619:HIC196619 HRU196619:HRY196619 IBQ196619:IBU196619 ILM196619:ILQ196619 IVI196619:IVM196619 JFE196619:JFI196619 JPA196619:JPE196619 JYW196619:JZA196619 KIS196619:KIW196619 KSO196619:KSS196619 LCK196619:LCO196619 LMG196619:LMK196619 LWC196619:LWG196619 MFY196619:MGC196619 MPU196619:MPY196619 MZQ196619:MZU196619 NJM196619:NJQ196619 NTI196619:NTM196619 ODE196619:ODI196619 ONA196619:ONE196619 OWW196619:OXA196619 PGS196619:PGW196619 PQO196619:PQS196619 QAK196619:QAO196619 QKG196619:QKK196619 QUC196619:QUG196619 RDY196619:REC196619 RNU196619:RNY196619 RXQ196619:RXU196619 SHM196619:SHQ196619 SRI196619:SRM196619 TBE196619:TBI196619 TLA196619:TLE196619 TUW196619:TVA196619 UES196619:UEW196619 UOO196619:UOS196619 UYK196619:UYO196619 VIG196619:VIK196619 VSC196619:VSG196619 WBY196619:WCC196619 WLU196619:WLY196619 WVQ196619:WVU196619 F262155:M262155 JE262155:JI262155 TA262155:TE262155 ACW262155:ADA262155 AMS262155:AMW262155 AWO262155:AWS262155 BGK262155:BGO262155 BQG262155:BQK262155 CAC262155:CAG262155 CJY262155:CKC262155 CTU262155:CTY262155 DDQ262155:DDU262155 DNM262155:DNQ262155 DXI262155:DXM262155 EHE262155:EHI262155 ERA262155:ERE262155 FAW262155:FBA262155 FKS262155:FKW262155 FUO262155:FUS262155 GEK262155:GEO262155 GOG262155:GOK262155 GYC262155:GYG262155 HHY262155:HIC262155 HRU262155:HRY262155 IBQ262155:IBU262155 ILM262155:ILQ262155 IVI262155:IVM262155 JFE262155:JFI262155 JPA262155:JPE262155 JYW262155:JZA262155 KIS262155:KIW262155 KSO262155:KSS262155 LCK262155:LCO262155 LMG262155:LMK262155 LWC262155:LWG262155 MFY262155:MGC262155 MPU262155:MPY262155 MZQ262155:MZU262155 NJM262155:NJQ262155 NTI262155:NTM262155 ODE262155:ODI262155 ONA262155:ONE262155 OWW262155:OXA262155 PGS262155:PGW262155 PQO262155:PQS262155 QAK262155:QAO262155 QKG262155:QKK262155 QUC262155:QUG262155 RDY262155:REC262155 RNU262155:RNY262155 RXQ262155:RXU262155 SHM262155:SHQ262155 SRI262155:SRM262155 TBE262155:TBI262155 TLA262155:TLE262155 TUW262155:TVA262155 UES262155:UEW262155 UOO262155:UOS262155 UYK262155:UYO262155 VIG262155:VIK262155 VSC262155:VSG262155 WBY262155:WCC262155 WLU262155:WLY262155 WVQ262155:WVU262155 F327691:M327691 JE327691:JI327691 TA327691:TE327691 ACW327691:ADA327691 AMS327691:AMW327691 AWO327691:AWS327691 BGK327691:BGO327691 BQG327691:BQK327691 CAC327691:CAG327691 CJY327691:CKC327691 CTU327691:CTY327691 DDQ327691:DDU327691 DNM327691:DNQ327691 DXI327691:DXM327691 EHE327691:EHI327691 ERA327691:ERE327691 FAW327691:FBA327691 FKS327691:FKW327691 FUO327691:FUS327691 GEK327691:GEO327691 GOG327691:GOK327691 GYC327691:GYG327691 HHY327691:HIC327691 HRU327691:HRY327691 IBQ327691:IBU327691 ILM327691:ILQ327691 IVI327691:IVM327691 JFE327691:JFI327691 JPA327691:JPE327691 JYW327691:JZA327691 KIS327691:KIW327691 KSO327691:KSS327691 LCK327691:LCO327691 LMG327691:LMK327691 LWC327691:LWG327691 MFY327691:MGC327691 MPU327691:MPY327691 MZQ327691:MZU327691 NJM327691:NJQ327691 NTI327691:NTM327691 ODE327691:ODI327691 ONA327691:ONE327691 OWW327691:OXA327691 PGS327691:PGW327691 PQO327691:PQS327691 QAK327691:QAO327691 QKG327691:QKK327691 QUC327691:QUG327691 RDY327691:REC327691 RNU327691:RNY327691 RXQ327691:RXU327691 SHM327691:SHQ327691 SRI327691:SRM327691 TBE327691:TBI327691 TLA327691:TLE327691 TUW327691:TVA327691 UES327691:UEW327691 UOO327691:UOS327691 UYK327691:UYO327691 VIG327691:VIK327691 VSC327691:VSG327691 WBY327691:WCC327691 WLU327691:WLY327691 WVQ327691:WVU327691 F393227:M393227 JE393227:JI393227 TA393227:TE393227 ACW393227:ADA393227 AMS393227:AMW393227 AWO393227:AWS393227 BGK393227:BGO393227 BQG393227:BQK393227 CAC393227:CAG393227 CJY393227:CKC393227 CTU393227:CTY393227 DDQ393227:DDU393227 DNM393227:DNQ393227 DXI393227:DXM393227 EHE393227:EHI393227 ERA393227:ERE393227 FAW393227:FBA393227 FKS393227:FKW393227 FUO393227:FUS393227 GEK393227:GEO393227 GOG393227:GOK393227 GYC393227:GYG393227 HHY393227:HIC393227 HRU393227:HRY393227 IBQ393227:IBU393227 ILM393227:ILQ393227 IVI393227:IVM393227 JFE393227:JFI393227 JPA393227:JPE393227 JYW393227:JZA393227 KIS393227:KIW393227 KSO393227:KSS393227 LCK393227:LCO393227 LMG393227:LMK393227 LWC393227:LWG393227 MFY393227:MGC393227 MPU393227:MPY393227 MZQ393227:MZU393227 NJM393227:NJQ393227 NTI393227:NTM393227 ODE393227:ODI393227 ONA393227:ONE393227 OWW393227:OXA393227 PGS393227:PGW393227 PQO393227:PQS393227 QAK393227:QAO393227 QKG393227:QKK393227 QUC393227:QUG393227 RDY393227:REC393227 RNU393227:RNY393227 RXQ393227:RXU393227 SHM393227:SHQ393227 SRI393227:SRM393227 TBE393227:TBI393227 TLA393227:TLE393227 TUW393227:TVA393227 UES393227:UEW393227 UOO393227:UOS393227 UYK393227:UYO393227 VIG393227:VIK393227 VSC393227:VSG393227 WBY393227:WCC393227 WLU393227:WLY393227 WVQ393227:WVU393227 F458763:M458763 JE458763:JI458763 TA458763:TE458763 ACW458763:ADA458763 AMS458763:AMW458763 AWO458763:AWS458763 BGK458763:BGO458763 BQG458763:BQK458763 CAC458763:CAG458763 CJY458763:CKC458763 CTU458763:CTY458763 DDQ458763:DDU458763 DNM458763:DNQ458763 DXI458763:DXM458763 EHE458763:EHI458763 ERA458763:ERE458763 FAW458763:FBA458763 FKS458763:FKW458763 FUO458763:FUS458763 GEK458763:GEO458763 GOG458763:GOK458763 GYC458763:GYG458763 HHY458763:HIC458763 HRU458763:HRY458763 IBQ458763:IBU458763 ILM458763:ILQ458763 IVI458763:IVM458763 JFE458763:JFI458763 JPA458763:JPE458763 JYW458763:JZA458763 KIS458763:KIW458763 KSO458763:KSS458763 LCK458763:LCO458763 LMG458763:LMK458763 LWC458763:LWG458763 MFY458763:MGC458763 MPU458763:MPY458763 MZQ458763:MZU458763 NJM458763:NJQ458763 NTI458763:NTM458763 ODE458763:ODI458763 ONA458763:ONE458763 OWW458763:OXA458763 PGS458763:PGW458763 PQO458763:PQS458763 QAK458763:QAO458763 QKG458763:QKK458763 QUC458763:QUG458763 RDY458763:REC458763 RNU458763:RNY458763 RXQ458763:RXU458763 SHM458763:SHQ458763 SRI458763:SRM458763 TBE458763:TBI458763 TLA458763:TLE458763 TUW458763:TVA458763 UES458763:UEW458763 UOO458763:UOS458763 UYK458763:UYO458763 VIG458763:VIK458763 VSC458763:VSG458763 WBY458763:WCC458763 WLU458763:WLY458763 WVQ458763:WVU458763 F524299:M524299 JE524299:JI524299 TA524299:TE524299 ACW524299:ADA524299 AMS524299:AMW524299 AWO524299:AWS524299 BGK524299:BGO524299 BQG524299:BQK524299 CAC524299:CAG524299 CJY524299:CKC524299 CTU524299:CTY524299 DDQ524299:DDU524299 DNM524299:DNQ524299 DXI524299:DXM524299 EHE524299:EHI524299 ERA524299:ERE524299 FAW524299:FBA524299 FKS524299:FKW524299 FUO524299:FUS524299 GEK524299:GEO524299 GOG524299:GOK524299 GYC524299:GYG524299 HHY524299:HIC524299 HRU524299:HRY524299 IBQ524299:IBU524299 ILM524299:ILQ524299 IVI524299:IVM524299 JFE524299:JFI524299 JPA524299:JPE524299 JYW524299:JZA524299 KIS524299:KIW524299 KSO524299:KSS524299 LCK524299:LCO524299 LMG524299:LMK524299 LWC524299:LWG524299 MFY524299:MGC524299 MPU524299:MPY524299 MZQ524299:MZU524299 NJM524299:NJQ524299 NTI524299:NTM524299 ODE524299:ODI524299 ONA524299:ONE524299 OWW524299:OXA524299 PGS524299:PGW524299 PQO524299:PQS524299 QAK524299:QAO524299 QKG524299:QKK524299 QUC524299:QUG524299 RDY524299:REC524299 RNU524299:RNY524299 RXQ524299:RXU524299 SHM524299:SHQ524299 SRI524299:SRM524299 TBE524299:TBI524299 TLA524299:TLE524299 TUW524299:TVA524299 UES524299:UEW524299 UOO524299:UOS524299 UYK524299:UYO524299 VIG524299:VIK524299 VSC524299:VSG524299 WBY524299:WCC524299 WLU524299:WLY524299 WVQ524299:WVU524299 F589835:M589835 JE589835:JI589835 TA589835:TE589835 ACW589835:ADA589835 AMS589835:AMW589835 AWO589835:AWS589835 BGK589835:BGO589835 BQG589835:BQK589835 CAC589835:CAG589835 CJY589835:CKC589835 CTU589835:CTY589835 DDQ589835:DDU589835 DNM589835:DNQ589835 DXI589835:DXM589835 EHE589835:EHI589835 ERA589835:ERE589835 FAW589835:FBA589835 FKS589835:FKW589835 FUO589835:FUS589835 GEK589835:GEO589835 GOG589835:GOK589835 GYC589835:GYG589835 HHY589835:HIC589835 HRU589835:HRY589835 IBQ589835:IBU589835 ILM589835:ILQ589835 IVI589835:IVM589835 JFE589835:JFI589835 JPA589835:JPE589835 JYW589835:JZA589835 KIS589835:KIW589835 KSO589835:KSS589835 LCK589835:LCO589835 LMG589835:LMK589835 LWC589835:LWG589835 MFY589835:MGC589835 MPU589835:MPY589835 MZQ589835:MZU589835 NJM589835:NJQ589835 NTI589835:NTM589835 ODE589835:ODI589835 ONA589835:ONE589835 OWW589835:OXA589835 PGS589835:PGW589835 PQO589835:PQS589835 QAK589835:QAO589835 QKG589835:QKK589835 QUC589835:QUG589835 RDY589835:REC589835 RNU589835:RNY589835 RXQ589835:RXU589835 SHM589835:SHQ589835 SRI589835:SRM589835 TBE589835:TBI589835 TLA589835:TLE589835 TUW589835:TVA589835 UES589835:UEW589835 UOO589835:UOS589835 UYK589835:UYO589835 VIG589835:VIK589835 VSC589835:VSG589835 WBY589835:WCC589835 WLU589835:WLY589835 WVQ589835:WVU589835 F655371:M655371 JE655371:JI655371 TA655371:TE655371 ACW655371:ADA655371 AMS655371:AMW655371 AWO655371:AWS655371 BGK655371:BGO655371 BQG655371:BQK655371 CAC655371:CAG655371 CJY655371:CKC655371 CTU655371:CTY655371 DDQ655371:DDU655371 DNM655371:DNQ655371 DXI655371:DXM655371 EHE655371:EHI655371 ERA655371:ERE655371 FAW655371:FBA655371 FKS655371:FKW655371 FUO655371:FUS655371 GEK655371:GEO655371 GOG655371:GOK655371 GYC655371:GYG655371 HHY655371:HIC655371 HRU655371:HRY655371 IBQ655371:IBU655371 ILM655371:ILQ655371 IVI655371:IVM655371 JFE655371:JFI655371 JPA655371:JPE655371 JYW655371:JZA655371 KIS655371:KIW655371 KSO655371:KSS655371 LCK655371:LCO655371 LMG655371:LMK655371 LWC655371:LWG655371 MFY655371:MGC655371 MPU655371:MPY655371 MZQ655371:MZU655371 NJM655371:NJQ655371 NTI655371:NTM655371 ODE655371:ODI655371 ONA655371:ONE655371 OWW655371:OXA655371 PGS655371:PGW655371 PQO655371:PQS655371 QAK655371:QAO655371 QKG655371:QKK655371 QUC655371:QUG655371 RDY655371:REC655371 RNU655371:RNY655371 RXQ655371:RXU655371 SHM655371:SHQ655371 SRI655371:SRM655371 TBE655371:TBI655371 TLA655371:TLE655371 TUW655371:TVA655371 UES655371:UEW655371 UOO655371:UOS655371 UYK655371:UYO655371 VIG655371:VIK655371 VSC655371:VSG655371 WBY655371:WCC655371 WLU655371:WLY655371 WVQ655371:WVU655371 F720907:M720907 JE720907:JI720907 TA720907:TE720907 ACW720907:ADA720907 AMS720907:AMW720907 AWO720907:AWS720907 BGK720907:BGO720907 BQG720907:BQK720907 CAC720907:CAG720907 CJY720907:CKC720907 CTU720907:CTY720907 DDQ720907:DDU720907 DNM720907:DNQ720907 DXI720907:DXM720907 EHE720907:EHI720907 ERA720907:ERE720907 FAW720907:FBA720907 FKS720907:FKW720907 FUO720907:FUS720907 GEK720907:GEO720907 GOG720907:GOK720907 GYC720907:GYG720907 HHY720907:HIC720907 HRU720907:HRY720907 IBQ720907:IBU720907 ILM720907:ILQ720907 IVI720907:IVM720907 JFE720907:JFI720907 JPA720907:JPE720907 JYW720907:JZA720907 KIS720907:KIW720907 KSO720907:KSS720907 LCK720907:LCO720907 LMG720907:LMK720907 LWC720907:LWG720907 MFY720907:MGC720907 MPU720907:MPY720907 MZQ720907:MZU720907 NJM720907:NJQ720907 NTI720907:NTM720907 ODE720907:ODI720907 ONA720907:ONE720907 OWW720907:OXA720907 PGS720907:PGW720907 PQO720907:PQS720907 QAK720907:QAO720907 QKG720907:QKK720907 QUC720907:QUG720907 RDY720907:REC720907 RNU720907:RNY720907 RXQ720907:RXU720907 SHM720907:SHQ720907 SRI720907:SRM720907 TBE720907:TBI720907 TLA720907:TLE720907 TUW720907:TVA720907 UES720907:UEW720907 UOO720907:UOS720907 UYK720907:UYO720907 VIG720907:VIK720907 VSC720907:VSG720907 WBY720907:WCC720907 WLU720907:WLY720907 WVQ720907:WVU720907 F786443:M786443 JE786443:JI786443 TA786443:TE786443 ACW786443:ADA786443 AMS786443:AMW786443 AWO786443:AWS786443 BGK786443:BGO786443 BQG786443:BQK786443 CAC786443:CAG786443 CJY786443:CKC786443 CTU786443:CTY786443 DDQ786443:DDU786443 DNM786443:DNQ786443 DXI786443:DXM786443 EHE786443:EHI786443 ERA786443:ERE786443 FAW786443:FBA786443 FKS786443:FKW786443 FUO786443:FUS786443 GEK786443:GEO786443 GOG786443:GOK786443 GYC786443:GYG786443 HHY786443:HIC786443 HRU786443:HRY786443 IBQ786443:IBU786443 ILM786443:ILQ786443 IVI786443:IVM786443 JFE786443:JFI786443 JPA786443:JPE786443 JYW786443:JZA786443 KIS786443:KIW786443 KSO786443:KSS786443 LCK786443:LCO786443 LMG786443:LMK786443 LWC786443:LWG786443 MFY786443:MGC786443 MPU786443:MPY786443 MZQ786443:MZU786443 NJM786443:NJQ786443 NTI786443:NTM786443 ODE786443:ODI786443 ONA786443:ONE786443 OWW786443:OXA786443 PGS786443:PGW786443 PQO786443:PQS786443 QAK786443:QAO786443 QKG786443:QKK786443 QUC786443:QUG786443 RDY786443:REC786443 RNU786443:RNY786443 RXQ786443:RXU786443 SHM786443:SHQ786443 SRI786443:SRM786443 TBE786443:TBI786443 TLA786443:TLE786443 TUW786443:TVA786443 UES786443:UEW786443 UOO786443:UOS786443 UYK786443:UYO786443 VIG786443:VIK786443 VSC786443:VSG786443 WBY786443:WCC786443 WLU786443:WLY786443 WVQ786443:WVU786443 F851979:M851979 JE851979:JI851979 TA851979:TE851979 ACW851979:ADA851979 AMS851979:AMW851979 AWO851979:AWS851979 BGK851979:BGO851979 BQG851979:BQK851979 CAC851979:CAG851979 CJY851979:CKC851979 CTU851979:CTY851979 DDQ851979:DDU851979 DNM851979:DNQ851979 DXI851979:DXM851979 EHE851979:EHI851979 ERA851979:ERE851979 FAW851979:FBA851979 FKS851979:FKW851979 FUO851979:FUS851979 GEK851979:GEO851979 GOG851979:GOK851979 GYC851979:GYG851979 HHY851979:HIC851979 HRU851979:HRY851979 IBQ851979:IBU851979 ILM851979:ILQ851979 IVI851979:IVM851979 JFE851979:JFI851979 JPA851979:JPE851979 JYW851979:JZA851979 KIS851979:KIW851979 KSO851979:KSS851979 LCK851979:LCO851979 LMG851979:LMK851979 LWC851979:LWG851979 MFY851979:MGC851979 MPU851979:MPY851979 MZQ851979:MZU851979 NJM851979:NJQ851979 NTI851979:NTM851979 ODE851979:ODI851979 ONA851979:ONE851979 OWW851979:OXA851979 PGS851979:PGW851979 PQO851979:PQS851979 QAK851979:QAO851979 QKG851979:QKK851979 QUC851979:QUG851979 RDY851979:REC851979 RNU851979:RNY851979 RXQ851979:RXU851979 SHM851979:SHQ851979 SRI851979:SRM851979 TBE851979:TBI851979 TLA851979:TLE851979 TUW851979:TVA851979 UES851979:UEW851979 UOO851979:UOS851979 UYK851979:UYO851979 VIG851979:VIK851979 VSC851979:VSG851979 WBY851979:WCC851979 WLU851979:WLY851979 WVQ851979:WVU851979 F917515:M917515 JE917515:JI917515 TA917515:TE917515 ACW917515:ADA917515 AMS917515:AMW917515 AWO917515:AWS917515 BGK917515:BGO917515 BQG917515:BQK917515 CAC917515:CAG917515 CJY917515:CKC917515 CTU917515:CTY917515 DDQ917515:DDU917515 DNM917515:DNQ917515 DXI917515:DXM917515 EHE917515:EHI917515 ERA917515:ERE917515 FAW917515:FBA917515 FKS917515:FKW917515 FUO917515:FUS917515 GEK917515:GEO917515 GOG917515:GOK917515 GYC917515:GYG917515 HHY917515:HIC917515 HRU917515:HRY917515 IBQ917515:IBU917515 ILM917515:ILQ917515 IVI917515:IVM917515 JFE917515:JFI917515 JPA917515:JPE917515 JYW917515:JZA917515 KIS917515:KIW917515 KSO917515:KSS917515 LCK917515:LCO917515 LMG917515:LMK917515 LWC917515:LWG917515 MFY917515:MGC917515 MPU917515:MPY917515 MZQ917515:MZU917515 NJM917515:NJQ917515 NTI917515:NTM917515 ODE917515:ODI917515 ONA917515:ONE917515 OWW917515:OXA917515 PGS917515:PGW917515 PQO917515:PQS917515 QAK917515:QAO917515 QKG917515:QKK917515 QUC917515:QUG917515 RDY917515:REC917515 RNU917515:RNY917515 RXQ917515:RXU917515 SHM917515:SHQ917515 SRI917515:SRM917515 TBE917515:TBI917515 TLA917515:TLE917515 TUW917515:TVA917515 UES917515:UEW917515 UOO917515:UOS917515 UYK917515:UYO917515 VIG917515:VIK917515 VSC917515:VSG917515 WBY917515:WCC917515 WLU917515:WLY917515 WVQ917515:WVU917515 F983051:M983051 JE983051:JI983051 TA983051:TE983051 ACW983051:ADA983051 AMS983051:AMW983051 AWO983051:AWS983051 BGK983051:BGO983051 BQG983051:BQK983051 CAC983051:CAG983051 CJY983051:CKC983051 CTU983051:CTY983051 DDQ983051:DDU983051 DNM983051:DNQ983051 DXI983051:DXM983051 EHE983051:EHI983051 ERA983051:ERE983051 FAW983051:FBA983051 FKS983051:FKW983051 FUO983051:FUS983051 GEK983051:GEO983051 GOG983051:GOK983051 GYC983051:GYG983051 HHY983051:HIC983051 HRU983051:HRY983051 IBQ983051:IBU983051 ILM983051:ILQ983051 IVI983051:IVM983051 JFE983051:JFI983051 JPA983051:JPE983051 JYW983051:JZA983051 KIS983051:KIW983051 KSO983051:KSS983051 LCK983051:LCO983051 LMG983051:LMK983051 LWC983051:LWG983051 MFY983051:MGC983051 MPU983051:MPY983051 MZQ983051:MZU983051 NJM983051:NJQ983051 NTI983051:NTM983051 ODE983051:ODI983051 ONA983051:ONE983051 OWW983051:OXA983051 PGS983051:PGW983051 PQO983051:PQS983051 QAK983051:QAO983051 QKG983051:QKK983051 QUC983051:QUG983051 RDY983051:REC983051 RNU983051:RNY983051 RXQ983051:RXU983051 SHM983051:SHQ983051 SRI983051:SRM983051 TBE983051:TBI983051 TLA983051:TLE983051 TUW983051:TVA983051 UES983051:UEW983051 UOO983051:UOS983051 UYK983051:UYO983051 VIG983051:VIK983051 VSC983051:VSG983051 WBY983051:WCC983051 WLU983051:WLY983051 WVQ983051:WVU983051 F13:N13 JE13:JJ13 TA13:TF13 ACW13:ADB13 AMS13:AMX13 AWO13:AWT13 BGK13:BGP13 BQG13:BQL13 CAC13:CAH13 CJY13:CKD13 CTU13:CTZ13 DDQ13:DDV13 DNM13:DNR13 DXI13:DXN13 EHE13:EHJ13 ERA13:ERF13 FAW13:FBB13 FKS13:FKX13 FUO13:FUT13 GEK13:GEP13 GOG13:GOL13 GYC13:GYH13 HHY13:HID13 HRU13:HRZ13 IBQ13:IBV13 ILM13:ILR13 IVI13:IVN13 JFE13:JFJ13 JPA13:JPF13 JYW13:JZB13 KIS13:KIX13 KSO13:KST13 LCK13:LCP13 LMG13:LML13 LWC13:LWH13 MFY13:MGD13 MPU13:MPZ13 MZQ13:MZV13 NJM13:NJR13 NTI13:NTN13 ODE13:ODJ13 ONA13:ONF13 OWW13:OXB13 PGS13:PGX13 PQO13:PQT13 QAK13:QAP13 QKG13:QKL13 QUC13:QUH13 RDY13:RED13 RNU13:RNZ13 RXQ13:RXV13 SHM13:SHR13 SRI13:SRN13 TBE13:TBJ13 TLA13:TLF13 TUW13:TVB13 UES13:UEX13 UOO13:UOT13 UYK13:UYP13 VIG13:VIL13 VSC13:VSH13 WBY13:WCD13 WLU13:WLZ13 WVQ13:WVV13 F65548:N65548 JE65548:JJ65548 TA65548:TF65548 ACW65548:ADB65548 AMS65548:AMX65548 AWO65548:AWT65548 BGK65548:BGP65548 BQG65548:BQL65548 CAC65548:CAH65548 CJY65548:CKD65548 CTU65548:CTZ65548 DDQ65548:DDV65548 DNM65548:DNR65548 DXI65548:DXN65548 EHE65548:EHJ65548 ERA65548:ERF65548 FAW65548:FBB65548 FKS65548:FKX65548 FUO65548:FUT65548 GEK65548:GEP65548 GOG65548:GOL65548 GYC65548:GYH65548 HHY65548:HID65548 HRU65548:HRZ65548 IBQ65548:IBV65548 ILM65548:ILR65548 IVI65548:IVN65548 JFE65548:JFJ65548 JPA65548:JPF65548 JYW65548:JZB65548 KIS65548:KIX65548 KSO65548:KST65548 LCK65548:LCP65548 LMG65548:LML65548 LWC65548:LWH65548 MFY65548:MGD65548 MPU65548:MPZ65548 MZQ65548:MZV65548 NJM65548:NJR65548 NTI65548:NTN65548 ODE65548:ODJ65548 ONA65548:ONF65548 OWW65548:OXB65548 PGS65548:PGX65548 PQO65548:PQT65548 QAK65548:QAP65548 QKG65548:QKL65548 QUC65548:QUH65548 RDY65548:RED65548 RNU65548:RNZ65548 RXQ65548:RXV65548 SHM65548:SHR65548 SRI65548:SRN65548 TBE65548:TBJ65548 TLA65548:TLF65548 TUW65548:TVB65548 UES65548:UEX65548 UOO65548:UOT65548 UYK65548:UYP65548 VIG65548:VIL65548 VSC65548:VSH65548 WBY65548:WCD65548 WLU65548:WLZ65548 WVQ65548:WVV65548 F131084:N131084 JE131084:JJ131084 TA131084:TF131084 ACW131084:ADB131084 AMS131084:AMX131084 AWO131084:AWT131084 BGK131084:BGP131084 BQG131084:BQL131084 CAC131084:CAH131084 CJY131084:CKD131084 CTU131084:CTZ131084 DDQ131084:DDV131084 DNM131084:DNR131084 DXI131084:DXN131084 EHE131084:EHJ131084 ERA131084:ERF131084 FAW131084:FBB131084 FKS131084:FKX131084 FUO131084:FUT131084 GEK131084:GEP131084 GOG131084:GOL131084 GYC131084:GYH131084 HHY131084:HID131084 HRU131084:HRZ131084 IBQ131084:IBV131084 ILM131084:ILR131084 IVI131084:IVN131084 JFE131084:JFJ131084 JPA131084:JPF131084 JYW131084:JZB131084 KIS131084:KIX131084 KSO131084:KST131084 LCK131084:LCP131084 LMG131084:LML131084 LWC131084:LWH131084 MFY131084:MGD131084 MPU131084:MPZ131084 MZQ131084:MZV131084 NJM131084:NJR131084 NTI131084:NTN131084 ODE131084:ODJ131084 ONA131084:ONF131084 OWW131084:OXB131084 PGS131084:PGX131084 PQO131084:PQT131084 QAK131084:QAP131084 QKG131084:QKL131084 QUC131084:QUH131084 RDY131084:RED131084 RNU131084:RNZ131084 RXQ131084:RXV131084 SHM131084:SHR131084 SRI131084:SRN131084 TBE131084:TBJ131084 TLA131084:TLF131084 TUW131084:TVB131084 UES131084:UEX131084 UOO131084:UOT131084 UYK131084:UYP131084 VIG131084:VIL131084 VSC131084:VSH131084 WBY131084:WCD131084 WLU131084:WLZ131084 WVQ131084:WVV131084 F196620:N196620 JE196620:JJ196620 TA196620:TF196620 ACW196620:ADB196620 AMS196620:AMX196620 AWO196620:AWT196620 BGK196620:BGP196620 BQG196620:BQL196620 CAC196620:CAH196620 CJY196620:CKD196620 CTU196620:CTZ196620 DDQ196620:DDV196620 DNM196620:DNR196620 DXI196620:DXN196620 EHE196620:EHJ196620 ERA196620:ERF196620 FAW196620:FBB196620 FKS196620:FKX196620 FUO196620:FUT196620 GEK196620:GEP196620 GOG196620:GOL196620 GYC196620:GYH196620 HHY196620:HID196620 HRU196620:HRZ196620 IBQ196620:IBV196620 ILM196620:ILR196620 IVI196620:IVN196620 JFE196620:JFJ196620 JPA196620:JPF196620 JYW196620:JZB196620 KIS196620:KIX196620 KSO196620:KST196620 LCK196620:LCP196620 LMG196620:LML196620 LWC196620:LWH196620 MFY196620:MGD196620 MPU196620:MPZ196620 MZQ196620:MZV196620 NJM196620:NJR196620 NTI196620:NTN196620 ODE196620:ODJ196620 ONA196620:ONF196620 OWW196620:OXB196620 PGS196620:PGX196620 PQO196620:PQT196620 QAK196620:QAP196620 QKG196620:QKL196620 QUC196620:QUH196620 RDY196620:RED196620 RNU196620:RNZ196620 RXQ196620:RXV196620 SHM196620:SHR196620 SRI196620:SRN196620 TBE196620:TBJ196620 TLA196620:TLF196620 TUW196620:TVB196620 UES196620:UEX196620 UOO196620:UOT196620 UYK196620:UYP196620 VIG196620:VIL196620 VSC196620:VSH196620 WBY196620:WCD196620 WLU196620:WLZ196620 WVQ196620:WVV196620 F262156:N262156 JE262156:JJ262156 TA262156:TF262156 ACW262156:ADB262156 AMS262156:AMX262156 AWO262156:AWT262156 BGK262156:BGP262156 BQG262156:BQL262156 CAC262156:CAH262156 CJY262156:CKD262156 CTU262156:CTZ262156 DDQ262156:DDV262156 DNM262156:DNR262156 DXI262156:DXN262156 EHE262156:EHJ262156 ERA262156:ERF262156 FAW262156:FBB262156 FKS262156:FKX262156 FUO262156:FUT262156 GEK262156:GEP262156 GOG262156:GOL262156 GYC262156:GYH262156 HHY262156:HID262156 HRU262156:HRZ262156 IBQ262156:IBV262156 ILM262156:ILR262156 IVI262156:IVN262156 JFE262156:JFJ262156 JPA262156:JPF262156 JYW262156:JZB262156 KIS262156:KIX262156 KSO262156:KST262156 LCK262156:LCP262156 LMG262156:LML262156 LWC262156:LWH262156 MFY262156:MGD262156 MPU262156:MPZ262156 MZQ262156:MZV262156 NJM262156:NJR262156 NTI262156:NTN262156 ODE262156:ODJ262156 ONA262156:ONF262156 OWW262156:OXB262156 PGS262156:PGX262156 PQO262156:PQT262156 QAK262156:QAP262156 QKG262156:QKL262156 QUC262156:QUH262156 RDY262156:RED262156 RNU262156:RNZ262156 RXQ262156:RXV262156 SHM262156:SHR262156 SRI262156:SRN262156 TBE262156:TBJ262156 TLA262156:TLF262156 TUW262156:TVB262156 UES262156:UEX262156 UOO262156:UOT262156 UYK262156:UYP262156 VIG262156:VIL262156 VSC262156:VSH262156 WBY262156:WCD262156 WLU262156:WLZ262156 WVQ262156:WVV262156 F327692:N327692 JE327692:JJ327692 TA327692:TF327692 ACW327692:ADB327692 AMS327692:AMX327692 AWO327692:AWT327692 BGK327692:BGP327692 BQG327692:BQL327692 CAC327692:CAH327692 CJY327692:CKD327692 CTU327692:CTZ327692 DDQ327692:DDV327692 DNM327692:DNR327692 DXI327692:DXN327692 EHE327692:EHJ327692 ERA327692:ERF327692 FAW327692:FBB327692 FKS327692:FKX327692 FUO327692:FUT327692 GEK327692:GEP327692 GOG327692:GOL327692 GYC327692:GYH327692 HHY327692:HID327692 HRU327692:HRZ327692 IBQ327692:IBV327692 ILM327692:ILR327692 IVI327692:IVN327692 JFE327692:JFJ327692 JPA327692:JPF327692 JYW327692:JZB327692 KIS327692:KIX327692 KSO327692:KST327692 LCK327692:LCP327692 LMG327692:LML327692 LWC327692:LWH327692 MFY327692:MGD327692 MPU327692:MPZ327692 MZQ327692:MZV327692 NJM327692:NJR327692 NTI327692:NTN327692 ODE327692:ODJ327692 ONA327692:ONF327692 OWW327692:OXB327692 PGS327692:PGX327692 PQO327692:PQT327692 QAK327692:QAP327692 QKG327692:QKL327692 QUC327692:QUH327692 RDY327692:RED327692 RNU327692:RNZ327692 RXQ327692:RXV327692 SHM327692:SHR327692 SRI327692:SRN327692 TBE327692:TBJ327692 TLA327692:TLF327692 TUW327692:TVB327692 UES327692:UEX327692 UOO327692:UOT327692 UYK327692:UYP327692 VIG327692:VIL327692 VSC327692:VSH327692 WBY327692:WCD327692 WLU327692:WLZ327692 WVQ327692:WVV327692 F393228:N393228 JE393228:JJ393228 TA393228:TF393228 ACW393228:ADB393228 AMS393228:AMX393228 AWO393228:AWT393228 BGK393228:BGP393228 BQG393228:BQL393228 CAC393228:CAH393228 CJY393228:CKD393228 CTU393228:CTZ393228 DDQ393228:DDV393228 DNM393228:DNR393228 DXI393228:DXN393228 EHE393228:EHJ393228 ERA393228:ERF393228 FAW393228:FBB393228 FKS393228:FKX393228 FUO393228:FUT393228 GEK393228:GEP393228 GOG393228:GOL393228 GYC393228:GYH393228 HHY393228:HID393228 HRU393228:HRZ393228 IBQ393228:IBV393228 ILM393228:ILR393228 IVI393228:IVN393228 JFE393228:JFJ393228 JPA393228:JPF393228 JYW393228:JZB393228 KIS393228:KIX393228 KSO393228:KST393228 LCK393228:LCP393228 LMG393228:LML393228 LWC393228:LWH393228 MFY393228:MGD393228 MPU393228:MPZ393228 MZQ393228:MZV393228 NJM393228:NJR393228 NTI393228:NTN393228 ODE393228:ODJ393228 ONA393228:ONF393228 OWW393228:OXB393228 PGS393228:PGX393228 PQO393228:PQT393228 QAK393228:QAP393228 QKG393228:QKL393228 QUC393228:QUH393228 RDY393228:RED393228 RNU393228:RNZ393228 RXQ393228:RXV393228 SHM393228:SHR393228 SRI393228:SRN393228 TBE393228:TBJ393228 TLA393228:TLF393228 TUW393228:TVB393228 UES393228:UEX393228 UOO393228:UOT393228 UYK393228:UYP393228 VIG393228:VIL393228 VSC393228:VSH393228 WBY393228:WCD393228 WLU393228:WLZ393228 WVQ393228:WVV393228 F458764:N458764 JE458764:JJ458764 TA458764:TF458764 ACW458764:ADB458764 AMS458764:AMX458764 AWO458764:AWT458764 BGK458764:BGP458764 BQG458764:BQL458764 CAC458764:CAH458764 CJY458764:CKD458764 CTU458764:CTZ458764 DDQ458764:DDV458764 DNM458764:DNR458764 DXI458764:DXN458764 EHE458764:EHJ458764 ERA458764:ERF458764 FAW458764:FBB458764 FKS458764:FKX458764 FUO458764:FUT458764 GEK458764:GEP458764 GOG458764:GOL458764 GYC458764:GYH458764 HHY458764:HID458764 HRU458764:HRZ458764 IBQ458764:IBV458764 ILM458764:ILR458764 IVI458764:IVN458764 JFE458764:JFJ458764 JPA458764:JPF458764 JYW458764:JZB458764 KIS458764:KIX458764 KSO458764:KST458764 LCK458764:LCP458764 LMG458764:LML458764 LWC458764:LWH458764 MFY458764:MGD458764 MPU458764:MPZ458764 MZQ458764:MZV458764 NJM458764:NJR458764 NTI458764:NTN458764 ODE458764:ODJ458764 ONA458764:ONF458764 OWW458764:OXB458764 PGS458764:PGX458764 PQO458764:PQT458764 QAK458764:QAP458764 QKG458764:QKL458764 QUC458764:QUH458764 RDY458764:RED458764 RNU458764:RNZ458764 RXQ458764:RXV458764 SHM458764:SHR458764 SRI458764:SRN458764 TBE458764:TBJ458764 TLA458764:TLF458764 TUW458764:TVB458764 UES458764:UEX458764 UOO458764:UOT458764 UYK458764:UYP458764 VIG458764:VIL458764 VSC458764:VSH458764 WBY458764:WCD458764 WLU458764:WLZ458764 WVQ458764:WVV458764 F524300:N524300 JE524300:JJ524300 TA524300:TF524300 ACW524300:ADB524300 AMS524300:AMX524300 AWO524300:AWT524300 BGK524300:BGP524300 BQG524300:BQL524300 CAC524300:CAH524300 CJY524300:CKD524300 CTU524300:CTZ524300 DDQ524300:DDV524300 DNM524300:DNR524300 DXI524300:DXN524300 EHE524300:EHJ524300 ERA524300:ERF524300 FAW524300:FBB524300 FKS524300:FKX524300 FUO524300:FUT524300 GEK524300:GEP524300 GOG524300:GOL524300 GYC524300:GYH524300 HHY524300:HID524300 HRU524300:HRZ524300 IBQ524300:IBV524300 ILM524300:ILR524300 IVI524300:IVN524300 JFE524300:JFJ524300 JPA524300:JPF524300 JYW524300:JZB524300 KIS524300:KIX524300 KSO524300:KST524300 LCK524300:LCP524300 LMG524300:LML524300 LWC524300:LWH524300 MFY524300:MGD524300 MPU524300:MPZ524300 MZQ524300:MZV524300 NJM524300:NJR524300 NTI524300:NTN524300 ODE524300:ODJ524300 ONA524300:ONF524300 OWW524300:OXB524300 PGS524300:PGX524300 PQO524300:PQT524300 QAK524300:QAP524300 QKG524300:QKL524300 QUC524300:QUH524300 RDY524300:RED524300 RNU524300:RNZ524300 RXQ524300:RXV524300 SHM524300:SHR524300 SRI524300:SRN524300 TBE524300:TBJ524300 TLA524300:TLF524300 TUW524300:TVB524300 UES524300:UEX524300 UOO524300:UOT524300 UYK524300:UYP524300 VIG524300:VIL524300 VSC524300:VSH524300 WBY524300:WCD524300 WLU524300:WLZ524300 WVQ524300:WVV524300 F589836:N589836 JE589836:JJ589836 TA589836:TF589836 ACW589836:ADB589836 AMS589836:AMX589836 AWO589836:AWT589836 BGK589836:BGP589836 BQG589836:BQL589836 CAC589836:CAH589836 CJY589836:CKD589836 CTU589836:CTZ589836 DDQ589836:DDV589836 DNM589836:DNR589836 DXI589836:DXN589836 EHE589836:EHJ589836 ERA589836:ERF589836 FAW589836:FBB589836 FKS589836:FKX589836 FUO589836:FUT589836 GEK589836:GEP589836 GOG589836:GOL589836 GYC589836:GYH589836 HHY589836:HID589836 HRU589836:HRZ589836 IBQ589836:IBV589836 ILM589836:ILR589836 IVI589836:IVN589836 JFE589836:JFJ589836 JPA589836:JPF589836 JYW589836:JZB589836 KIS589836:KIX589836 KSO589836:KST589836 LCK589836:LCP589836 LMG589836:LML589836 LWC589836:LWH589836 MFY589836:MGD589836 MPU589836:MPZ589836 MZQ589836:MZV589836 NJM589836:NJR589836 NTI589836:NTN589836 ODE589836:ODJ589836 ONA589836:ONF589836 OWW589836:OXB589836 PGS589836:PGX589836 PQO589836:PQT589836 QAK589836:QAP589836 QKG589836:QKL589836 QUC589836:QUH589836 RDY589836:RED589836 RNU589836:RNZ589836 RXQ589836:RXV589836 SHM589836:SHR589836 SRI589836:SRN589836 TBE589836:TBJ589836 TLA589836:TLF589836 TUW589836:TVB589836 UES589836:UEX589836 UOO589836:UOT589836 UYK589836:UYP589836 VIG589836:VIL589836 VSC589836:VSH589836 WBY589836:WCD589836 WLU589836:WLZ589836 WVQ589836:WVV589836 F655372:N655372 JE655372:JJ655372 TA655372:TF655372 ACW655372:ADB655372 AMS655372:AMX655372 AWO655372:AWT655372 BGK655372:BGP655372 BQG655372:BQL655372 CAC655372:CAH655372 CJY655372:CKD655372 CTU655372:CTZ655372 DDQ655372:DDV655372 DNM655372:DNR655372 DXI655372:DXN655372 EHE655372:EHJ655372 ERA655372:ERF655372 FAW655372:FBB655372 FKS655372:FKX655372 FUO655372:FUT655372 GEK655372:GEP655372 GOG655372:GOL655372 GYC655372:GYH655372 HHY655372:HID655372 HRU655372:HRZ655372 IBQ655372:IBV655372 ILM655372:ILR655372 IVI655372:IVN655372 JFE655372:JFJ655372 JPA655372:JPF655372 JYW655372:JZB655372 KIS655372:KIX655372 KSO655372:KST655372 LCK655372:LCP655372 LMG655372:LML655372 LWC655372:LWH655372 MFY655372:MGD655372 MPU655372:MPZ655372 MZQ655372:MZV655372 NJM655372:NJR655372 NTI655372:NTN655372 ODE655372:ODJ655372 ONA655372:ONF655372 OWW655372:OXB655372 PGS655372:PGX655372 PQO655372:PQT655372 QAK655372:QAP655372 QKG655372:QKL655372 QUC655372:QUH655372 RDY655372:RED655372 RNU655372:RNZ655372 RXQ655372:RXV655372 SHM655372:SHR655372 SRI655372:SRN655372 TBE655372:TBJ655372 TLA655372:TLF655372 TUW655372:TVB655372 UES655372:UEX655372 UOO655372:UOT655372 UYK655372:UYP655372 VIG655372:VIL655372 VSC655372:VSH655372 WBY655372:WCD655372 WLU655372:WLZ655372 WVQ655372:WVV655372 F720908:N720908 JE720908:JJ720908 TA720908:TF720908 ACW720908:ADB720908 AMS720908:AMX720908 AWO720908:AWT720908 BGK720908:BGP720908 BQG720908:BQL720908 CAC720908:CAH720908 CJY720908:CKD720908 CTU720908:CTZ720908 DDQ720908:DDV720908 DNM720908:DNR720908 DXI720908:DXN720908 EHE720908:EHJ720908 ERA720908:ERF720908 FAW720908:FBB720908 FKS720908:FKX720908 FUO720908:FUT720908 GEK720908:GEP720908 GOG720908:GOL720908 GYC720908:GYH720908 HHY720908:HID720908 HRU720908:HRZ720908 IBQ720908:IBV720908 ILM720908:ILR720908 IVI720908:IVN720908 JFE720908:JFJ720908 JPA720908:JPF720908 JYW720908:JZB720908 KIS720908:KIX720908 KSO720908:KST720908 LCK720908:LCP720908 LMG720908:LML720908 LWC720908:LWH720908 MFY720908:MGD720908 MPU720908:MPZ720908 MZQ720908:MZV720908 NJM720908:NJR720908 NTI720908:NTN720908 ODE720908:ODJ720908 ONA720908:ONF720908 OWW720908:OXB720908 PGS720908:PGX720908 PQO720908:PQT720908 QAK720908:QAP720908 QKG720908:QKL720908 QUC720908:QUH720908 RDY720908:RED720908 RNU720908:RNZ720908 RXQ720908:RXV720908 SHM720908:SHR720908 SRI720908:SRN720908 TBE720908:TBJ720908 TLA720908:TLF720908 TUW720908:TVB720908 UES720908:UEX720908 UOO720908:UOT720908 UYK720908:UYP720908 VIG720908:VIL720908 VSC720908:VSH720908 WBY720908:WCD720908 WLU720908:WLZ720908 WVQ720908:WVV720908 F786444:N786444 JE786444:JJ786444 TA786444:TF786444 ACW786444:ADB786444 AMS786444:AMX786444 AWO786444:AWT786444 BGK786444:BGP786444 BQG786444:BQL786444 CAC786444:CAH786444 CJY786444:CKD786444 CTU786444:CTZ786444 DDQ786444:DDV786444 DNM786444:DNR786444 DXI786444:DXN786444 EHE786444:EHJ786444 ERA786444:ERF786444 FAW786444:FBB786444 FKS786444:FKX786444 FUO786444:FUT786444 GEK786444:GEP786444 GOG786444:GOL786444 GYC786444:GYH786444 HHY786444:HID786444 HRU786444:HRZ786444 IBQ786444:IBV786444 ILM786444:ILR786444 IVI786444:IVN786444 JFE786444:JFJ786444 JPA786444:JPF786444 JYW786444:JZB786444 KIS786444:KIX786444 KSO786444:KST786444 LCK786444:LCP786444 LMG786444:LML786444 LWC786444:LWH786444 MFY786444:MGD786444 MPU786444:MPZ786444 MZQ786444:MZV786444 NJM786444:NJR786444 NTI786444:NTN786444 ODE786444:ODJ786444 ONA786444:ONF786444 OWW786444:OXB786444 PGS786444:PGX786444 PQO786444:PQT786444 QAK786444:QAP786444 QKG786444:QKL786444 QUC786444:QUH786444 RDY786444:RED786444 RNU786444:RNZ786444 RXQ786444:RXV786444 SHM786444:SHR786444 SRI786444:SRN786444 TBE786444:TBJ786444 TLA786444:TLF786444 TUW786444:TVB786444 UES786444:UEX786444 UOO786444:UOT786444 UYK786444:UYP786444 VIG786444:VIL786444 VSC786444:VSH786444 WBY786444:WCD786444 WLU786444:WLZ786444 WVQ786444:WVV786444 F851980:N851980 JE851980:JJ851980 TA851980:TF851980 ACW851980:ADB851980 AMS851980:AMX851980 AWO851980:AWT851980 BGK851980:BGP851980 BQG851980:BQL851980 CAC851980:CAH851980 CJY851980:CKD851980 CTU851980:CTZ851980 DDQ851980:DDV851980 DNM851980:DNR851980 DXI851980:DXN851980 EHE851980:EHJ851980 ERA851980:ERF851980 FAW851980:FBB851980 FKS851980:FKX851980 FUO851980:FUT851980 GEK851980:GEP851980 GOG851980:GOL851980 GYC851980:GYH851980 HHY851980:HID851980 HRU851980:HRZ851980 IBQ851980:IBV851980 ILM851980:ILR851980 IVI851980:IVN851980 JFE851980:JFJ851980 JPA851980:JPF851980 JYW851980:JZB851980 KIS851980:KIX851980 KSO851980:KST851980 LCK851980:LCP851980 LMG851980:LML851980 LWC851980:LWH851980 MFY851980:MGD851980 MPU851980:MPZ851980 MZQ851980:MZV851980 NJM851980:NJR851980 NTI851980:NTN851980 ODE851980:ODJ851980 ONA851980:ONF851980 OWW851980:OXB851980 PGS851980:PGX851980 PQO851980:PQT851980 QAK851980:QAP851980 QKG851980:QKL851980 QUC851980:QUH851980 RDY851980:RED851980 RNU851980:RNZ851980 RXQ851980:RXV851980 SHM851980:SHR851980 SRI851980:SRN851980 TBE851980:TBJ851980 TLA851980:TLF851980 TUW851980:TVB851980 UES851980:UEX851980 UOO851980:UOT851980 UYK851980:UYP851980 VIG851980:VIL851980 VSC851980:VSH851980 WBY851980:WCD851980 WLU851980:WLZ851980 WVQ851980:WVV851980 F917516:N917516 JE917516:JJ917516 TA917516:TF917516 ACW917516:ADB917516 AMS917516:AMX917516 AWO917516:AWT917516 BGK917516:BGP917516 BQG917516:BQL917516 CAC917516:CAH917516 CJY917516:CKD917516 CTU917516:CTZ917516 DDQ917516:DDV917516 DNM917516:DNR917516 DXI917516:DXN917516 EHE917516:EHJ917516 ERA917516:ERF917516 FAW917516:FBB917516 FKS917516:FKX917516 FUO917516:FUT917516 GEK917516:GEP917516 GOG917516:GOL917516 GYC917516:GYH917516 HHY917516:HID917516 HRU917516:HRZ917516 IBQ917516:IBV917516 ILM917516:ILR917516 IVI917516:IVN917516 JFE917516:JFJ917516 JPA917516:JPF917516 JYW917516:JZB917516 KIS917516:KIX917516 KSO917516:KST917516 LCK917516:LCP917516 LMG917516:LML917516 LWC917516:LWH917516 MFY917516:MGD917516 MPU917516:MPZ917516 MZQ917516:MZV917516 NJM917516:NJR917516 NTI917516:NTN917516 ODE917516:ODJ917516 ONA917516:ONF917516 OWW917516:OXB917516 PGS917516:PGX917516 PQO917516:PQT917516 QAK917516:QAP917516 QKG917516:QKL917516 QUC917516:QUH917516 RDY917516:RED917516 RNU917516:RNZ917516 RXQ917516:RXV917516 SHM917516:SHR917516 SRI917516:SRN917516 TBE917516:TBJ917516 TLA917516:TLF917516 TUW917516:TVB917516 UES917516:UEX917516 UOO917516:UOT917516 UYK917516:UYP917516 VIG917516:VIL917516 VSC917516:VSH917516 WBY917516:WCD917516 WLU917516:WLZ917516 WVQ917516:WVV917516 F983052:N983052 JE983052:JJ983052 TA983052:TF983052 ACW983052:ADB983052 AMS983052:AMX983052 AWO983052:AWT983052 BGK983052:BGP983052 BQG983052:BQL983052 CAC983052:CAH983052 CJY983052:CKD983052 CTU983052:CTZ983052 DDQ983052:DDV983052 DNM983052:DNR983052 DXI983052:DXN983052 EHE983052:EHJ983052 ERA983052:ERF983052 FAW983052:FBB983052 FKS983052:FKX983052 FUO983052:FUT983052 GEK983052:GEP983052 GOG983052:GOL983052 GYC983052:GYH983052 HHY983052:HID983052 HRU983052:HRZ983052 IBQ983052:IBV983052 ILM983052:ILR983052 IVI983052:IVN983052 JFE983052:JFJ983052 JPA983052:JPF983052 JYW983052:JZB983052 KIS983052:KIX983052 KSO983052:KST983052 LCK983052:LCP983052 LMG983052:LML983052 LWC983052:LWH983052 MFY983052:MGD983052 MPU983052:MPZ983052 MZQ983052:MZV983052 NJM983052:NJR983052 NTI983052:NTN983052 ODE983052:ODJ983052 ONA983052:ONF983052 OWW983052:OXB983052 PGS983052:PGX983052 PQO983052:PQT983052 QAK983052:QAP983052 QKG983052:QKL983052 QUC983052:QUH983052 RDY983052:RED983052 RNU983052:RNZ983052 RXQ983052:RXV983052 SHM983052:SHR983052 SRI983052:SRN983052 TBE983052:TBJ983052 TLA983052:TLF983052 TUW983052:TVB983052 UES983052:UEX983052 UOO983052:UOT983052 UYK983052:UYP983052 VIG983052:VIL983052 VSC983052:VSH983052 WBY983052:WCD983052 WLU983052:WLZ983052 WVQ983052:WVV983052 F20:M20 JE20:JI20 TA20:TE20 ACW20:ADA20 AMS20:AMW20 AWO20:AWS20 BGK20:BGO20 BQG20:BQK20 CAC20:CAG20 CJY20:CKC20 CTU20:CTY20 DDQ20:DDU20 DNM20:DNQ20 DXI20:DXM20 EHE20:EHI20 ERA20:ERE20 FAW20:FBA20 FKS20:FKW20 FUO20:FUS20 GEK20:GEO20 GOG20:GOK20 GYC20:GYG20 HHY20:HIC20 HRU20:HRY20 IBQ20:IBU20 ILM20:ILQ20 IVI20:IVM20 JFE20:JFI20 JPA20:JPE20 JYW20:JZA20 KIS20:KIW20 KSO20:KSS20 LCK20:LCO20 LMG20:LMK20 LWC20:LWG20 MFY20:MGC20 MPU20:MPY20 MZQ20:MZU20 NJM20:NJQ20 NTI20:NTM20 ODE20:ODI20 ONA20:ONE20 OWW20:OXA20 PGS20:PGW20 PQO20:PQS20 QAK20:QAO20 QKG20:QKK20 QUC20:QUG20 RDY20:REC20 RNU20:RNY20 RXQ20:RXU20 SHM20:SHQ20 SRI20:SRM20 TBE20:TBI20 TLA20:TLE20 TUW20:TVA20 UES20:UEW20 UOO20:UOS20 UYK20:UYO20 VIG20:VIK20 VSC20:VSG20 WBY20:WCC20 WLU20:WLY20 WVQ20:WVU20 F65555:M65555 JE65555:JI65555 TA65555:TE65555 ACW65555:ADA65555 AMS65555:AMW65555 AWO65555:AWS65555 BGK65555:BGO65555 BQG65555:BQK65555 CAC65555:CAG65555 CJY65555:CKC65555 CTU65555:CTY65555 DDQ65555:DDU65555 DNM65555:DNQ65555 DXI65555:DXM65555 EHE65555:EHI65555 ERA65555:ERE65555 FAW65555:FBA65555 FKS65555:FKW65555 FUO65555:FUS65555 GEK65555:GEO65555 GOG65555:GOK65555 GYC65555:GYG65555 HHY65555:HIC65555 HRU65555:HRY65555 IBQ65555:IBU65555 ILM65555:ILQ65555 IVI65555:IVM65555 JFE65555:JFI65555 JPA65555:JPE65555 JYW65555:JZA65555 KIS65555:KIW65555 KSO65555:KSS65555 LCK65555:LCO65555 LMG65555:LMK65555 LWC65555:LWG65555 MFY65555:MGC65555 MPU65555:MPY65555 MZQ65555:MZU65555 NJM65555:NJQ65555 NTI65555:NTM65555 ODE65555:ODI65555 ONA65555:ONE65555 OWW65555:OXA65555 PGS65555:PGW65555 PQO65555:PQS65555 QAK65555:QAO65555 QKG65555:QKK65555 QUC65555:QUG65555 RDY65555:REC65555 RNU65555:RNY65555 RXQ65555:RXU65555 SHM65555:SHQ65555 SRI65555:SRM65555 TBE65555:TBI65555 TLA65555:TLE65555 TUW65555:TVA65555 UES65555:UEW65555 UOO65555:UOS65555 UYK65555:UYO65555 VIG65555:VIK65555 VSC65555:VSG65555 WBY65555:WCC65555 WLU65555:WLY65555 WVQ65555:WVU65555 F131091:M131091 JE131091:JI131091 TA131091:TE131091 ACW131091:ADA131091 AMS131091:AMW131091 AWO131091:AWS131091 BGK131091:BGO131091 BQG131091:BQK131091 CAC131091:CAG131091 CJY131091:CKC131091 CTU131091:CTY131091 DDQ131091:DDU131091 DNM131091:DNQ131091 DXI131091:DXM131091 EHE131091:EHI131091 ERA131091:ERE131091 FAW131091:FBA131091 FKS131091:FKW131091 FUO131091:FUS131091 GEK131091:GEO131091 GOG131091:GOK131091 GYC131091:GYG131091 HHY131091:HIC131091 HRU131091:HRY131091 IBQ131091:IBU131091 ILM131091:ILQ131091 IVI131091:IVM131091 JFE131091:JFI131091 JPA131091:JPE131091 JYW131091:JZA131091 KIS131091:KIW131091 KSO131091:KSS131091 LCK131091:LCO131091 LMG131091:LMK131091 LWC131091:LWG131091 MFY131091:MGC131091 MPU131091:MPY131091 MZQ131091:MZU131091 NJM131091:NJQ131091 NTI131091:NTM131091 ODE131091:ODI131091 ONA131091:ONE131091 OWW131091:OXA131091 PGS131091:PGW131091 PQO131091:PQS131091 QAK131091:QAO131091 QKG131091:QKK131091 QUC131091:QUG131091 RDY131091:REC131091 RNU131091:RNY131091 RXQ131091:RXU131091 SHM131091:SHQ131091 SRI131091:SRM131091 TBE131091:TBI131091 TLA131091:TLE131091 TUW131091:TVA131091 UES131091:UEW131091 UOO131091:UOS131091 UYK131091:UYO131091 VIG131091:VIK131091 VSC131091:VSG131091 WBY131091:WCC131091 WLU131091:WLY131091 WVQ131091:WVU131091 F196627:M196627 JE196627:JI196627 TA196627:TE196627 ACW196627:ADA196627 AMS196627:AMW196627 AWO196627:AWS196627 BGK196627:BGO196627 BQG196627:BQK196627 CAC196627:CAG196627 CJY196627:CKC196627 CTU196627:CTY196627 DDQ196627:DDU196627 DNM196627:DNQ196627 DXI196627:DXM196627 EHE196627:EHI196627 ERA196627:ERE196627 FAW196627:FBA196627 FKS196627:FKW196627 FUO196627:FUS196627 GEK196627:GEO196627 GOG196627:GOK196627 GYC196627:GYG196627 HHY196627:HIC196627 HRU196627:HRY196627 IBQ196627:IBU196627 ILM196627:ILQ196627 IVI196627:IVM196627 JFE196627:JFI196627 JPA196627:JPE196627 JYW196627:JZA196627 KIS196627:KIW196627 KSO196627:KSS196627 LCK196627:LCO196627 LMG196627:LMK196627 LWC196627:LWG196627 MFY196627:MGC196627 MPU196627:MPY196627 MZQ196627:MZU196627 NJM196627:NJQ196627 NTI196627:NTM196627 ODE196627:ODI196627 ONA196627:ONE196627 OWW196627:OXA196627 PGS196627:PGW196627 PQO196627:PQS196627 QAK196627:QAO196627 QKG196627:QKK196627 QUC196627:QUG196627 RDY196627:REC196627 RNU196627:RNY196627 RXQ196627:RXU196627 SHM196627:SHQ196627 SRI196627:SRM196627 TBE196627:TBI196627 TLA196627:TLE196627 TUW196627:TVA196627 UES196627:UEW196627 UOO196627:UOS196627 UYK196627:UYO196627 VIG196627:VIK196627 VSC196627:VSG196627 WBY196627:WCC196627 WLU196627:WLY196627 WVQ196627:WVU196627 F262163:M262163 JE262163:JI262163 TA262163:TE262163 ACW262163:ADA262163 AMS262163:AMW262163 AWO262163:AWS262163 BGK262163:BGO262163 BQG262163:BQK262163 CAC262163:CAG262163 CJY262163:CKC262163 CTU262163:CTY262163 DDQ262163:DDU262163 DNM262163:DNQ262163 DXI262163:DXM262163 EHE262163:EHI262163 ERA262163:ERE262163 FAW262163:FBA262163 FKS262163:FKW262163 FUO262163:FUS262163 GEK262163:GEO262163 GOG262163:GOK262163 GYC262163:GYG262163 HHY262163:HIC262163 HRU262163:HRY262163 IBQ262163:IBU262163 ILM262163:ILQ262163 IVI262163:IVM262163 JFE262163:JFI262163 JPA262163:JPE262163 JYW262163:JZA262163 KIS262163:KIW262163 KSO262163:KSS262163 LCK262163:LCO262163 LMG262163:LMK262163 LWC262163:LWG262163 MFY262163:MGC262163 MPU262163:MPY262163 MZQ262163:MZU262163 NJM262163:NJQ262163 NTI262163:NTM262163 ODE262163:ODI262163 ONA262163:ONE262163 OWW262163:OXA262163 PGS262163:PGW262163 PQO262163:PQS262163 QAK262163:QAO262163 QKG262163:QKK262163 QUC262163:QUG262163 RDY262163:REC262163 RNU262163:RNY262163 RXQ262163:RXU262163 SHM262163:SHQ262163 SRI262163:SRM262163 TBE262163:TBI262163 TLA262163:TLE262163 TUW262163:TVA262163 UES262163:UEW262163 UOO262163:UOS262163 UYK262163:UYO262163 VIG262163:VIK262163 VSC262163:VSG262163 WBY262163:WCC262163 WLU262163:WLY262163 WVQ262163:WVU262163 F327699:M327699 JE327699:JI327699 TA327699:TE327699 ACW327699:ADA327699 AMS327699:AMW327699 AWO327699:AWS327699 BGK327699:BGO327699 BQG327699:BQK327699 CAC327699:CAG327699 CJY327699:CKC327699 CTU327699:CTY327699 DDQ327699:DDU327699 DNM327699:DNQ327699 DXI327699:DXM327699 EHE327699:EHI327699 ERA327699:ERE327699 FAW327699:FBA327699 FKS327699:FKW327699 FUO327699:FUS327699 GEK327699:GEO327699 GOG327699:GOK327699 GYC327699:GYG327699 HHY327699:HIC327699 HRU327699:HRY327699 IBQ327699:IBU327699 ILM327699:ILQ327699 IVI327699:IVM327699 JFE327699:JFI327699 JPA327699:JPE327699 JYW327699:JZA327699 KIS327699:KIW327699 KSO327699:KSS327699 LCK327699:LCO327699 LMG327699:LMK327699 LWC327699:LWG327699 MFY327699:MGC327699 MPU327699:MPY327699 MZQ327699:MZU327699 NJM327699:NJQ327699 NTI327699:NTM327699 ODE327699:ODI327699 ONA327699:ONE327699 OWW327699:OXA327699 PGS327699:PGW327699 PQO327699:PQS327699 QAK327699:QAO327699 QKG327699:QKK327699 QUC327699:QUG327699 RDY327699:REC327699 RNU327699:RNY327699 RXQ327699:RXU327699 SHM327699:SHQ327699 SRI327699:SRM327699 TBE327699:TBI327699 TLA327699:TLE327699 TUW327699:TVA327699 UES327699:UEW327699 UOO327699:UOS327699 UYK327699:UYO327699 VIG327699:VIK327699 VSC327699:VSG327699 WBY327699:WCC327699 WLU327699:WLY327699 WVQ327699:WVU327699 F393235:M393235 JE393235:JI393235 TA393235:TE393235 ACW393235:ADA393235 AMS393235:AMW393235 AWO393235:AWS393235 BGK393235:BGO393235 BQG393235:BQK393235 CAC393235:CAG393235 CJY393235:CKC393235 CTU393235:CTY393235 DDQ393235:DDU393235 DNM393235:DNQ393235 DXI393235:DXM393235 EHE393235:EHI393235 ERA393235:ERE393235 FAW393235:FBA393235 FKS393235:FKW393235 FUO393235:FUS393235 GEK393235:GEO393235 GOG393235:GOK393235 GYC393235:GYG393235 HHY393235:HIC393235 HRU393235:HRY393235 IBQ393235:IBU393235 ILM393235:ILQ393235 IVI393235:IVM393235 JFE393235:JFI393235 JPA393235:JPE393235 JYW393235:JZA393235 KIS393235:KIW393235 KSO393235:KSS393235 LCK393235:LCO393235 LMG393235:LMK393235 LWC393235:LWG393235 MFY393235:MGC393235 MPU393235:MPY393235 MZQ393235:MZU393235 NJM393235:NJQ393235 NTI393235:NTM393235 ODE393235:ODI393235 ONA393235:ONE393235 OWW393235:OXA393235 PGS393235:PGW393235 PQO393235:PQS393235 QAK393235:QAO393235 QKG393235:QKK393235 QUC393235:QUG393235 RDY393235:REC393235 RNU393235:RNY393235 RXQ393235:RXU393235 SHM393235:SHQ393235 SRI393235:SRM393235 TBE393235:TBI393235 TLA393235:TLE393235 TUW393235:TVA393235 UES393235:UEW393235 UOO393235:UOS393235 UYK393235:UYO393235 VIG393235:VIK393235 VSC393235:VSG393235 WBY393235:WCC393235 WLU393235:WLY393235 WVQ393235:WVU393235 F458771:M458771 JE458771:JI458771 TA458771:TE458771 ACW458771:ADA458771 AMS458771:AMW458771 AWO458771:AWS458771 BGK458771:BGO458771 BQG458771:BQK458771 CAC458771:CAG458771 CJY458771:CKC458771 CTU458771:CTY458771 DDQ458771:DDU458771 DNM458771:DNQ458771 DXI458771:DXM458771 EHE458771:EHI458771 ERA458771:ERE458771 FAW458771:FBA458771 FKS458771:FKW458771 FUO458771:FUS458771 GEK458771:GEO458771 GOG458771:GOK458771 GYC458771:GYG458771 HHY458771:HIC458771 HRU458771:HRY458771 IBQ458771:IBU458771 ILM458771:ILQ458771 IVI458771:IVM458771 JFE458771:JFI458771 JPA458771:JPE458771 JYW458771:JZA458771 KIS458771:KIW458771 KSO458771:KSS458771 LCK458771:LCO458771 LMG458771:LMK458771 LWC458771:LWG458771 MFY458771:MGC458771 MPU458771:MPY458771 MZQ458771:MZU458771 NJM458771:NJQ458771 NTI458771:NTM458771 ODE458771:ODI458771 ONA458771:ONE458771 OWW458771:OXA458771 PGS458771:PGW458771 PQO458771:PQS458771 QAK458771:QAO458771 QKG458771:QKK458771 QUC458771:QUG458771 RDY458771:REC458771 RNU458771:RNY458771 RXQ458771:RXU458771 SHM458771:SHQ458771 SRI458771:SRM458771 TBE458771:TBI458771 TLA458771:TLE458771 TUW458771:TVA458771 UES458771:UEW458771 UOO458771:UOS458771 UYK458771:UYO458771 VIG458771:VIK458771 VSC458771:VSG458771 WBY458771:WCC458771 WLU458771:WLY458771 WVQ458771:WVU458771 F524307:M524307 JE524307:JI524307 TA524307:TE524307 ACW524307:ADA524307 AMS524307:AMW524307 AWO524307:AWS524307 BGK524307:BGO524307 BQG524307:BQK524307 CAC524307:CAG524307 CJY524307:CKC524307 CTU524307:CTY524307 DDQ524307:DDU524307 DNM524307:DNQ524307 DXI524307:DXM524307 EHE524307:EHI524307 ERA524307:ERE524307 FAW524307:FBA524307 FKS524307:FKW524307 FUO524307:FUS524307 GEK524307:GEO524307 GOG524307:GOK524307 GYC524307:GYG524307 HHY524307:HIC524307 HRU524307:HRY524307 IBQ524307:IBU524307 ILM524307:ILQ524307 IVI524307:IVM524307 JFE524307:JFI524307 JPA524307:JPE524307 JYW524307:JZA524307 KIS524307:KIW524307 KSO524307:KSS524307 LCK524307:LCO524307 LMG524307:LMK524307 LWC524307:LWG524307 MFY524307:MGC524307 MPU524307:MPY524307 MZQ524307:MZU524307 NJM524307:NJQ524307 NTI524307:NTM524307 ODE524307:ODI524307 ONA524307:ONE524307 OWW524307:OXA524307 PGS524307:PGW524307 PQO524307:PQS524307 QAK524307:QAO524307 QKG524307:QKK524307 QUC524307:QUG524307 RDY524307:REC524307 RNU524307:RNY524307 RXQ524307:RXU524307 SHM524307:SHQ524307 SRI524307:SRM524307 TBE524307:TBI524307 TLA524307:TLE524307 TUW524307:TVA524307 UES524307:UEW524307 UOO524307:UOS524307 UYK524307:UYO524307 VIG524307:VIK524307 VSC524307:VSG524307 WBY524307:WCC524307 WLU524307:WLY524307 WVQ524307:WVU524307 F589843:M589843 JE589843:JI589843 TA589843:TE589843 ACW589843:ADA589843 AMS589843:AMW589843 AWO589843:AWS589843 BGK589843:BGO589843 BQG589843:BQK589843 CAC589843:CAG589843 CJY589843:CKC589843 CTU589843:CTY589843 DDQ589843:DDU589843 DNM589843:DNQ589843 DXI589843:DXM589843 EHE589843:EHI589843 ERA589843:ERE589843 FAW589843:FBA589843 FKS589843:FKW589843 FUO589843:FUS589843 GEK589843:GEO589843 GOG589843:GOK589843 GYC589843:GYG589843 HHY589843:HIC589843 HRU589843:HRY589843 IBQ589843:IBU589843 ILM589843:ILQ589843 IVI589843:IVM589843 JFE589843:JFI589843 JPA589843:JPE589843 JYW589843:JZA589843 KIS589843:KIW589843 KSO589843:KSS589843 LCK589843:LCO589843 LMG589843:LMK589843 LWC589843:LWG589843 MFY589843:MGC589843 MPU589843:MPY589843 MZQ589843:MZU589843 NJM589843:NJQ589843 NTI589843:NTM589843 ODE589843:ODI589843 ONA589843:ONE589843 OWW589843:OXA589843 PGS589843:PGW589843 PQO589843:PQS589843 QAK589843:QAO589843 QKG589843:QKK589843 QUC589843:QUG589843 RDY589843:REC589843 RNU589843:RNY589843 RXQ589843:RXU589843 SHM589843:SHQ589843 SRI589843:SRM589843 TBE589843:TBI589843 TLA589843:TLE589843 TUW589843:TVA589843 UES589843:UEW589843 UOO589843:UOS589843 UYK589843:UYO589843 VIG589843:VIK589843 VSC589843:VSG589843 WBY589843:WCC589843 WLU589843:WLY589843 WVQ589843:WVU589843 F655379:M655379 JE655379:JI655379 TA655379:TE655379 ACW655379:ADA655379 AMS655379:AMW655379 AWO655379:AWS655379 BGK655379:BGO655379 BQG655379:BQK655379 CAC655379:CAG655379 CJY655379:CKC655379 CTU655379:CTY655379 DDQ655379:DDU655379 DNM655379:DNQ655379 DXI655379:DXM655379 EHE655379:EHI655379 ERA655379:ERE655379 FAW655379:FBA655379 FKS655379:FKW655379 FUO655379:FUS655379 GEK655379:GEO655379 GOG655379:GOK655379 GYC655379:GYG655379 HHY655379:HIC655379 HRU655379:HRY655379 IBQ655379:IBU655379 ILM655379:ILQ655379 IVI655379:IVM655379 JFE655379:JFI655379 JPA655379:JPE655379 JYW655379:JZA655379 KIS655379:KIW655379 KSO655379:KSS655379 LCK655379:LCO655379 LMG655379:LMK655379 LWC655379:LWG655379 MFY655379:MGC655379 MPU655379:MPY655379 MZQ655379:MZU655379 NJM655379:NJQ655379 NTI655379:NTM655379 ODE655379:ODI655379 ONA655379:ONE655379 OWW655379:OXA655379 PGS655379:PGW655379 PQO655379:PQS655379 QAK655379:QAO655379 QKG655379:QKK655379 QUC655379:QUG655379 RDY655379:REC655379 RNU655379:RNY655379 RXQ655379:RXU655379 SHM655379:SHQ655379 SRI655379:SRM655379 TBE655379:TBI655379 TLA655379:TLE655379 TUW655379:TVA655379 UES655379:UEW655379 UOO655379:UOS655379 UYK655379:UYO655379 VIG655379:VIK655379 VSC655379:VSG655379 WBY655379:WCC655379 WLU655379:WLY655379 WVQ655379:WVU655379 F720915:M720915 JE720915:JI720915 TA720915:TE720915 ACW720915:ADA720915 AMS720915:AMW720915 AWO720915:AWS720915 BGK720915:BGO720915 BQG720915:BQK720915 CAC720915:CAG720915 CJY720915:CKC720915 CTU720915:CTY720915 DDQ720915:DDU720915 DNM720915:DNQ720915 DXI720915:DXM720915 EHE720915:EHI720915 ERA720915:ERE720915 FAW720915:FBA720915 FKS720915:FKW720915 FUO720915:FUS720915 GEK720915:GEO720915 GOG720915:GOK720915 GYC720915:GYG720915 HHY720915:HIC720915 HRU720915:HRY720915 IBQ720915:IBU720915 ILM720915:ILQ720915 IVI720915:IVM720915 JFE720915:JFI720915 JPA720915:JPE720915 JYW720915:JZA720915 KIS720915:KIW720915 KSO720915:KSS720915 LCK720915:LCO720915 LMG720915:LMK720915 LWC720915:LWG720915 MFY720915:MGC720915 MPU720915:MPY720915 MZQ720915:MZU720915 NJM720915:NJQ720915 NTI720915:NTM720915 ODE720915:ODI720915 ONA720915:ONE720915 OWW720915:OXA720915 PGS720915:PGW720915 PQO720915:PQS720915 QAK720915:QAO720915 QKG720915:QKK720915 QUC720915:QUG720915 RDY720915:REC720915 RNU720915:RNY720915 RXQ720915:RXU720915 SHM720915:SHQ720915 SRI720915:SRM720915 TBE720915:TBI720915 TLA720915:TLE720915 TUW720915:TVA720915 UES720915:UEW720915 UOO720915:UOS720915 UYK720915:UYO720915 VIG720915:VIK720915 VSC720915:VSG720915 WBY720915:WCC720915 WLU720915:WLY720915 WVQ720915:WVU720915 F786451:M786451 JE786451:JI786451 TA786451:TE786451 ACW786451:ADA786451 AMS786451:AMW786451 AWO786451:AWS786451 BGK786451:BGO786451 BQG786451:BQK786451 CAC786451:CAG786451 CJY786451:CKC786451 CTU786451:CTY786451 DDQ786451:DDU786451 DNM786451:DNQ786451 DXI786451:DXM786451 EHE786451:EHI786451 ERA786451:ERE786451 FAW786451:FBA786451 FKS786451:FKW786451 FUO786451:FUS786451 GEK786451:GEO786451 GOG786451:GOK786451 GYC786451:GYG786451 HHY786451:HIC786451 HRU786451:HRY786451 IBQ786451:IBU786451 ILM786451:ILQ786451 IVI786451:IVM786451 JFE786451:JFI786451 JPA786451:JPE786451 JYW786451:JZA786451 KIS786451:KIW786451 KSO786451:KSS786451 LCK786451:LCO786451 LMG786451:LMK786451 LWC786451:LWG786451 MFY786451:MGC786451 MPU786451:MPY786451 MZQ786451:MZU786451 NJM786451:NJQ786451 NTI786451:NTM786451 ODE786451:ODI786451 ONA786451:ONE786451 OWW786451:OXA786451 PGS786451:PGW786451 PQO786451:PQS786451 QAK786451:QAO786451 QKG786451:QKK786451 QUC786451:QUG786451 RDY786451:REC786451 RNU786451:RNY786451 RXQ786451:RXU786451 SHM786451:SHQ786451 SRI786451:SRM786451 TBE786451:TBI786451 TLA786451:TLE786451 TUW786451:TVA786451 UES786451:UEW786451 UOO786451:UOS786451 UYK786451:UYO786451 VIG786451:VIK786451 VSC786451:VSG786451 WBY786451:WCC786451 WLU786451:WLY786451 WVQ786451:WVU786451 F851987:M851987 JE851987:JI851987 TA851987:TE851987 ACW851987:ADA851987 AMS851987:AMW851987 AWO851987:AWS851987 BGK851987:BGO851987 BQG851987:BQK851987 CAC851987:CAG851987 CJY851987:CKC851987 CTU851987:CTY851987 DDQ851987:DDU851987 DNM851987:DNQ851987 DXI851987:DXM851987 EHE851987:EHI851987 ERA851987:ERE851987 FAW851987:FBA851987 FKS851987:FKW851987 FUO851987:FUS851987 GEK851987:GEO851987 GOG851987:GOK851987 GYC851987:GYG851987 HHY851987:HIC851987 HRU851987:HRY851987 IBQ851987:IBU851987 ILM851987:ILQ851987 IVI851987:IVM851987 JFE851987:JFI851987 JPA851987:JPE851987 JYW851987:JZA851987 KIS851987:KIW851987 KSO851987:KSS851987 LCK851987:LCO851987 LMG851987:LMK851987 LWC851987:LWG851987 MFY851987:MGC851987 MPU851987:MPY851987 MZQ851987:MZU851987 NJM851987:NJQ851987 NTI851987:NTM851987 ODE851987:ODI851987 ONA851987:ONE851987 OWW851987:OXA851987 PGS851987:PGW851987 PQO851987:PQS851987 QAK851987:QAO851987 QKG851987:QKK851987 QUC851987:QUG851987 RDY851987:REC851987 RNU851987:RNY851987 RXQ851987:RXU851987 SHM851987:SHQ851987 SRI851987:SRM851987 TBE851987:TBI851987 TLA851987:TLE851987 TUW851987:TVA851987 UES851987:UEW851987 UOO851987:UOS851987 UYK851987:UYO851987 VIG851987:VIK851987 VSC851987:VSG851987 WBY851987:WCC851987 WLU851987:WLY851987 WVQ851987:WVU851987 F917523:M917523 JE917523:JI917523 TA917523:TE917523 ACW917523:ADA917523 AMS917523:AMW917523 AWO917523:AWS917523 BGK917523:BGO917523 BQG917523:BQK917523 CAC917523:CAG917523 CJY917523:CKC917523 CTU917523:CTY917523 DDQ917523:DDU917523 DNM917523:DNQ917523 DXI917523:DXM917523 EHE917523:EHI917523 ERA917523:ERE917523 FAW917523:FBA917523 FKS917523:FKW917523 FUO917523:FUS917523 GEK917523:GEO917523 GOG917523:GOK917523 GYC917523:GYG917523 HHY917523:HIC917523 HRU917523:HRY917523 IBQ917523:IBU917523 ILM917523:ILQ917523 IVI917523:IVM917523 JFE917523:JFI917523 JPA917523:JPE917523 JYW917523:JZA917523 KIS917523:KIW917523 KSO917523:KSS917523 LCK917523:LCO917523 LMG917523:LMK917523 LWC917523:LWG917523 MFY917523:MGC917523 MPU917523:MPY917523 MZQ917523:MZU917523 NJM917523:NJQ917523 NTI917523:NTM917523 ODE917523:ODI917523 ONA917523:ONE917523 OWW917523:OXA917523 PGS917523:PGW917523 PQO917523:PQS917523 QAK917523:QAO917523 QKG917523:QKK917523 QUC917523:QUG917523 RDY917523:REC917523 RNU917523:RNY917523 RXQ917523:RXU917523 SHM917523:SHQ917523 SRI917523:SRM917523 TBE917523:TBI917523 TLA917523:TLE917523 TUW917523:TVA917523 UES917523:UEW917523 UOO917523:UOS917523 UYK917523:UYO917523 VIG917523:VIK917523 VSC917523:VSG917523 WBY917523:WCC917523 WLU917523:WLY917523 WVQ917523:WVU917523 F983059:M983059 JE983059:JI983059 TA983059:TE983059 ACW983059:ADA983059 AMS983059:AMW983059 AWO983059:AWS983059 BGK983059:BGO983059 BQG983059:BQK983059 CAC983059:CAG983059 CJY983059:CKC983059 CTU983059:CTY983059 DDQ983059:DDU983059 DNM983059:DNQ983059 DXI983059:DXM983059 EHE983059:EHI983059 ERA983059:ERE983059 FAW983059:FBA983059 FKS983059:FKW983059 FUO983059:FUS983059 GEK983059:GEO983059 GOG983059:GOK983059 GYC983059:GYG983059 HHY983059:HIC983059 HRU983059:HRY983059 IBQ983059:IBU983059 ILM983059:ILQ983059 IVI983059:IVM983059 JFE983059:JFI983059 JPA983059:JPE983059 JYW983059:JZA983059 KIS983059:KIW983059 KSO983059:KSS983059 LCK983059:LCO983059 LMG983059:LMK983059 LWC983059:LWG983059 MFY983059:MGC983059 MPU983059:MPY983059 MZQ983059:MZU983059 NJM983059:NJQ983059 NTI983059:NTM983059 ODE983059:ODI983059 ONA983059:ONE983059 OWW983059:OXA983059 PGS983059:PGW983059 PQO983059:PQS983059 QAK983059:QAO983059 QKG983059:QKK983059 QUC983059:QUG983059 RDY983059:REC983059 RNU983059:RNY983059 RXQ983059:RXU983059 SHM983059:SHQ983059 SRI983059:SRM983059 TBE983059:TBI983059 TLA983059:TLE983059 TUW983059:TVA983059 UES983059:UEW983059 UOO983059:UOS983059 UYK983059:UYO983059 VIG983059:VIK983059 VSC983059:VSG983059 WBY983059:WCC983059 WLU983059:WLY983059 WVQ983059:WVU983059 F18:N19 JE18:JJ19 TA18:TF19 ACW18:ADB19 AMS18:AMX19 AWO18:AWT19 BGK18:BGP19 BQG18:BQL19 CAC18:CAH19 CJY18:CKD19 CTU18:CTZ19 DDQ18:DDV19 DNM18:DNR19 DXI18:DXN19 EHE18:EHJ19 ERA18:ERF19 FAW18:FBB19 FKS18:FKX19 FUO18:FUT19 GEK18:GEP19 GOG18:GOL19 GYC18:GYH19 HHY18:HID19 HRU18:HRZ19 IBQ18:IBV19 ILM18:ILR19 IVI18:IVN19 JFE18:JFJ19 JPA18:JPF19 JYW18:JZB19 KIS18:KIX19 KSO18:KST19 LCK18:LCP19 LMG18:LML19 LWC18:LWH19 MFY18:MGD19 MPU18:MPZ19 MZQ18:MZV19 NJM18:NJR19 NTI18:NTN19 ODE18:ODJ19 ONA18:ONF19 OWW18:OXB19 PGS18:PGX19 PQO18:PQT19 QAK18:QAP19 QKG18:QKL19 QUC18:QUH19 RDY18:RED19 RNU18:RNZ19 RXQ18:RXV19 SHM18:SHR19 SRI18:SRN19 TBE18:TBJ19 TLA18:TLF19 TUW18:TVB19 UES18:UEX19 UOO18:UOT19 UYK18:UYP19 VIG18:VIL19 VSC18:VSH19 WBY18:WCD19 WLU18:WLZ19 WVQ18:WVV19 F65553:N65554 JE65553:JJ65554 TA65553:TF65554 ACW65553:ADB65554 AMS65553:AMX65554 AWO65553:AWT65554 BGK65553:BGP65554 BQG65553:BQL65554 CAC65553:CAH65554 CJY65553:CKD65554 CTU65553:CTZ65554 DDQ65553:DDV65554 DNM65553:DNR65554 DXI65553:DXN65554 EHE65553:EHJ65554 ERA65553:ERF65554 FAW65553:FBB65554 FKS65553:FKX65554 FUO65553:FUT65554 GEK65553:GEP65554 GOG65553:GOL65554 GYC65553:GYH65554 HHY65553:HID65554 HRU65553:HRZ65554 IBQ65553:IBV65554 ILM65553:ILR65554 IVI65553:IVN65554 JFE65553:JFJ65554 JPA65553:JPF65554 JYW65553:JZB65554 KIS65553:KIX65554 KSO65553:KST65554 LCK65553:LCP65554 LMG65553:LML65554 LWC65553:LWH65554 MFY65553:MGD65554 MPU65553:MPZ65554 MZQ65553:MZV65554 NJM65553:NJR65554 NTI65553:NTN65554 ODE65553:ODJ65554 ONA65553:ONF65554 OWW65553:OXB65554 PGS65553:PGX65554 PQO65553:PQT65554 QAK65553:QAP65554 QKG65553:QKL65554 QUC65553:QUH65554 RDY65553:RED65554 RNU65553:RNZ65554 RXQ65553:RXV65554 SHM65553:SHR65554 SRI65553:SRN65554 TBE65553:TBJ65554 TLA65553:TLF65554 TUW65553:TVB65554 UES65553:UEX65554 UOO65553:UOT65554 UYK65553:UYP65554 VIG65553:VIL65554 VSC65553:VSH65554 WBY65553:WCD65554 WLU65553:WLZ65554 WVQ65553:WVV65554 F131089:N131090 JE131089:JJ131090 TA131089:TF131090 ACW131089:ADB131090 AMS131089:AMX131090 AWO131089:AWT131090 BGK131089:BGP131090 BQG131089:BQL131090 CAC131089:CAH131090 CJY131089:CKD131090 CTU131089:CTZ131090 DDQ131089:DDV131090 DNM131089:DNR131090 DXI131089:DXN131090 EHE131089:EHJ131090 ERA131089:ERF131090 FAW131089:FBB131090 FKS131089:FKX131090 FUO131089:FUT131090 GEK131089:GEP131090 GOG131089:GOL131090 GYC131089:GYH131090 HHY131089:HID131090 HRU131089:HRZ131090 IBQ131089:IBV131090 ILM131089:ILR131090 IVI131089:IVN131090 JFE131089:JFJ131090 JPA131089:JPF131090 JYW131089:JZB131090 KIS131089:KIX131090 KSO131089:KST131090 LCK131089:LCP131090 LMG131089:LML131090 LWC131089:LWH131090 MFY131089:MGD131090 MPU131089:MPZ131090 MZQ131089:MZV131090 NJM131089:NJR131090 NTI131089:NTN131090 ODE131089:ODJ131090 ONA131089:ONF131090 OWW131089:OXB131090 PGS131089:PGX131090 PQO131089:PQT131090 QAK131089:QAP131090 QKG131089:QKL131090 QUC131089:QUH131090 RDY131089:RED131090 RNU131089:RNZ131090 RXQ131089:RXV131090 SHM131089:SHR131090 SRI131089:SRN131090 TBE131089:TBJ131090 TLA131089:TLF131090 TUW131089:TVB131090 UES131089:UEX131090 UOO131089:UOT131090 UYK131089:UYP131090 VIG131089:VIL131090 VSC131089:VSH131090 WBY131089:WCD131090 WLU131089:WLZ131090 WVQ131089:WVV131090 F196625:N196626 JE196625:JJ196626 TA196625:TF196626 ACW196625:ADB196626 AMS196625:AMX196626 AWO196625:AWT196626 BGK196625:BGP196626 BQG196625:BQL196626 CAC196625:CAH196626 CJY196625:CKD196626 CTU196625:CTZ196626 DDQ196625:DDV196626 DNM196625:DNR196626 DXI196625:DXN196626 EHE196625:EHJ196626 ERA196625:ERF196626 FAW196625:FBB196626 FKS196625:FKX196626 FUO196625:FUT196626 GEK196625:GEP196626 GOG196625:GOL196626 GYC196625:GYH196626 HHY196625:HID196626 HRU196625:HRZ196626 IBQ196625:IBV196626 ILM196625:ILR196626 IVI196625:IVN196626 JFE196625:JFJ196626 JPA196625:JPF196626 JYW196625:JZB196626 KIS196625:KIX196626 KSO196625:KST196626 LCK196625:LCP196626 LMG196625:LML196626 LWC196625:LWH196626 MFY196625:MGD196626 MPU196625:MPZ196626 MZQ196625:MZV196626 NJM196625:NJR196626 NTI196625:NTN196626 ODE196625:ODJ196626 ONA196625:ONF196626 OWW196625:OXB196626 PGS196625:PGX196626 PQO196625:PQT196626 QAK196625:QAP196626 QKG196625:QKL196626 QUC196625:QUH196626 RDY196625:RED196626 RNU196625:RNZ196626 RXQ196625:RXV196626 SHM196625:SHR196626 SRI196625:SRN196626 TBE196625:TBJ196626 TLA196625:TLF196626 TUW196625:TVB196626 UES196625:UEX196626 UOO196625:UOT196626 UYK196625:UYP196626 VIG196625:VIL196626 VSC196625:VSH196626 WBY196625:WCD196626 WLU196625:WLZ196626 WVQ196625:WVV196626 F262161:N262162 JE262161:JJ262162 TA262161:TF262162 ACW262161:ADB262162 AMS262161:AMX262162 AWO262161:AWT262162 BGK262161:BGP262162 BQG262161:BQL262162 CAC262161:CAH262162 CJY262161:CKD262162 CTU262161:CTZ262162 DDQ262161:DDV262162 DNM262161:DNR262162 DXI262161:DXN262162 EHE262161:EHJ262162 ERA262161:ERF262162 FAW262161:FBB262162 FKS262161:FKX262162 FUO262161:FUT262162 GEK262161:GEP262162 GOG262161:GOL262162 GYC262161:GYH262162 HHY262161:HID262162 HRU262161:HRZ262162 IBQ262161:IBV262162 ILM262161:ILR262162 IVI262161:IVN262162 JFE262161:JFJ262162 JPA262161:JPF262162 JYW262161:JZB262162 KIS262161:KIX262162 KSO262161:KST262162 LCK262161:LCP262162 LMG262161:LML262162 LWC262161:LWH262162 MFY262161:MGD262162 MPU262161:MPZ262162 MZQ262161:MZV262162 NJM262161:NJR262162 NTI262161:NTN262162 ODE262161:ODJ262162 ONA262161:ONF262162 OWW262161:OXB262162 PGS262161:PGX262162 PQO262161:PQT262162 QAK262161:QAP262162 QKG262161:QKL262162 QUC262161:QUH262162 RDY262161:RED262162 RNU262161:RNZ262162 RXQ262161:RXV262162 SHM262161:SHR262162 SRI262161:SRN262162 TBE262161:TBJ262162 TLA262161:TLF262162 TUW262161:TVB262162 UES262161:UEX262162 UOO262161:UOT262162 UYK262161:UYP262162 VIG262161:VIL262162 VSC262161:VSH262162 WBY262161:WCD262162 WLU262161:WLZ262162 WVQ262161:WVV262162 F327697:N327698 JE327697:JJ327698 TA327697:TF327698 ACW327697:ADB327698 AMS327697:AMX327698 AWO327697:AWT327698 BGK327697:BGP327698 BQG327697:BQL327698 CAC327697:CAH327698 CJY327697:CKD327698 CTU327697:CTZ327698 DDQ327697:DDV327698 DNM327697:DNR327698 DXI327697:DXN327698 EHE327697:EHJ327698 ERA327697:ERF327698 FAW327697:FBB327698 FKS327697:FKX327698 FUO327697:FUT327698 GEK327697:GEP327698 GOG327697:GOL327698 GYC327697:GYH327698 HHY327697:HID327698 HRU327697:HRZ327698 IBQ327697:IBV327698 ILM327697:ILR327698 IVI327697:IVN327698 JFE327697:JFJ327698 JPA327697:JPF327698 JYW327697:JZB327698 KIS327697:KIX327698 KSO327697:KST327698 LCK327697:LCP327698 LMG327697:LML327698 LWC327697:LWH327698 MFY327697:MGD327698 MPU327697:MPZ327698 MZQ327697:MZV327698 NJM327697:NJR327698 NTI327697:NTN327698 ODE327697:ODJ327698 ONA327697:ONF327698 OWW327697:OXB327698 PGS327697:PGX327698 PQO327697:PQT327698 QAK327697:QAP327698 QKG327697:QKL327698 QUC327697:QUH327698 RDY327697:RED327698 RNU327697:RNZ327698 RXQ327697:RXV327698 SHM327697:SHR327698 SRI327697:SRN327698 TBE327697:TBJ327698 TLA327697:TLF327698 TUW327697:TVB327698 UES327697:UEX327698 UOO327697:UOT327698 UYK327697:UYP327698 VIG327697:VIL327698 VSC327697:VSH327698 WBY327697:WCD327698 WLU327697:WLZ327698 WVQ327697:WVV327698 F393233:N393234 JE393233:JJ393234 TA393233:TF393234 ACW393233:ADB393234 AMS393233:AMX393234 AWO393233:AWT393234 BGK393233:BGP393234 BQG393233:BQL393234 CAC393233:CAH393234 CJY393233:CKD393234 CTU393233:CTZ393234 DDQ393233:DDV393234 DNM393233:DNR393234 DXI393233:DXN393234 EHE393233:EHJ393234 ERA393233:ERF393234 FAW393233:FBB393234 FKS393233:FKX393234 FUO393233:FUT393234 GEK393233:GEP393234 GOG393233:GOL393234 GYC393233:GYH393234 HHY393233:HID393234 HRU393233:HRZ393234 IBQ393233:IBV393234 ILM393233:ILR393234 IVI393233:IVN393234 JFE393233:JFJ393234 JPA393233:JPF393234 JYW393233:JZB393234 KIS393233:KIX393234 KSO393233:KST393234 LCK393233:LCP393234 LMG393233:LML393234 LWC393233:LWH393234 MFY393233:MGD393234 MPU393233:MPZ393234 MZQ393233:MZV393234 NJM393233:NJR393234 NTI393233:NTN393234 ODE393233:ODJ393234 ONA393233:ONF393234 OWW393233:OXB393234 PGS393233:PGX393234 PQO393233:PQT393234 QAK393233:QAP393234 QKG393233:QKL393234 QUC393233:QUH393234 RDY393233:RED393234 RNU393233:RNZ393234 RXQ393233:RXV393234 SHM393233:SHR393234 SRI393233:SRN393234 TBE393233:TBJ393234 TLA393233:TLF393234 TUW393233:TVB393234 UES393233:UEX393234 UOO393233:UOT393234 UYK393233:UYP393234 VIG393233:VIL393234 VSC393233:VSH393234 WBY393233:WCD393234 WLU393233:WLZ393234 WVQ393233:WVV393234 F458769:N458770 JE458769:JJ458770 TA458769:TF458770 ACW458769:ADB458770 AMS458769:AMX458770 AWO458769:AWT458770 BGK458769:BGP458770 BQG458769:BQL458770 CAC458769:CAH458770 CJY458769:CKD458770 CTU458769:CTZ458770 DDQ458769:DDV458770 DNM458769:DNR458770 DXI458769:DXN458770 EHE458769:EHJ458770 ERA458769:ERF458770 FAW458769:FBB458770 FKS458769:FKX458770 FUO458769:FUT458770 GEK458769:GEP458770 GOG458769:GOL458770 GYC458769:GYH458770 HHY458769:HID458770 HRU458769:HRZ458770 IBQ458769:IBV458770 ILM458769:ILR458770 IVI458769:IVN458770 JFE458769:JFJ458770 JPA458769:JPF458770 JYW458769:JZB458770 KIS458769:KIX458770 KSO458769:KST458770 LCK458769:LCP458770 LMG458769:LML458770 LWC458769:LWH458770 MFY458769:MGD458770 MPU458769:MPZ458770 MZQ458769:MZV458770 NJM458769:NJR458770 NTI458769:NTN458770 ODE458769:ODJ458770 ONA458769:ONF458770 OWW458769:OXB458770 PGS458769:PGX458770 PQO458769:PQT458770 QAK458769:QAP458770 QKG458769:QKL458770 QUC458769:QUH458770 RDY458769:RED458770 RNU458769:RNZ458770 RXQ458769:RXV458770 SHM458769:SHR458770 SRI458769:SRN458770 TBE458769:TBJ458770 TLA458769:TLF458770 TUW458769:TVB458770 UES458769:UEX458770 UOO458769:UOT458770 UYK458769:UYP458770 VIG458769:VIL458770 VSC458769:VSH458770 WBY458769:WCD458770 WLU458769:WLZ458770 WVQ458769:WVV458770 F524305:N524306 JE524305:JJ524306 TA524305:TF524306 ACW524305:ADB524306 AMS524305:AMX524306 AWO524305:AWT524306 BGK524305:BGP524306 BQG524305:BQL524306 CAC524305:CAH524306 CJY524305:CKD524306 CTU524305:CTZ524306 DDQ524305:DDV524306 DNM524305:DNR524306 DXI524305:DXN524306 EHE524305:EHJ524306 ERA524305:ERF524306 FAW524305:FBB524306 FKS524305:FKX524306 FUO524305:FUT524306 GEK524305:GEP524306 GOG524305:GOL524306 GYC524305:GYH524306 HHY524305:HID524306 HRU524305:HRZ524306 IBQ524305:IBV524306 ILM524305:ILR524306 IVI524305:IVN524306 JFE524305:JFJ524306 JPA524305:JPF524306 JYW524305:JZB524306 KIS524305:KIX524306 KSO524305:KST524306 LCK524305:LCP524306 LMG524305:LML524306 LWC524305:LWH524306 MFY524305:MGD524306 MPU524305:MPZ524306 MZQ524305:MZV524306 NJM524305:NJR524306 NTI524305:NTN524306 ODE524305:ODJ524306 ONA524305:ONF524306 OWW524305:OXB524306 PGS524305:PGX524306 PQO524305:PQT524306 QAK524305:QAP524306 QKG524305:QKL524306 QUC524305:QUH524306 RDY524305:RED524306 RNU524305:RNZ524306 RXQ524305:RXV524306 SHM524305:SHR524306 SRI524305:SRN524306 TBE524305:TBJ524306 TLA524305:TLF524306 TUW524305:TVB524306 UES524305:UEX524306 UOO524305:UOT524306 UYK524305:UYP524306 VIG524305:VIL524306 VSC524305:VSH524306 WBY524305:WCD524306 WLU524305:WLZ524306 WVQ524305:WVV524306 F589841:N589842 JE589841:JJ589842 TA589841:TF589842 ACW589841:ADB589842 AMS589841:AMX589842 AWO589841:AWT589842 BGK589841:BGP589842 BQG589841:BQL589842 CAC589841:CAH589842 CJY589841:CKD589842 CTU589841:CTZ589842 DDQ589841:DDV589842 DNM589841:DNR589842 DXI589841:DXN589842 EHE589841:EHJ589842 ERA589841:ERF589842 FAW589841:FBB589842 FKS589841:FKX589842 FUO589841:FUT589842 GEK589841:GEP589842 GOG589841:GOL589842 GYC589841:GYH589842 HHY589841:HID589842 HRU589841:HRZ589842 IBQ589841:IBV589842 ILM589841:ILR589842 IVI589841:IVN589842 JFE589841:JFJ589842 JPA589841:JPF589842 JYW589841:JZB589842 KIS589841:KIX589842 KSO589841:KST589842 LCK589841:LCP589842 LMG589841:LML589842 LWC589841:LWH589842 MFY589841:MGD589842 MPU589841:MPZ589842 MZQ589841:MZV589842 NJM589841:NJR589842 NTI589841:NTN589842 ODE589841:ODJ589842 ONA589841:ONF589842 OWW589841:OXB589842 PGS589841:PGX589842 PQO589841:PQT589842 QAK589841:QAP589842 QKG589841:QKL589842 QUC589841:QUH589842 RDY589841:RED589842 RNU589841:RNZ589842 RXQ589841:RXV589842 SHM589841:SHR589842 SRI589841:SRN589842 TBE589841:TBJ589842 TLA589841:TLF589842 TUW589841:TVB589842 UES589841:UEX589842 UOO589841:UOT589842 UYK589841:UYP589842 VIG589841:VIL589842 VSC589841:VSH589842 WBY589841:WCD589842 WLU589841:WLZ589842 WVQ589841:WVV589842 F655377:N655378 JE655377:JJ655378 TA655377:TF655378 ACW655377:ADB655378 AMS655377:AMX655378 AWO655377:AWT655378 BGK655377:BGP655378 BQG655377:BQL655378 CAC655377:CAH655378 CJY655377:CKD655378 CTU655377:CTZ655378 DDQ655377:DDV655378 DNM655377:DNR655378 DXI655377:DXN655378 EHE655377:EHJ655378 ERA655377:ERF655378 FAW655377:FBB655378 FKS655377:FKX655378 FUO655377:FUT655378 GEK655377:GEP655378 GOG655377:GOL655378 GYC655377:GYH655378 HHY655377:HID655378 HRU655377:HRZ655378 IBQ655377:IBV655378 ILM655377:ILR655378 IVI655377:IVN655378 JFE655377:JFJ655378 JPA655377:JPF655378 JYW655377:JZB655378 KIS655377:KIX655378 KSO655377:KST655378 LCK655377:LCP655378 LMG655377:LML655378 LWC655377:LWH655378 MFY655377:MGD655378 MPU655377:MPZ655378 MZQ655377:MZV655378 NJM655377:NJR655378 NTI655377:NTN655378 ODE655377:ODJ655378 ONA655377:ONF655378 OWW655377:OXB655378 PGS655377:PGX655378 PQO655377:PQT655378 QAK655377:QAP655378 QKG655377:QKL655378 QUC655377:QUH655378 RDY655377:RED655378 RNU655377:RNZ655378 RXQ655377:RXV655378 SHM655377:SHR655378 SRI655377:SRN655378 TBE655377:TBJ655378 TLA655377:TLF655378 TUW655377:TVB655378 UES655377:UEX655378 UOO655377:UOT655378 UYK655377:UYP655378 VIG655377:VIL655378 VSC655377:VSH655378 WBY655377:WCD655378 WLU655377:WLZ655378 WVQ655377:WVV655378 F720913:N720914 JE720913:JJ720914 TA720913:TF720914 ACW720913:ADB720914 AMS720913:AMX720914 AWO720913:AWT720914 BGK720913:BGP720914 BQG720913:BQL720914 CAC720913:CAH720914 CJY720913:CKD720914 CTU720913:CTZ720914 DDQ720913:DDV720914 DNM720913:DNR720914 DXI720913:DXN720914 EHE720913:EHJ720914 ERA720913:ERF720914 FAW720913:FBB720914 FKS720913:FKX720914 FUO720913:FUT720914 GEK720913:GEP720914 GOG720913:GOL720914 GYC720913:GYH720914 HHY720913:HID720914 HRU720913:HRZ720914 IBQ720913:IBV720914 ILM720913:ILR720914 IVI720913:IVN720914 JFE720913:JFJ720914 JPA720913:JPF720914 JYW720913:JZB720914 KIS720913:KIX720914 KSO720913:KST720914 LCK720913:LCP720914 LMG720913:LML720914 LWC720913:LWH720914 MFY720913:MGD720914 MPU720913:MPZ720914 MZQ720913:MZV720914 NJM720913:NJR720914 NTI720913:NTN720914 ODE720913:ODJ720914 ONA720913:ONF720914 OWW720913:OXB720914 PGS720913:PGX720914 PQO720913:PQT720914 QAK720913:QAP720914 QKG720913:QKL720914 QUC720913:QUH720914 RDY720913:RED720914 RNU720913:RNZ720914 RXQ720913:RXV720914 SHM720913:SHR720914 SRI720913:SRN720914 TBE720913:TBJ720914 TLA720913:TLF720914 TUW720913:TVB720914 UES720913:UEX720914 UOO720913:UOT720914 UYK720913:UYP720914 VIG720913:VIL720914 VSC720913:VSH720914 WBY720913:WCD720914 WLU720913:WLZ720914 WVQ720913:WVV720914 F786449:N786450 JE786449:JJ786450 TA786449:TF786450 ACW786449:ADB786450 AMS786449:AMX786450 AWO786449:AWT786450 BGK786449:BGP786450 BQG786449:BQL786450 CAC786449:CAH786450 CJY786449:CKD786450 CTU786449:CTZ786450 DDQ786449:DDV786450 DNM786449:DNR786450 DXI786449:DXN786450 EHE786449:EHJ786450 ERA786449:ERF786450 FAW786449:FBB786450 FKS786449:FKX786450 FUO786449:FUT786450 GEK786449:GEP786450 GOG786449:GOL786450 GYC786449:GYH786450 HHY786449:HID786450 HRU786449:HRZ786450 IBQ786449:IBV786450 ILM786449:ILR786450 IVI786449:IVN786450 JFE786449:JFJ786450 JPA786449:JPF786450 JYW786449:JZB786450 KIS786449:KIX786450 KSO786449:KST786450 LCK786449:LCP786450 LMG786449:LML786450 LWC786449:LWH786450 MFY786449:MGD786450 MPU786449:MPZ786450 MZQ786449:MZV786450 NJM786449:NJR786450 NTI786449:NTN786450 ODE786449:ODJ786450 ONA786449:ONF786450 OWW786449:OXB786450 PGS786449:PGX786450 PQO786449:PQT786450 QAK786449:QAP786450 QKG786449:QKL786450 QUC786449:QUH786450 RDY786449:RED786450 RNU786449:RNZ786450 RXQ786449:RXV786450 SHM786449:SHR786450 SRI786449:SRN786450 TBE786449:TBJ786450 TLA786449:TLF786450 TUW786449:TVB786450 UES786449:UEX786450 UOO786449:UOT786450 UYK786449:UYP786450 VIG786449:VIL786450 VSC786449:VSH786450 WBY786449:WCD786450 WLU786449:WLZ786450 WVQ786449:WVV786450 F851985:N851986 JE851985:JJ851986 TA851985:TF851986 ACW851985:ADB851986 AMS851985:AMX851986 AWO851985:AWT851986 BGK851985:BGP851986 BQG851985:BQL851986 CAC851985:CAH851986 CJY851985:CKD851986 CTU851985:CTZ851986 DDQ851985:DDV851986 DNM851985:DNR851986 DXI851985:DXN851986 EHE851985:EHJ851986 ERA851985:ERF851986 FAW851985:FBB851986 FKS851985:FKX851986 FUO851985:FUT851986 GEK851985:GEP851986 GOG851985:GOL851986 GYC851985:GYH851986 HHY851985:HID851986 HRU851985:HRZ851986 IBQ851985:IBV851986 ILM851985:ILR851986 IVI851985:IVN851986 JFE851985:JFJ851986 JPA851985:JPF851986 JYW851985:JZB851986 KIS851985:KIX851986 KSO851985:KST851986 LCK851985:LCP851986 LMG851985:LML851986 LWC851985:LWH851986 MFY851985:MGD851986 MPU851985:MPZ851986 MZQ851985:MZV851986 NJM851985:NJR851986 NTI851985:NTN851986 ODE851985:ODJ851986 ONA851985:ONF851986 OWW851985:OXB851986 PGS851985:PGX851986 PQO851985:PQT851986 QAK851985:QAP851986 QKG851985:QKL851986 QUC851985:QUH851986 RDY851985:RED851986 RNU851985:RNZ851986 RXQ851985:RXV851986 SHM851985:SHR851986 SRI851985:SRN851986 TBE851985:TBJ851986 TLA851985:TLF851986 TUW851985:TVB851986 UES851985:UEX851986 UOO851985:UOT851986 UYK851985:UYP851986 VIG851985:VIL851986 VSC851985:VSH851986 WBY851985:WCD851986 WLU851985:WLZ851986 WVQ851985:WVV851986 F917521:N917522 JE917521:JJ917522 TA917521:TF917522 ACW917521:ADB917522 AMS917521:AMX917522 AWO917521:AWT917522 BGK917521:BGP917522 BQG917521:BQL917522 CAC917521:CAH917522 CJY917521:CKD917522 CTU917521:CTZ917522 DDQ917521:DDV917522 DNM917521:DNR917522 DXI917521:DXN917522 EHE917521:EHJ917522 ERA917521:ERF917522 FAW917521:FBB917522 FKS917521:FKX917522 FUO917521:FUT917522 GEK917521:GEP917522 GOG917521:GOL917522 GYC917521:GYH917522 HHY917521:HID917522 HRU917521:HRZ917522 IBQ917521:IBV917522 ILM917521:ILR917522 IVI917521:IVN917522 JFE917521:JFJ917522 JPA917521:JPF917522 JYW917521:JZB917522 KIS917521:KIX917522 KSO917521:KST917522 LCK917521:LCP917522 LMG917521:LML917522 LWC917521:LWH917522 MFY917521:MGD917522 MPU917521:MPZ917522 MZQ917521:MZV917522 NJM917521:NJR917522 NTI917521:NTN917522 ODE917521:ODJ917522 ONA917521:ONF917522 OWW917521:OXB917522 PGS917521:PGX917522 PQO917521:PQT917522 QAK917521:QAP917522 QKG917521:QKL917522 QUC917521:QUH917522 RDY917521:RED917522 RNU917521:RNZ917522 RXQ917521:RXV917522 SHM917521:SHR917522 SRI917521:SRN917522 TBE917521:TBJ917522 TLA917521:TLF917522 TUW917521:TVB917522 UES917521:UEX917522 UOO917521:UOT917522 UYK917521:UYP917522 VIG917521:VIL917522 VSC917521:VSH917522 WBY917521:WCD917522 WLU917521:WLZ917522 WVQ917521:WVV917522 F983057:N983058 JE983057:JJ983058 TA983057:TF983058 ACW983057:ADB983058 AMS983057:AMX983058 AWO983057:AWT983058 BGK983057:BGP983058 BQG983057:BQL983058 CAC983057:CAH983058 CJY983057:CKD983058 CTU983057:CTZ983058 DDQ983057:DDV983058 DNM983057:DNR983058 DXI983057:DXN983058 EHE983057:EHJ983058 ERA983057:ERF983058 FAW983057:FBB983058 FKS983057:FKX983058 FUO983057:FUT983058 GEK983057:GEP983058 GOG983057:GOL983058 GYC983057:GYH983058 HHY983057:HID983058 HRU983057:HRZ983058 IBQ983057:IBV983058 ILM983057:ILR983058 IVI983057:IVN983058 JFE983057:JFJ983058 JPA983057:JPF983058 JYW983057:JZB983058 KIS983057:KIX983058 KSO983057:KST983058 LCK983057:LCP983058 LMG983057:LML983058 LWC983057:LWH983058 MFY983057:MGD983058 MPU983057:MPZ983058 MZQ983057:MZV983058 NJM983057:NJR983058 NTI983057:NTN983058 ODE983057:ODJ983058 ONA983057:ONF983058 OWW983057:OXB983058 PGS983057:PGX983058 PQO983057:PQT983058 QAK983057:QAP983058 QKG983057:QKL983058 QUC983057:QUH983058 RDY983057:RED983058 RNU983057:RNZ983058 RXQ983057:RXV983058 SHM983057:SHR983058 SRI983057:SRN983058 TBE983057:TBJ983058 TLA983057:TLF983058 TUW983057:TVB983058 UES983057:UEX983058 UOO983057:UOT983058 UYK983057:UYP983058 VIG983057:VIL983058 VSC983057:VSH983058 WBY983057:WCD983058 WLU983057:WLZ983058 WVQ983057:WVV983058 F23:M23 JE23:JI23 TA23:TE23 ACW23:ADA23 AMS23:AMW23 AWO23:AWS23 BGK23:BGO23 BQG23:BQK23 CAC23:CAG23 CJY23:CKC23 CTU23:CTY23 DDQ23:DDU23 DNM23:DNQ23 DXI23:DXM23 EHE23:EHI23 ERA23:ERE23 FAW23:FBA23 FKS23:FKW23 FUO23:FUS23 GEK23:GEO23 GOG23:GOK23 GYC23:GYG23 HHY23:HIC23 HRU23:HRY23 IBQ23:IBU23 ILM23:ILQ23 IVI23:IVM23 JFE23:JFI23 JPA23:JPE23 JYW23:JZA23 KIS23:KIW23 KSO23:KSS23 LCK23:LCO23 LMG23:LMK23 LWC23:LWG23 MFY23:MGC23 MPU23:MPY23 MZQ23:MZU23 NJM23:NJQ23 NTI23:NTM23 ODE23:ODI23 ONA23:ONE23 OWW23:OXA23 PGS23:PGW23 PQO23:PQS23 QAK23:QAO23 QKG23:QKK23 QUC23:QUG23 RDY23:REC23 RNU23:RNY23 RXQ23:RXU23 SHM23:SHQ23 SRI23:SRM23 TBE23:TBI23 TLA23:TLE23 TUW23:TVA23 UES23:UEW23 UOO23:UOS23 UYK23:UYO23 VIG23:VIK23 VSC23:VSG23 WBY23:WCC23 WLU23:WLY23 WVQ23:WVU23 F65558:M65558 JE65558:JI65558 TA65558:TE65558 ACW65558:ADA65558 AMS65558:AMW65558 AWO65558:AWS65558 BGK65558:BGO65558 BQG65558:BQK65558 CAC65558:CAG65558 CJY65558:CKC65558 CTU65558:CTY65558 DDQ65558:DDU65558 DNM65558:DNQ65558 DXI65558:DXM65558 EHE65558:EHI65558 ERA65558:ERE65558 FAW65558:FBA65558 FKS65558:FKW65558 FUO65558:FUS65558 GEK65558:GEO65558 GOG65558:GOK65558 GYC65558:GYG65558 HHY65558:HIC65558 HRU65558:HRY65558 IBQ65558:IBU65558 ILM65558:ILQ65558 IVI65558:IVM65558 JFE65558:JFI65558 JPA65558:JPE65558 JYW65558:JZA65558 KIS65558:KIW65558 KSO65558:KSS65558 LCK65558:LCO65558 LMG65558:LMK65558 LWC65558:LWG65558 MFY65558:MGC65558 MPU65558:MPY65558 MZQ65558:MZU65558 NJM65558:NJQ65558 NTI65558:NTM65558 ODE65558:ODI65558 ONA65558:ONE65558 OWW65558:OXA65558 PGS65558:PGW65558 PQO65558:PQS65558 QAK65558:QAO65558 QKG65558:QKK65558 QUC65558:QUG65558 RDY65558:REC65558 RNU65558:RNY65558 RXQ65558:RXU65558 SHM65558:SHQ65558 SRI65558:SRM65558 TBE65558:TBI65558 TLA65558:TLE65558 TUW65558:TVA65558 UES65558:UEW65558 UOO65558:UOS65558 UYK65558:UYO65558 VIG65558:VIK65558 VSC65558:VSG65558 WBY65558:WCC65558 WLU65558:WLY65558 WVQ65558:WVU65558 F131094:M131094 JE131094:JI131094 TA131094:TE131094 ACW131094:ADA131094 AMS131094:AMW131094 AWO131094:AWS131094 BGK131094:BGO131094 BQG131094:BQK131094 CAC131094:CAG131094 CJY131094:CKC131094 CTU131094:CTY131094 DDQ131094:DDU131094 DNM131094:DNQ131094 DXI131094:DXM131094 EHE131094:EHI131094 ERA131094:ERE131094 FAW131094:FBA131094 FKS131094:FKW131094 FUO131094:FUS131094 GEK131094:GEO131094 GOG131094:GOK131094 GYC131094:GYG131094 HHY131094:HIC131094 HRU131094:HRY131094 IBQ131094:IBU131094 ILM131094:ILQ131094 IVI131094:IVM131094 JFE131094:JFI131094 JPA131094:JPE131094 JYW131094:JZA131094 KIS131094:KIW131094 KSO131094:KSS131094 LCK131094:LCO131094 LMG131094:LMK131094 LWC131094:LWG131094 MFY131094:MGC131094 MPU131094:MPY131094 MZQ131094:MZU131094 NJM131094:NJQ131094 NTI131094:NTM131094 ODE131094:ODI131094 ONA131094:ONE131094 OWW131094:OXA131094 PGS131094:PGW131094 PQO131094:PQS131094 QAK131094:QAO131094 QKG131094:QKK131094 QUC131094:QUG131094 RDY131094:REC131094 RNU131094:RNY131094 RXQ131094:RXU131094 SHM131094:SHQ131094 SRI131094:SRM131094 TBE131094:TBI131094 TLA131094:TLE131094 TUW131094:TVA131094 UES131094:UEW131094 UOO131094:UOS131094 UYK131094:UYO131094 VIG131094:VIK131094 VSC131094:VSG131094 WBY131094:WCC131094 WLU131094:WLY131094 WVQ131094:WVU131094 F196630:M196630 JE196630:JI196630 TA196630:TE196630 ACW196630:ADA196630 AMS196630:AMW196630 AWO196630:AWS196630 BGK196630:BGO196630 BQG196630:BQK196630 CAC196630:CAG196630 CJY196630:CKC196630 CTU196630:CTY196630 DDQ196630:DDU196630 DNM196630:DNQ196630 DXI196630:DXM196630 EHE196630:EHI196630 ERA196630:ERE196630 FAW196630:FBA196630 FKS196630:FKW196630 FUO196630:FUS196630 GEK196630:GEO196630 GOG196630:GOK196630 GYC196630:GYG196630 HHY196630:HIC196630 HRU196630:HRY196630 IBQ196630:IBU196630 ILM196630:ILQ196630 IVI196630:IVM196630 JFE196630:JFI196630 JPA196630:JPE196630 JYW196630:JZA196630 KIS196630:KIW196630 KSO196630:KSS196630 LCK196630:LCO196630 LMG196630:LMK196630 LWC196630:LWG196630 MFY196630:MGC196630 MPU196630:MPY196630 MZQ196630:MZU196630 NJM196630:NJQ196630 NTI196630:NTM196630 ODE196630:ODI196630 ONA196630:ONE196630 OWW196630:OXA196630 PGS196630:PGW196630 PQO196630:PQS196630 QAK196630:QAO196630 QKG196630:QKK196630 QUC196630:QUG196630 RDY196630:REC196630 RNU196630:RNY196630 RXQ196630:RXU196630 SHM196630:SHQ196630 SRI196630:SRM196630 TBE196630:TBI196630 TLA196630:TLE196630 TUW196630:TVA196630 UES196630:UEW196630 UOO196630:UOS196630 UYK196630:UYO196630 VIG196630:VIK196630 VSC196630:VSG196630 WBY196630:WCC196630 WLU196630:WLY196630 WVQ196630:WVU196630 F262166:M262166 JE262166:JI262166 TA262166:TE262166 ACW262166:ADA262166 AMS262166:AMW262166 AWO262166:AWS262166 BGK262166:BGO262166 BQG262166:BQK262166 CAC262166:CAG262166 CJY262166:CKC262166 CTU262166:CTY262166 DDQ262166:DDU262166 DNM262166:DNQ262166 DXI262166:DXM262166 EHE262166:EHI262166 ERA262166:ERE262166 FAW262166:FBA262166 FKS262166:FKW262166 FUO262166:FUS262166 GEK262166:GEO262166 GOG262166:GOK262166 GYC262166:GYG262166 HHY262166:HIC262166 HRU262166:HRY262166 IBQ262166:IBU262166 ILM262166:ILQ262166 IVI262166:IVM262166 JFE262166:JFI262166 JPA262166:JPE262166 JYW262166:JZA262166 KIS262166:KIW262166 KSO262166:KSS262166 LCK262166:LCO262166 LMG262166:LMK262166 LWC262166:LWG262166 MFY262166:MGC262166 MPU262166:MPY262166 MZQ262166:MZU262166 NJM262166:NJQ262166 NTI262166:NTM262166 ODE262166:ODI262166 ONA262166:ONE262166 OWW262166:OXA262166 PGS262166:PGW262166 PQO262166:PQS262166 QAK262166:QAO262166 QKG262166:QKK262166 QUC262166:QUG262166 RDY262166:REC262166 RNU262166:RNY262166 RXQ262166:RXU262166 SHM262166:SHQ262166 SRI262166:SRM262166 TBE262166:TBI262166 TLA262166:TLE262166 TUW262166:TVA262166 UES262166:UEW262166 UOO262166:UOS262166 UYK262166:UYO262166 VIG262166:VIK262166 VSC262166:VSG262166 WBY262166:WCC262166 WLU262166:WLY262166 WVQ262166:WVU262166 F327702:M327702 JE327702:JI327702 TA327702:TE327702 ACW327702:ADA327702 AMS327702:AMW327702 AWO327702:AWS327702 BGK327702:BGO327702 BQG327702:BQK327702 CAC327702:CAG327702 CJY327702:CKC327702 CTU327702:CTY327702 DDQ327702:DDU327702 DNM327702:DNQ327702 DXI327702:DXM327702 EHE327702:EHI327702 ERA327702:ERE327702 FAW327702:FBA327702 FKS327702:FKW327702 FUO327702:FUS327702 GEK327702:GEO327702 GOG327702:GOK327702 GYC327702:GYG327702 HHY327702:HIC327702 HRU327702:HRY327702 IBQ327702:IBU327702 ILM327702:ILQ327702 IVI327702:IVM327702 JFE327702:JFI327702 JPA327702:JPE327702 JYW327702:JZA327702 KIS327702:KIW327702 KSO327702:KSS327702 LCK327702:LCO327702 LMG327702:LMK327702 LWC327702:LWG327702 MFY327702:MGC327702 MPU327702:MPY327702 MZQ327702:MZU327702 NJM327702:NJQ327702 NTI327702:NTM327702 ODE327702:ODI327702 ONA327702:ONE327702 OWW327702:OXA327702 PGS327702:PGW327702 PQO327702:PQS327702 QAK327702:QAO327702 QKG327702:QKK327702 QUC327702:QUG327702 RDY327702:REC327702 RNU327702:RNY327702 RXQ327702:RXU327702 SHM327702:SHQ327702 SRI327702:SRM327702 TBE327702:TBI327702 TLA327702:TLE327702 TUW327702:TVA327702 UES327702:UEW327702 UOO327702:UOS327702 UYK327702:UYO327702 VIG327702:VIK327702 VSC327702:VSG327702 WBY327702:WCC327702 WLU327702:WLY327702 WVQ327702:WVU327702 F393238:M393238 JE393238:JI393238 TA393238:TE393238 ACW393238:ADA393238 AMS393238:AMW393238 AWO393238:AWS393238 BGK393238:BGO393238 BQG393238:BQK393238 CAC393238:CAG393238 CJY393238:CKC393238 CTU393238:CTY393238 DDQ393238:DDU393238 DNM393238:DNQ393238 DXI393238:DXM393238 EHE393238:EHI393238 ERA393238:ERE393238 FAW393238:FBA393238 FKS393238:FKW393238 FUO393238:FUS393238 GEK393238:GEO393238 GOG393238:GOK393238 GYC393238:GYG393238 HHY393238:HIC393238 HRU393238:HRY393238 IBQ393238:IBU393238 ILM393238:ILQ393238 IVI393238:IVM393238 JFE393238:JFI393238 JPA393238:JPE393238 JYW393238:JZA393238 KIS393238:KIW393238 KSO393238:KSS393238 LCK393238:LCO393238 LMG393238:LMK393238 LWC393238:LWG393238 MFY393238:MGC393238 MPU393238:MPY393238 MZQ393238:MZU393238 NJM393238:NJQ393238 NTI393238:NTM393238 ODE393238:ODI393238 ONA393238:ONE393238 OWW393238:OXA393238 PGS393238:PGW393238 PQO393238:PQS393238 QAK393238:QAO393238 QKG393238:QKK393238 QUC393238:QUG393238 RDY393238:REC393238 RNU393238:RNY393238 RXQ393238:RXU393238 SHM393238:SHQ393238 SRI393238:SRM393238 TBE393238:TBI393238 TLA393238:TLE393238 TUW393238:TVA393238 UES393238:UEW393238 UOO393238:UOS393238 UYK393238:UYO393238 VIG393238:VIK393238 VSC393238:VSG393238 WBY393238:WCC393238 WLU393238:WLY393238 WVQ393238:WVU393238 F458774:M458774 JE458774:JI458774 TA458774:TE458774 ACW458774:ADA458774 AMS458774:AMW458774 AWO458774:AWS458774 BGK458774:BGO458774 BQG458774:BQK458774 CAC458774:CAG458774 CJY458774:CKC458774 CTU458774:CTY458774 DDQ458774:DDU458774 DNM458774:DNQ458774 DXI458774:DXM458774 EHE458774:EHI458774 ERA458774:ERE458774 FAW458774:FBA458774 FKS458774:FKW458774 FUO458774:FUS458774 GEK458774:GEO458774 GOG458774:GOK458774 GYC458774:GYG458774 HHY458774:HIC458774 HRU458774:HRY458774 IBQ458774:IBU458774 ILM458774:ILQ458774 IVI458774:IVM458774 JFE458774:JFI458774 JPA458774:JPE458774 JYW458774:JZA458774 KIS458774:KIW458774 KSO458774:KSS458774 LCK458774:LCO458774 LMG458774:LMK458774 LWC458774:LWG458774 MFY458774:MGC458774 MPU458774:MPY458774 MZQ458774:MZU458774 NJM458774:NJQ458774 NTI458774:NTM458774 ODE458774:ODI458774 ONA458774:ONE458774 OWW458774:OXA458774 PGS458774:PGW458774 PQO458774:PQS458774 QAK458774:QAO458774 QKG458774:QKK458774 QUC458774:QUG458774 RDY458774:REC458774 RNU458774:RNY458774 RXQ458774:RXU458774 SHM458774:SHQ458774 SRI458774:SRM458774 TBE458774:TBI458774 TLA458774:TLE458774 TUW458774:TVA458774 UES458774:UEW458774 UOO458774:UOS458774 UYK458774:UYO458774 VIG458774:VIK458774 VSC458774:VSG458774 WBY458774:WCC458774 WLU458774:WLY458774 WVQ458774:WVU458774 F524310:M524310 JE524310:JI524310 TA524310:TE524310 ACW524310:ADA524310 AMS524310:AMW524310 AWO524310:AWS524310 BGK524310:BGO524310 BQG524310:BQK524310 CAC524310:CAG524310 CJY524310:CKC524310 CTU524310:CTY524310 DDQ524310:DDU524310 DNM524310:DNQ524310 DXI524310:DXM524310 EHE524310:EHI524310 ERA524310:ERE524310 FAW524310:FBA524310 FKS524310:FKW524310 FUO524310:FUS524310 GEK524310:GEO524310 GOG524310:GOK524310 GYC524310:GYG524310 HHY524310:HIC524310 HRU524310:HRY524310 IBQ524310:IBU524310 ILM524310:ILQ524310 IVI524310:IVM524310 JFE524310:JFI524310 JPA524310:JPE524310 JYW524310:JZA524310 KIS524310:KIW524310 KSO524310:KSS524310 LCK524310:LCO524310 LMG524310:LMK524310 LWC524310:LWG524310 MFY524310:MGC524310 MPU524310:MPY524310 MZQ524310:MZU524310 NJM524310:NJQ524310 NTI524310:NTM524310 ODE524310:ODI524310 ONA524310:ONE524310 OWW524310:OXA524310 PGS524310:PGW524310 PQO524310:PQS524310 QAK524310:QAO524310 QKG524310:QKK524310 QUC524310:QUG524310 RDY524310:REC524310 RNU524310:RNY524310 RXQ524310:RXU524310 SHM524310:SHQ524310 SRI524310:SRM524310 TBE524310:TBI524310 TLA524310:TLE524310 TUW524310:TVA524310 UES524310:UEW524310 UOO524310:UOS524310 UYK524310:UYO524310 VIG524310:VIK524310 VSC524310:VSG524310 WBY524310:WCC524310 WLU524310:WLY524310 WVQ524310:WVU524310 F589846:M589846 JE589846:JI589846 TA589846:TE589846 ACW589846:ADA589846 AMS589846:AMW589846 AWO589846:AWS589846 BGK589846:BGO589846 BQG589846:BQK589846 CAC589846:CAG589846 CJY589846:CKC589846 CTU589846:CTY589846 DDQ589846:DDU589846 DNM589846:DNQ589846 DXI589846:DXM589846 EHE589846:EHI589846 ERA589846:ERE589846 FAW589846:FBA589846 FKS589846:FKW589846 FUO589846:FUS589846 GEK589846:GEO589846 GOG589846:GOK589846 GYC589846:GYG589846 HHY589846:HIC589846 HRU589846:HRY589846 IBQ589846:IBU589846 ILM589846:ILQ589846 IVI589846:IVM589846 JFE589846:JFI589846 JPA589846:JPE589846 JYW589846:JZA589846 KIS589846:KIW589846 KSO589846:KSS589846 LCK589846:LCO589846 LMG589846:LMK589846 LWC589846:LWG589846 MFY589846:MGC589846 MPU589846:MPY589846 MZQ589846:MZU589846 NJM589846:NJQ589846 NTI589846:NTM589846 ODE589846:ODI589846 ONA589846:ONE589846 OWW589846:OXA589846 PGS589846:PGW589846 PQO589846:PQS589846 QAK589846:QAO589846 QKG589846:QKK589846 QUC589846:QUG589846 RDY589846:REC589846 RNU589846:RNY589846 RXQ589846:RXU589846 SHM589846:SHQ589846 SRI589846:SRM589846 TBE589846:TBI589846 TLA589846:TLE589846 TUW589846:TVA589846 UES589846:UEW589846 UOO589846:UOS589846 UYK589846:UYO589846 VIG589846:VIK589846 VSC589846:VSG589846 WBY589846:WCC589846 WLU589846:WLY589846 WVQ589846:WVU589846 F655382:M655382 JE655382:JI655382 TA655382:TE655382 ACW655382:ADA655382 AMS655382:AMW655382 AWO655382:AWS655382 BGK655382:BGO655382 BQG655382:BQK655382 CAC655382:CAG655382 CJY655382:CKC655382 CTU655382:CTY655382 DDQ655382:DDU655382 DNM655382:DNQ655382 DXI655382:DXM655382 EHE655382:EHI655382 ERA655382:ERE655382 FAW655382:FBA655382 FKS655382:FKW655382 FUO655382:FUS655382 GEK655382:GEO655382 GOG655382:GOK655382 GYC655382:GYG655382 HHY655382:HIC655382 HRU655382:HRY655382 IBQ655382:IBU655382 ILM655382:ILQ655382 IVI655382:IVM655382 JFE655382:JFI655382 JPA655382:JPE655382 JYW655382:JZA655382 KIS655382:KIW655382 KSO655382:KSS655382 LCK655382:LCO655382 LMG655382:LMK655382 LWC655382:LWG655382 MFY655382:MGC655382 MPU655382:MPY655382 MZQ655382:MZU655382 NJM655382:NJQ655382 NTI655382:NTM655382 ODE655382:ODI655382 ONA655382:ONE655382 OWW655382:OXA655382 PGS655382:PGW655382 PQO655382:PQS655382 QAK655382:QAO655382 QKG655382:QKK655382 QUC655382:QUG655382 RDY655382:REC655382 RNU655382:RNY655382 RXQ655382:RXU655382 SHM655382:SHQ655382 SRI655382:SRM655382 TBE655382:TBI655382 TLA655382:TLE655382 TUW655382:TVA655382 UES655382:UEW655382 UOO655382:UOS655382 UYK655382:UYO655382 VIG655382:VIK655382 VSC655382:VSG655382 WBY655382:WCC655382 WLU655382:WLY655382 WVQ655382:WVU655382 F720918:M720918 JE720918:JI720918 TA720918:TE720918 ACW720918:ADA720918 AMS720918:AMW720918 AWO720918:AWS720918 BGK720918:BGO720918 BQG720918:BQK720918 CAC720918:CAG720918 CJY720918:CKC720918 CTU720918:CTY720918 DDQ720918:DDU720918 DNM720918:DNQ720918 DXI720918:DXM720918 EHE720918:EHI720918 ERA720918:ERE720918 FAW720918:FBA720918 FKS720918:FKW720918 FUO720918:FUS720918 GEK720918:GEO720918 GOG720918:GOK720918 GYC720918:GYG720918 HHY720918:HIC720918 HRU720918:HRY720918 IBQ720918:IBU720918 ILM720918:ILQ720918 IVI720918:IVM720918 JFE720918:JFI720918 JPA720918:JPE720918 JYW720918:JZA720918 KIS720918:KIW720918 KSO720918:KSS720918 LCK720918:LCO720918 LMG720918:LMK720918 LWC720918:LWG720918 MFY720918:MGC720918 MPU720918:MPY720918 MZQ720918:MZU720918 NJM720918:NJQ720918 NTI720918:NTM720918 ODE720918:ODI720918 ONA720918:ONE720918 OWW720918:OXA720918 PGS720918:PGW720918 PQO720918:PQS720918 QAK720918:QAO720918 QKG720918:QKK720918 QUC720918:QUG720918 RDY720918:REC720918 RNU720918:RNY720918 RXQ720918:RXU720918 SHM720918:SHQ720918 SRI720918:SRM720918 TBE720918:TBI720918 TLA720918:TLE720918 TUW720918:TVA720918 UES720918:UEW720918 UOO720918:UOS720918 UYK720918:UYO720918 VIG720918:VIK720918 VSC720918:VSG720918 WBY720918:WCC720918 WLU720918:WLY720918 WVQ720918:WVU720918 F786454:M786454 JE786454:JI786454 TA786454:TE786454 ACW786454:ADA786454 AMS786454:AMW786454 AWO786454:AWS786454 BGK786454:BGO786454 BQG786454:BQK786454 CAC786454:CAG786454 CJY786454:CKC786454 CTU786454:CTY786454 DDQ786454:DDU786454 DNM786454:DNQ786454 DXI786454:DXM786454 EHE786454:EHI786454 ERA786454:ERE786454 FAW786454:FBA786454 FKS786454:FKW786454 FUO786454:FUS786454 GEK786454:GEO786454 GOG786454:GOK786454 GYC786454:GYG786454 HHY786454:HIC786454 HRU786454:HRY786454 IBQ786454:IBU786454 ILM786454:ILQ786454 IVI786454:IVM786454 JFE786454:JFI786454 JPA786454:JPE786454 JYW786454:JZA786454 KIS786454:KIW786454 KSO786454:KSS786454 LCK786454:LCO786454 LMG786454:LMK786454 LWC786454:LWG786454 MFY786454:MGC786454 MPU786454:MPY786454 MZQ786454:MZU786454 NJM786454:NJQ786454 NTI786454:NTM786454 ODE786454:ODI786454 ONA786454:ONE786454 OWW786454:OXA786454 PGS786454:PGW786454 PQO786454:PQS786454 QAK786454:QAO786454 QKG786454:QKK786454 QUC786454:QUG786454 RDY786454:REC786454 RNU786454:RNY786454 RXQ786454:RXU786454 SHM786454:SHQ786454 SRI786454:SRM786454 TBE786454:TBI786454 TLA786454:TLE786454 TUW786454:TVA786454 UES786454:UEW786454 UOO786454:UOS786454 UYK786454:UYO786454 VIG786454:VIK786454 VSC786454:VSG786454 WBY786454:WCC786454 WLU786454:WLY786454 WVQ786454:WVU786454 F851990:M851990 JE851990:JI851990 TA851990:TE851990 ACW851990:ADA851990 AMS851990:AMW851990 AWO851990:AWS851990 BGK851990:BGO851990 BQG851990:BQK851990 CAC851990:CAG851990 CJY851990:CKC851990 CTU851990:CTY851990 DDQ851990:DDU851990 DNM851990:DNQ851990 DXI851990:DXM851990 EHE851990:EHI851990 ERA851990:ERE851990 FAW851990:FBA851990 FKS851990:FKW851990 FUO851990:FUS851990 GEK851990:GEO851990 GOG851990:GOK851990 GYC851990:GYG851990 HHY851990:HIC851990 HRU851990:HRY851990 IBQ851990:IBU851990 ILM851990:ILQ851990 IVI851990:IVM851990 JFE851990:JFI851990 JPA851990:JPE851990 JYW851990:JZA851990 KIS851990:KIW851990 KSO851990:KSS851990 LCK851990:LCO851990 LMG851990:LMK851990 LWC851990:LWG851990 MFY851990:MGC851990 MPU851990:MPY851990 MZQ851990:MZU851990 NJM851990:NJQ851990 NTI851990:NTM851990 ODE851990:ODI851990 ONA851990:ONE851990 OWW851990:OXA851990 PGS851990:PGW851990 PQO851990:PQS851990 QAK851990:QAO851990 QKG851990:QKK851990 QUC851990:QUG851990 RDY851990:REC851990 RNU851990:RNY851990 RXQ851990:RXU851990 SHM851990:SHQ851990 SRI851990:SRM851990 TBE851990:TBI851990 TLA851990:TLE851990 TUW851990:TVA851990 UES851990:UEW851990 UOO851990:UOS851990 UYK851990:UYO851990 VIG851990:VIK851990 VSC851990:VSG851990 WBY851990:WCC851990 WLU851990:WLY851990 WVQ851990:WVU851990 F917526:M917526 JE917526:JI917526 TA917526:TE917526 ACW917526:ADA917526 AMS917526:AMW917526 AWO917526:AWS917526 BGK917526:BGO917526 BQG917526:BQK917526 CAC917526:CAG917526 CJY917526:CKC917526 CTU917526:CTY917526 DDQ917526:DDU917526 DNM917526:DNQ917526 DXI917526:DXM917526 EHE917526:EHI917526 ERA917526:ERE917526 FAW917526:FBA917526 FKS917526:FKW917526 FUO917526:FUS917526 GEK917526:GEO917526 GOG917526:GOK917526 GYC917526:GYG917526 HHY917526:HIC917526 HRU917526:HRY917526 IBQ917526:IBU917526 ILM917526:ILQ917526 IVI917526:IVM917526 JFE917526:JFI917526 JPA917526:JPE917526 JYW917526:JZA917526 KIS917526:KIW917526 KSO917526:KSS917526 LCK917526:LCO917526 LMG917526:LMK917526 LWC917526:LWG917526 MFY917526:MGC917526 MPU917526:MPY917526 MZQ917526:MZU917526 NJM917526:NJQ917526 NTI917526:NTM917526 ODE917526:ODI917526 ONA917526:ONE917526 OWW917526:OXA917526 PGS917526:PGW917526 PQO917526:PQS917526 QAK917526:QAO917526 QKG917526:QKK917526 QUC917526:QUG917526 RDY917526:REC917526 RNU917526:RNY917526 RXQ917526:RXU917526 SHM917526:SHQ917526 SRI917526:SRM917526 TBE917526:TBI917526 TLA917526:TLE917526 TUW917526:TVA917526 UES917526:UEW917526 UOO917526:UOS917526 UYK917526:UYO917526 VIG917526:VIK917526 VSC917526:VSG917526 WBY917526:WCC917526 WLU917526:WLY917526 WVQ917526:WVU917526 F983062:M983062 JE983062:JI983062 TA983062:TE983062 ACW983062:ADA983062 AMS983062:AMW983062 AWO983062:AWS983062 BGK983062:BGO983062 BQG983062:BQK983062 CAC983062:CAG983062 CJY983062:CKC983062 CTU983062:CTY983062 DDQ983062:DDU983062 DNM983062:DNQ983062 DXI983062:DXM983062 EHE983062:EHI983062 ERA983062:ERE983062 FAW983062:FBA983062 FKS983062:FKW983062 FUO983062:FUS983062 GEK983062:GEO983062 GOG983062:GOK983062 GYC983062:GYG983062 HHY983062:HIC983062 HRU983062:HRY983062 IBQ983062:IBU983062 ILM983062:ILQ983062 IVI983062:IVM983062 JFE983062:JFI983062 JPA983062:JPE983062 JYW983062:JZA983062 KIS983062:KIW983062 KSO983062:KSS983062 LCK983062:LCO983062 LMG983062:LMK983062 LWC983062:LWG983062 MFY983062:MGC983062 MPU983062:MPY983062 MZQ983062:MZU983062 NJM983062:NJQ983062 NTI983062:NTM983062 ODE983062:ODI983062 ONA983062:ONE983062 OWW983062:OXA983062 PGS983062:PGW983062 PQO983062:PQS983062 QAK983062:QAO983062 QKG983062:QKK983062 QUC983062:QUG983062 RDY983062:REC983062 RNU983062:RNY983062 RXQ983062:RXU983062 SHM983062:SHQ983062 SRI983062:SRM983062 TBE983062:TBI983062 TLA983062:TLE983062 TUW983062:TVA983062 UES983062:UEW983062 UOO983062:UOS983062 UYK983062:UYO983062 VIG983062:VIK983062 VSC983062:VSG983062 WBY983062:WCC983062 WLU983062:WLY983062 WVQ983062:WVU983062 F24:N24 JE24:JJ24 TA24:TF24 ACW24:ADB24 AMS24:AMX24 AWO24:AWT24 BGK24:BGP24 BQG24:BQL24 CAC24:CAH24 CJY24:CKD24 CTU24:CTZ24 DDQ24:DDV24 DNM24:DNR24 DXI24:DXN24 EHE24:EHJ24 ERA24:ERF24 FAW24:FBB24 FKS24:FKX24 FUO24:FUT24 GEK24:GEP24 GOG24:GOL24 GYC24:GYH24 HHY24:HID24 HRU24:HRZ24 IBQ24:IBV24 ILM24:ILR24 IVI24:IVN24 JFE24:JFJ24 JPA24:JPF24 JYW24:JZB24 KIS24:KIX24 KSO24:KST24 LCK24:LCP24 LMG24:LML24 LWC24:LWH24 MFY24:MGD24 MPU24:MPZ24 MZQ24:MZV24 NJM24:NJR24 NTI24:NTN24 ODE24:ODJ24 ONA24:ONF24 OWW24:OXB24 PGS24:PGX24 PQO24:PQT24 QAK24:QAP24 QKG24:QKL24 QUC24:QUH24 RDY24:RED24 RNU24:RNZ24 RXQ24:RXV24 SHM24:SHR24 SRI24:SRN24 TBE24:TBJ24 TLA24:TLF24 TUW24:TVB24 UES24:UEX24 UOO24:UOT24 UYK24:UYP24 VIG24:VIL24 VSC24:VSH24 WBY24:WCD24 WLU24:WLZ24 WVQ24:WVV24 F65559:N65559 JE65559:JJ65559 TA65559:TF65559 ACW65559:ADB65559 AMS65559:AMX65559 AWO65559:AWT65559 BGK65559:BGP65559 BQG65559:BQL65559 CAC65559:CAH65559 CJY65559:CKD65559 CTU65559:CTZ65559 DDQ65559:DDV65559 DNM65559:DNR65559 DXI65559:DXN65559 EHE65559:EHJ65559 ERA65559:ERF65559 FAW65559:FBB65559 FKS65559:FKX65559 FUO65559:FUT65559 GEK65559:GEP65559 GOG65559:GOL65559 GYC65559:GYH65559 HHY65559:HID65559 HRU65559:HRZ65559 IBQ65559:IBV65559 ILM65559:ILR65559 IVI65559:IVN65559 JFE65559:JFJ65559 JPA65559:JPF65559 JYW65559:JZB65559 KIS65559:KIX65559 KSO65559:KST65559 LCK65559:LCP65559 LMG65559:LML65559 LWC65559:LWH65559 MFY65559:MGD65559 MPU65559:MPZ65559 MZQ65559:MZV65559 NJM65559:NJR65559 NTI65559:NTN65559 ODE65559:ODJ65559 ONA65559:ONF65559 OWW65559:OXB65559 PGS65559:PGX65559 PQO65559:PQT65559 QAK65559:QAP65559 QKG65559:QKL65559 QUC65559:QUH65559 RDY65559:RED65559 RNU65559:RNZ65559 RXQ65559:RXV65559 SHM65559:SHR65559 SRI65559:SRN65559 TBE65559:TBJ65559 TLA65559:TLF65559 TUW65559:TVB65559 UES65559:UEX65559 UOO65559:UOT65559 UYK65559:UYP65559 VIG65559:VIL65559 VSC65559:VSH65559 WBY65559:WCD65559 WLU65559:WLZ65559 WVQ65559:WVV65559 F131095:N131095 JE131095:JJ131095 TA131095:TF131095 ACW131095:ADB131095 AMS131095:AMX131095 AWO131095:AWT131095 BGK131095:BGP131095 BQG131095:BQL131095 CAC131095:CAH131095 CJY131095:CKD131095 CTU131095:CTZ131095 DDQ131095:DDV131095 DNM131095:DNR131095 DXI131095:DXN131095 EHE131095:EHJ131095 ERA131095:ERF131095 FAW131095:FBB131095 FKS131095:FKX131095 FUO131095:FUT131095 GEK131095:GEP131095 GOG131095:GOL131095 GYC131095:GYH131095 HHY131095:HID131095 HRU131095:HRZ131095 IBQ131095:IBV131095 ILM131095:ILR131095 IVI131095:IVN131095 JFE131095:JFJ131095 JPA131095:JPF131095 JYW131095:JZB131095 KIS131095:KIX131095 KSO131095:KST131095 LCK131095:LCP131095 LMG131095:LML131095 LWC131095:LWH131095 MFY131095:MGD131095 MPU131095:MPZ131095 MZQ131095:MZV131095 NJM131095:NJR131095 NTI131095:NTN131095 ODE131095:ODJ131095 ONA131095:ONF131095 OWW131095:OXB131095 PGS131095:PGX131095 PQO131095:PQT131095 QAK131095:QAP131095 QKG131095:QKL131095 QUC131095:QUH131095 RDY131095:RED131095 RNU131095:RNZ131095 RXQ131095:RXV131095 SHM131095:SHR131095 SRI131095:SRN131095 TBE131095:TBJ131095 TLA131095:TLF131095 TUW131095:TVB131095 UES131095:UEX131095 UOO131095:UOT131095 UYK131095:UYP131095 VIG131095:VIL131095 VSC131095:VSH131095 WBY131095:WCD131095 WLU131095:WLZ131095 WVQ131095:WVV131095 F196631:N196631 JE196631:JJ196631 TA196631:TF196631 ACW196631:ADB196631 AMS196631:AMX196631 AWO196631:AWT196631 BGK196631:BGP196631 BQG196631:BQL196631 CAC196631:CAH196631 CJY196631:CKD196631 CTU196631:CTZ196631 DDQ196631:DDV196631 DNM196631:DNR196631 DXI196631:DXN196631 EHE196631:EHJ196631 ERA196631:ERF196631 FAW196631:FBB196631 FKS196631:FKX196631 FUO196631:FUT196631 GEK196631:GEP196631 GOG196631:GOL196631 GYC196631:GYH196631 HHY196631:HID196631 HRU196631:HRZ196631 IBQ196631:IBV196631 ILM196631:ILR196631 IVI196631:IVN196631 JFE196631:JFJ196631 JPA196631:JPF196631 JYW196631:JZB196631 KIS196631:KIX196631 KSO196631:KST196631 LCK196631:LCP196631 LMG196631:LML196631 LWC196631:LWH196631 MFY196631:MGD196631 MPU196631:MPZ196631 MZQ196631:MZV196631 NJM196631:NJR196631 NTI196631:NTN196631 ODE196631:ODJ196631 ONA196631:ONF196631 OWW196631:OXB196631 PGS196631:PGX196631 PQO196631:PQT196631 QAK196631:QAP196631 QKG196631:QKL196631 QUC196631:QUH196631 RDY196631:RED196631 RNU196631:RNZ196631 RXQ196631:RXV196631 SHM196631:SHR196631 SRI196631:SRN196631 TBE196631:TBJ196631 TLA196631:TLF196631 TUW196631:TVB196631 UES196631:UEX196631 UOO196631:UOT196631 UYK196631:UYP196631 VIG196631:VIL196631 VSC196631:VSH196631 WBY196631:WCD196631 WLU196631:WLZ196631 WVQ196631:WVV196631 F262167:N262167 JE262167:JJ262167 TA262167:TF262167 ACW262167:ADB262167 AMS262167:AMX262167 AWO262167:AWT262167 BGK262167:BGP262167 BQG262167:BQL262167 CAC262167:CAH262167 CJY262167:CKD262167 CTU262167:CTZ262167 DDQ262167:DDV262167 DNM262167:DNR262167 DXI262167:DXN262167 EHE262167:EHJ262167 ERA262167:ERF262167 FAW262167:FBB262167 FKS262167:FKX262167 FUO262167:FUT262167 GEK262167:GEP262167 GOG262167:GOL262167 GYC262167:GYH262167 HHY262167:HID262167 HRU262167:HRZ262167 IBQ262167:IBV262167 ILM262167:ILR262167 IVI262167:IVN262167 JFE262167:JFJ262167 JPA262167:JPF262167 JYW262167:JZB262167 KIS262167:KIX262167 KSO262167:KST262167 LCK262167:LCP262167 LMG262167:LML262167 LWC262167:LWH262167 MFY262167:MGD262167 MPU262167:MPZ262167 MZQ262167:MZV262167 NJM262167:NJR262167 NTI262167:NTN262167 ODE262167:ODJ262167 ONA262167:ONF262167 OWW262167:OXB262167 PGS262167:PGX262167 PQO262167:PQT262167 QAK262167:QAP262167 QKG262167:QKL262167 QUC262167:QUH262167 RDY262167:RED262167 RNU262167:RNZ262167 RXQ262167:RXV262167 SHM262167:SHR262167 SRI262167:SRN262167 TBE262167:TBJ262167 TLA262167:TLF262167 TUW262167:TVB262167 UES262167:UEX262167 UOO262167:UOT262167 UYK262167:UYP262167 VIG262167:VIL262167 VSC262167:VSH262167 WBY262167:WCD262167 WLU262167:WLZ262167 WVQ262167:WVV262167 F327703:N327703 JE327703:JJ327703 TA327703:TF327703 ACW327703:ADB327703 AMS327703:AMX327703 AWO327703:AWT327703 BGK327703:BGP327703 BQG327703:BQL327703 CAC327703:CAH327703 CJY327703:CKD327703 CTU327703:CTZ327703 DDQ327703:DDV327703 DNM327703:DNR327703 DXI327703:DXN327703 EHE327703:EHJ327703 ERA327703:ERF327703 FAW327703:FBB327703 FKS327703:FKX327703 FUO327703:FUT327703 GEK327703:GEP327703 GOG327703:GOL327703 GYC327703:GYH327703 HHY327703:HID327703 HRU327703:HRZ327703 IBQ327703:IBV327703 ILM327703:ILR327703 IVI327703:IVN327703 JFE327703:JFJ327703 JPA327703:JPF327703 JYW327703:JZB327703 KIS327703:KIX327703 KSO327703:KST327703 LCK327703:LCP327703 LMG327703:LML327703 LWC327703:LWH327703 MFY327703:MGD327703 MPU327703:MPZ327703 MZQ327703:MZV327703 NJM327703:NJR327703 NTI327703:NTN327703 ODE327703:ODJ327703 ONA327703:ONF327703 OWW327703:OXB327703 PGS327703:PGX327703 PQO327703:PQT327703 QAK327703:QAP327703 QKG327703:QKL327703 QUC327703:QUH327703 RDY327703:RED327703 RNU327703:RNZ327703 RXQ327703:RXV327703 SHM327703:SHR327703 SRI327703:SRN327703 TBE327703:TBJ327703 TLA327703:TLF327703 TUW327703:TVB327703 UES327703:UEX327703 UOO327703:UOT327703 UYK327703:UYP327703 VIG327703:VIL327703 VSC327703:VSH327703 WBY327703:WCD327703 WLU327703:WLZ327703 WVQ327703:WVV327703 F393239:N393239 JE393239:JJ393239 TA393239:TF393239 ACW393239:ADB393239 AMS393239:AMX393239 AWO393239:AWT393239 BGK393239:BGP393239 BQG393239:BQL393239 CAC393239:CAH393239 CJY393239:CKD393239 CTU393239:CTZ393239 DDQ393239:DDV393239 DNM393239:DNR393239 DXI393239:DXN393239 EHE393239:EHJ393239 ERA393239:ERF393239 FAW393239:FBB393239 FKS393239:FKX393239 FUO393239:FUT393239 GEK393239:GEP393239 GOG393239:GOL393239 GYC393239:GYH393239 HHY393239:HID393239 HRU393239:HRZ393239 IBQ393239:IBV393239 ILM393239:ILR393239 IVI393239:IVN393239 JFE393239:JFJ393239 JPA393239:JPF393239 JYW393239:JZB393239 KIS393239:KIX393239 KSO393239:KST393239 LCK393239:LCP393239 LMG393239:LML393239 LWC393239:LWH393239 MFY393239:MGD393239 MPU393239:MPZ393239 MZQ393239:MZV393239 NJM393239:NJR393239 NTI393239:NTN393239 ODE393239:ODJ393239 ONA393239:ONF393239 OWW393239:OXB393239 PGS393239:PGX393239 PQO393239:PQT393239 QAK393239:QAP393239 QKG393239:QKL393239 QUC393239:QUH393239 RDY393239:RED393239 RNU393239:RNZ393239 RXQ393239:RXV393239 SHM393239:SHR393239 SRI393239:SRN393239 TBE393239:TBJ393239 TLA393239:TLF393239 TUW393239:TVB393239 UES393239:UEX393239 UOO393239:UOT393239 UYK393239:UYP393239 VIG393239:VIL393239 VSC393239:VSH393239 WBY393239:WCD393239 WLU393239:WLZ393239 WVQ393239:WVV393239 F458775:N458775 JE458775:JJ458775 TA458775:TF458775 ACW458775:ADB458775 AMS458775:AMX458775 AWO458775:AWT458775 BGK458775:BGP458775 BQG458775:BQL458775 CAC458775:CAH458775 CJY458775:CKD458775 CTU458775:CTZ458775 DDQ458775:DDV458775 DNM458775:DNR458775 DXI458775:DXN458775 EHE458775:EHJ458775 ERA458775:ERF458775 FAW458775:FBB458775 FKS458775:FKX458775 FUO458775:FUT458775 GEK458775:GEP458775 GOG458775:GOL458775 GYC458775:GYH458775 HHY458775:HID458775 HRU458775:HRZ458775 IBQ458775:IBV458775 ILM458775:ILR458775 IVI458775:IVN458775 JFE458775:JFJ458775 JPA458775:JPF458775 JYW458775:JZB458775 KIS458775:KIX458775 KSO458775:KST458775 LCK458775:LCP458775 LMG458775:LML458775 LWC458775:LWH458775 MFY458775:MGD458775 MPU458775:MPZ458775 MZQ458775:MZV458775 NJM458775:NJR458775 NTI458775:NTN458775 ODE458775:ODJ458775 ONA458775:ONF458775 OWW458775:OXB458775 PGS458775:PGX458775 PQO458775:PQT458775 QAK458775:QAP458775 QKG458775:QKL458775 QUC458775:QUH458775 RDY458775:RED458775 RNU458775:RNZ458775 RXQ458775:RXV458775 SHM458775:SHR458775 SRI458775:SRN458775 TBE458775:TBJ458775 TLA458775:TLF458775 TUW458775:TVB458775 UES458775:UEX458775 UOO458775:UOT458775 UYK458775:UYP458775 VIG458775:VIL458775 VSC458775:VSH458775 WBY458775:WCD458775 WLU458775:WLZ458775 WVQ458775:WVV458775 F524311:N524311 JE524311:JJ524311 TA524311:TF524311 ACW524311:ADB524311 AMS524311:AMX524311 AWO524311:AWT524311 BGK524311:BGP524311 BQG524311:BQL524311 CAC524311:CAH524311 CJY524311:CKD524311 CTU524311:CTZ524311 DDQ524311:DDV524311 DNM524311:DNR524311 DXI524311:DXN524311 EHE524311:EHJ524311 ERA524311:ERF524311 FAW524311:FBB524311 FKS524311:FKX524311 FUO524311:FUT524311 GEK524311:GEP524311 GOG524311:GOL524311 GYC524311:GYH524311 HHY524311:HID524311 HRU524311:HRZ524311 IBQ524311:IBV524311 ILM524311:ILR524311 IVI524311:IVN524311 JFE524311:JFJ524311 JPA524311:JPF524311 JYW524311:JZB524311 KIS524311:KIX524311 KSO524311:KST524311 LCK524311:LCP524311 LMG524311:LML524311 LWC524311:LWH524311 MFY524311:MGD524311 MPU524311:MPZ524311 MZQ524311:MZV524311 NJM524311:NJR524311 NTI524311:NTN524311 ODE524311:ODJ524311 ONA524311:ONF524311 OWW524311:OXB524311 PGS524311:PGX524311 PQO524311:PQT524311 QAK524311:QAP524311 QKG524311:QKL524311 QUC524311:QUH524311 RDY524311:RED524311 RNU524311:RNZ524311 RXQ524311:RXV524311 SHM524311:SHR524311 SRI524311:SRN524311 TBE524311:TBJ524311 TLA524311:TLF524311 TUW524311:TVB524311 UES524311:UEX524311 UOO524311:UOT524311 UYK524311:UYP524311 VIG524311:VIL524311 VSC524311:VSH524311 WBY524311:WCD524311 WLU524311:WLZ524311 WVQ524311:WVV524311 F589847:N589847 JE589847:JJ589847 TA589847:TF589847 ACW589847:ADB589847 AMS589847:AMX589847 AWO589847:AWT589847 BGK589847:BGP589847 BQG589847:BQL589847 CAC589847:CAH589847 CJY589847:CKD589847 CTU589847:CTZ589847 DDQ589847:DDV589847 DNM589847:DNR589847 DXI589847:DXN589847 EHE589847:EHJ589847 ERA589847:ERF589847 FAW589847:FBB589847 FKS589847:FKX589847 FUO589847:FUT589847 GEK589847:GEP589847 GOG589847:GOL589847 GYC589847:GYH589847 HHY589847:HID589847 HRU589847:HRZ589847 IBQ589847:IBV589847 ILM589847:ILR589847 IVI589847:IVN589847 JFE589847:JFJ589847 JPA589847:JPF589847 JYW589847:JZB589847 KIS589847:KIX589847 KSO589847:KST589847 LCK589847:LCP589847 LMG589847:LML589847 LWC589847:LWH589847 MFY589847:MGD589847 MPU589847:MPZ589847 MZQ589847:MZV589847 NJM589847:NJR589847 NTI589847:NTN589847 ODE589847:ODJ589847 ONA589847:ONF589847 OWW589847:OXB589847 PGS589847:PGX589847 PQO589847:PQT589847 QAK589847:QAP589847 QKG589847:QKL589847 QUC589847:QUH589847 RDY589847:RED589847 RNU589847:RNZ589847 RXQ589847:RXV589847 SHM589847:SHR589847 SRI589847:SRN589847 TBE589847:TBJ589847 TLA589847:TLF589847 TUW589847:TVB589847 UES589847:UEX589847 UOO589847:UOT589847 UYK589847:UYP589847 VIG589847:VIL589847 VSC589847:VSH589847 WBY589847:WCD589847 WLU589847:WLZ589847 WVQ589847:WVV589847 F655383:N655383 JE655383:JJ655383 TA655383:TF655383 ACW655383:ADB655383 AMS655383:AMX655383 AWO655383:AWT655383 BGK655383:BGP655383 BQG655383:BQL655383 CAC655383:CAH655383 CJY655383:CKD655383 CTU655383:CTZ655383 DDQ655383:DDV655383 DNM655383:DNR655383 DXI655383:DXN655383 EHE655383:EHJ655383 ERA655383:ERF655383 FAW655383:FBB655383 FKS655383:FKX655383 FUO655383:FUT655383 GEK655383:GEP655383 GOG655383:GOL655383 GYC655383:GYH655383 HHY655383:HID655383 HRU655383:HRZ655383 IBQ655383:IBV655383 ILM655383:ILR655383 IVI655383:IVN655383 JFE655383:JFJ655383 JPA655383:JPF655383 JYW655383:JZB655383 KIS655383:KIX655383 KSO655383:KST655383 LCK655383:LCP655383 LMG655383:LML655383 LWC655383:LWH655383 MFY655383:MGD655383 MPU655383:MPZ655383 MZQ655383:MZV655383 NJM655383:NJR655383 NTI655383:NTN655383 ODE655383:ODJ655383 ONA655383:ONF655383 OWW655383:OXB655383 PGS655383:PGX655383 PQO655383:PQT655383 QAK655383:QAP655383 QKG655383:QKL655383 QUC655383:QUH655383 RDY655383:RED655383 RNU655383:RNZ655383 RXQ655383:RXV655383 SHM655383:SHR655383 SRI655383:SRN655383 TBE655383:TBJ655383 TLA655383:TLF655383 TUW655383:TVB655383 UES655383:UEX655383 UOO655383:UOT655383 UYK655383:UYP655383 VIG655383:VIL655383 VSC655383:VSH655383 WBY655383:WCD655383 WLU655383:WLZ655383 WVQ655383:WVV655383 F720919:N720919 JE720919:JJ720919 TA720919:TF720919 ACW720919:ADB720919 AMS720919:AMX720919 AWO720919:AWT720919 BGK720919:BGP720919 BQG720919:BQL720919 CAC720919:CAH720919 CJY720919:CKD720919 CTU720919:CTZ720919 DDQ720919:DDV720919 DNM720919:DNR720919 DXI720919:DXN720919 EHE720919:EHJ720919 ERA720919:ERF720919 FAW720919:FBB720919 FKS720919:FKX720919 FUO720919:FUT720919 GEK720919:GEP720919 GOG720919:GOL720919 GYC720919:GYH720919 HHY720919:HID720919 HRU720919:HRZ720919 IBQ720919:IBV720919 ILM720919:ILR720919 IVI720919:IVN720919 JFE720919:JFJ720919 JPA720919:JPF720919 JYW720919:JZB720919 KIS720919:KIX720919 KSO720919:KST720919 LCK720919:LCP720919 LMG720919:LML720919 LWC720919:LWH720919 MFY720919:MGD720919 MPU720919:MPZ720919 MZQ720919:MZV720919 NJM720919:NJR720919 NTI720919:NTN720919 ODE720919:ODJ720919 ONA720919:ONF720919 OWW720919:OXB720919 PGS720919:PGX720919 PQO720919:PQT720919 QAK720919:QAP720919 QKG720919:QKL720919 QUC720919:QUH720919 RDY720919:RED720919 RNU720919:RNZ720919 RXQ720919:RXV720919 SHM720919:SHR720919 SRI720919:SRN720919 TBE720919:TBJ720919 TLA720919:TLF720919 TUW720919:TVB720919 UES720919:UEX720919 UOO720919:UOT720919 UYK720919:UYP720919 VIG720919:VIL720919 VSC720919:VSH720919 WBY720919:WCD720919 WLU720919:WLZ720919 WVQ720919:WVV720919 F786455:N786455 JE786455:JJ786455 TA786455:TF786455 ACW786455:ADB786455 AMS786455:AMX786455 AWO786455:AWT786455 BGK786455:BGP786455 BQG786455:BQL786455 CAC786455:CAH786455 CJY786455:CKD786455 CTU786455:CTZ786455 DDQ786455:DDV786455 DNM786455:DNR786455 DXI786455:DXN786455 EHE786455:EHJ786455 ERA786455:ERF786455 FAW786455:FBB786455 FKS786455:FKX786455 FUO786455:FUT786455 GEK786455:GEP786455 GOG786455:GOL786455 GYC786455:GYH786455 HHY786455:HID786455 HRU786455:HRZ786455 IBQ786455:IBV786455 ILM786455:ILR786455 IVI786455:IVN786455 JFE786455:JFJ786455 JPA786455:JPF786455 JYW786455:JZB786455 KIS786455:KIX786455 KSO786455:KST786455 LCK786455:LCP786455 LMG786455:LML786455 LWC786455:LWH786455 MFY786455:MGD786455 MPU786455:MPZ786455 MZQ786455:MZV786455 NJM786455:NJR786455 NTI786455:NTN786455 ODE786455:ODJ786455 ONA786455:ONF786455 OWW786455:OXB786455 PGS786455:PGX786455 PQO786455:PQT786455 QAK786455:QAP786455 QKG786455:QKL786455 QUC786455:QUH786455 RDY786455:RED786455 RNU786455:RNZ786455 RXQ786455:RXV786455 SHM786455:SHR786455 SRI786455:SRN786455 TBE786455:TBJ786455 TLA786455:TLF786455 TUW786455:TVB786455 UES786455:UEX786455 UOO786455:UOT786455 UYK786455:UYP786455 VIG786455:VIL786455 VSC786455:VSH786455 WBY786455:WCD786455 WLU786455:WLZ786455 WVQ786455:WVV786455 F851991:N851991 JE851991:JJ851991 TA851991:TF851991 ACW851991:ADB851991 AMS851991:AMX851991 AWO851991:AWT851991 BGK851991:BGP851991 BQG851991:BQL851991 CAC851991:CAH851991 CJY851991:CKD851991 CTU851991:CTZ851991 DDQ851991:DDV851991 DNM851991:DNR851991 DXI851991:DXN851991 EHE851991:EHJ851991 ERA851991:ERF851991 FAW851991:FBB851991 FKS851991:FKX851991 FUO851991:FUT851991 GEK851991:GEP851991 GOG851991:GOL851991 GYC851991:GYH851991 HHY851991:HID851991 HRU851991:HRZ851991 IBQ851991:IBV851991 ILM851991:ILR851991 IVI851991:IVN851991 JFE851991:JFJ851991 JPA851991:JPF851991 JYW851991:JZB851991 KIS851991:KIX851991 KSO851991:KST851991 LCK851991:LCP851991 LMG851991:LML851991 LWC851991:LWH851991 MFY851991:MGD851991 MPU851991:MPZ851991 MZQ851991:MZV851991 NJM851991:NJR851991 NTI851991:NTN851991 ODE851991:ODJ851991 ONA851991:ONF851991 OWW851991:OXB851991 PGS851991:PGX851991 PQO851991:PQT851991 QAK851991:QAP851991 QKG851991:QKL851991 QUC851991:QUH851991 RDY851991:RED851991 RNU851991:RNZ851991 RXQ851991:RXV851991 SHM851991:SHR851991 SRI851991:SRN851991 TBE851991:TBJ851991 TLA851991:TLF851991 TUW851991:TVB851991 UES851991:UEX851991 UOO851991:UOT851991 UYK851991:UYP851991 VIG851991:VIL851991 VSC851991:VSH851991 WBY851991:WCD851991 WLU851991:WLZ851991 WVQ851991:WVV851991 F917527:N917527 JE917527:JJ917527 TA917527:TF917527 ACW917527:ADB917527 AMS917527:AMX917527 AWO917527:AWT917527 BGK917527:BGP917527 BQG917527:BQL917527 CAC917527:CAH917527 CJY917527:CKD917527 CTU917527:CTZ917527 DDQ917527:DDV917527 DNM917527:DNR917527 DXI917527:DXN917527 EHE917527:EHJ917527 ERA917527:ERF917527 FAW917527:FBB917527 FKS917527:FKX917527 FUO917527:FUT917527 GEK917527:GEP917527 GOG917527:GOL917527 GYC917527:GYH917527 HHY917527:HID917527 HRU917527:HRZ917527 IBQ917527:IBV917527 ILM917527:ILR917527 IVI917527:IVN917527 JFE917527:JFJ917527 JPA917527:JPF917527 JYW917527:JZB917527 KIS917527:KIX917527 KSO917527:KST917527 LCK917527:LCP917527 LMG917527:LML917527 LWC917527:LWH917527 MFY917527:MGD917527 MPU917527:MPZ917527 MZQ917527:MZV917527 NJM917527:NJR917527 NTI917527:NTN917527 ODE917527:ODJ917527 ONA917527:ONF917527 OWW917527:OXB917527 PGS917527:PGX917527 PQO917527:PQT917527 QAK917527:QAP917527 QKG917527:QKL917527 QUC917527:QUH917527 RDY917527:RED917527 RNU917527:RNZ917527 RXQ917527:RXV917527 SHM917527:SHR917527 SRI917527:SRN917527 TBE917527:TBJ917527 TLA917527:TLF917527 TUW917527:TVB917527 UES917527:UEX917527 UOO917527:UOT917527 UYK917527:UYP917527 VIG917527:VIL917527 VSC917527:VSH917527 WBY917527:WCD917527 WLU917527:WLZ917527 WVQ917527:WVV917527 F983063:N983063 JE983063:JJ983063 TA983063:TF983063 ACW983063:ADB983063 AMS983063:AMX983063 AWO983063:AWT983063 BGK983063:BGP983063 BQG983063:BQL983063 CAC983063:CAH983063 CJY983063:CKD983063 CTU983063:CTZ983063 DDQ983063:DDV983063 DNM983063:DNR983063 DXI983063:DXN983063 EHE983063:EHJ983063 ERA983063:ERF983063 FAW983063:FBB983063 FKS983063:FKX983063 FUO983063:FUT983063 GEK983063:GEP983063 GOG983063:GOL983063 GYC983063:GYH983063 HHY983063:HID983063 HRU983063:HRZ983063 IBQ983063:IBV983063 ILM983063:ILR983063 IVI983063:IVN983063 JFE983063:JFJ983063 JPA983063:JPF983063 JYW983063:JZB983063 KIS983063:KIX983063 KSO983063:KST983063 LCK983063:LCP983063 LMG983063:LML983063 LWC983063:LWH983063 MFY983063:MGD983063 MPU983063:MPZ983063 MZQ983063:MZV983063 NJM983063:NJR983063 NTI983063:NTN983063 ODE983063:ODJ983063 ONA983063:ONF983063 OWW983063:OXB983063 PGS983063:PGX983063 PQO983063:PQT983063 QAK983063:QAP983063 QKG983063:QKL983063 QUC983063:QUH983063 RDY983063:RED983063 RNU983063:RNZ983063 RXQ983063:RXV983063 SHM983063:SHR983063 SRI983063:SRN983063 TBE983063:TBJ983063 TLA983063:TLF983063 TUW983063:TVB983063 UES983063:UEX983063 UOO983063:UOT983063 UYK983063:UYP983063 VIG983063:VIL983063 VSC983063:VSH983063 WBY983063:WCD983063 WLU983063:WLZ983063 WVQ983063:WVV983063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114"/>
  <sheetViews>
    <sheetView view="pageBreakPreview" zoomScaleSheetLayoutView="100" workbookViewId="0">
      <selection activeCell="T11" sqref="T11:AG12"/>
    </sheetView>
  </sheetViews>
  <sheetFormatPr defaultRowHeight="13.5"/>
  <cols>
    <col min="1" max="28" width="2.625" style="220" customWidth="1"/>
    <col min="29" max="29" width="3.375" style="220" customWidth="1"/>
    <col min="30" max="30" width="2.625" style="220" customWidth="1"/>
    <col min="31" max="31" width="3.125" style="220" customWidth="1"/>
    <col min="32" max="33" width="2.625" style="220" customWidth="1"/>
    <col min="34" max="34" width="9" style="220" customWidth="1"/>
    <col min="35" max="256" width="9" style="220"/>
    <col min="257" max="284" width="2.625" style="220" customWidth="1"/>
    <col min="285" max="285" width="3.375" style="220" customWidth="1"/>
    <col min="286" max="286" width="2.625" style="220" customWidth="1"/>
    <col min="287" max="287" width="3.125" style="220" customWidth="1"/>
    <col min="288" max="289" width="2.625" style="220" customWidth="1"/>
    <col min="290" max="290" width="9" style="220" customWidth="1"/>
    <col min="291" max="512" width="9" style="220"/>
    <col min="513" max="540" width="2.625" style="220" customWidth="1"/>
    <col min="541" max="541" width="3.375" style="220" customWidth="1"/>
    <col min="542" max="542" width="2.625" style="220" customWidth="1"/>
    <col min="543" max="543" width="3.125" style="220" customWidth="1"/>
    <col min="544" max="545" width="2.625" style="220" customWidth="1"/>
    <col min="546" max="546" width="9" style="220" customWidth="1"/>
    <col min="547" max="768" width="9" style="220"/>
    <col min="769" max="796" width="2.625" style="220" customWidth="1"/>
    <col min="797" max="797" width="3.375" style="220" customWidth="1"/>
    <col min="798" max="798" width="2.625" style="220" customWidth="1"/>
    <col min="799" max="799" width="3.125" style="220" customWidth="1"/>
    <col min="800" max="801" width="2.625" style="220" customWidth="1"/>
    <col min="802" max="802" width="9" style="220" customWidth="1"/>
    <col min="803" max="1024" width="9" style="220"/>
    <col min="1025" max="1052" width="2.625" style="220" customWidth="1"/>
    <col min="1053" max="1053" width="3.375" style="220" customWidth="1"/>
    <col min="1054" max="1054" width="2.625" style="220" customWidth="1"/>
    <col min="1055" max="1055" width="3.125" style="220" customWidth="1"/>
    <col min="1056" max="1057" width="2.625" style="220" customWidth="1"/>
    <col min="1058" max="1058" width="9" style="220" customWidth="1"/>
    <col min="1059" max="1280" width="9" style="220"/>
    <col min="1281" max="1308" width="2.625" style="220" customWidth="1"/>
    <col min="1309" max="1309" width="3.375" style="220" customWidth="1"/>
    <col min="1310" max="1310" width="2.625" style="220" customWidth="1"/>
    <col min="1311" max="1311" width="3.125" style="220" customWidth="1"/>
    <col min="1312" max="1313" width="2.625" style="220" customWidth="1"/>
    <col min="1314" max="1314" width="9" style="220" customWidth="1"/>
    <col min="1315" max="1536" width="9" style="220"/>
    <col min="1537" max="1564" width="2.625" style="220" customWidth="1"/>
    <col min="1565" max="1565" width="3.375" style="220" customWidth="1"/>
    <col min="1566" max="1566" width="2.625" style="220" customWidth="1"/>
    <col min="1567" max="1567" width="3.125" style="220" customWidth="1"/>
    <col min="1568" max="1569" width="2.625" style="220" customWidth="1"/>
    <col min="1570" max="1570" width="9" style="220" customWidth="1"/>
    <col min="1571" max="1792" width="9" style="220"/>
    <col min="1793" max="1820" width="2.625" style="220" customWidth="1"/>
    <col min="1821" max="1821" width="3.375" style="220" customWidth="1"/>
    <col min="1822" max="1822" width="2.625" style="220" customWidth="1"/>
    <col min="1823" max="1823" width="3.125" style="220" customWidth="1"/>
    <col min="1824" max="1825" width="2.625" style="220" customWidth="1"/>
    <col min="1826" max="1826" width="9" style="220" customWidth="1"/>
    <col min="1827" max="2048" width="9" style="220"/>
    <col min="2049" max="2076" width="2.625" style="220" customWidth="1"/>
    <col min="2077" max="2077" width="3.375" style="220" customWidth="1"/>
    <col min="2078" max="2078" width="2.625" style="220" customWidth="1"/>
    <col min="2079" max="2079" width="3.125" style="220" customWidth="1"/>
    <col min="2080" max="2081" width="2.625" style="220" customWidth="1"/>
    <col min="2082" max="2082" width="9" style="220" customWidth="1"/>
    <col min="2083" max="2304" width="9" style="220"/>
    <col min="2305" max="2332" width="2.625" style="220" customWidth="1"/>
    <col min="2333" max="2333" width="3.375" style="220" customWidth="1"/>
    <col min="2334" max="2334" width="2.625" style="220" customWidth="1"/>
    <col min="2335" max="2335" width="3.125" style="220" customWidth="1"/>
    <col min="2336" max="2337" width="2.625" style="220" customWidth="1"/>
    <col min="2338" max="2338" width="9" style="220" customWidth="1"/>
    <col min="2339" max="2560" width="9" style="220"/>
    <col min="2561" max="2588" width="2.625" style="220" customWidth="1"/>
    <col min="2589" max="2589" width="3.375" style="220" customWidth="1"/>
    <col min="2590" max="2590" width="2.625" style="220" customWidth="1"/>
    <col min="2591" max="2591" width="3.125" style="220" customWidth="1"/>
    <col min="2592" max="2593" width="2.625" style="220" customWidth="1"/>
    <col min="2594" max="2594" width="9" style="220" customWidth="1"/>
    <col min="2595" max="2816" width="9" style="220"/>
    <col min="2817" max="2844" width="2.625" style="220" customWidth="1"/>
    <col min="2845" max="2845" width="3.375" style="220" customWidth="1"/>
    <col min="2846" max="2846" width="2.625" style="220" customWidth="1"/>
    <col min="2847" max="2847" width="3.125" style="220" customWidth="1"/>
    <col min="2848" max="2849" width="2.625" style="220" customWidth="1"/>
    <col min="2850" max="2850" width="9" style="220" customWidth="1"/>
    <col min="2851" max="3072" width="9" style="220"/>
    <col min="3073" max="3100" width="2.625" style="220" customWidth="1"/>
    <col min="3101" max="3101" width="3.375" style="220" customWidth="1"/>
    <col min="3102" max="3102" width="2.625" style="220" customWidth="1"/>
    <col min="3103" max="3103" width="3.125" style="220" customWidth="1"/>
    <col min="3104" max="3105" width="2.625" style="220" customWidth="1"/>
    <col min="3106" max="3106" width="9" style="220" customWidth="1"/>
    <col min="3107" max="3328" width="9" style="220"/>
    <col min="3329" max="3356" width="2.625" style="220" customWidth="1"/>
    <col min="3357" max="3357" width="3.375" style="220" customWidth="1"/>
    <col min="3358" max="3358" width="2.625" style="220" customWidth="1"/>
    <col min="3359" max="3359" width="3.125" style="220" customWidth="1"/>
    <col min="3360" max="3361" width="2.625" style="220" customWidth="1"/>
    <col min="3362" max="3362" width="9" style="220" customWidth="1"/>
    <col min="3363" max="3584" width="9" style="220"/>
    <col min="3585" max="3612" width="2.625" style="220" customWidth="1"/>
    <col min="3613" max="3613" width="3.375" style="220" customWidth="1"/>
    <col min="3614" max="3614" width="2.625" style="220" customWidth="1"/>
    <col min="3615" max="3615" width="3.125" style="220" customWidth="1"/>
    <col min="3616" max="3617" width="2.625" style="220" customWidth="1"/>
    <col min="3618" max="3618" width="9" style="220" customWidth="1"/>
    <col min="3619" max="3840" width="9" style="220"/>
    <col min="3841" max="3868" width="2.625" style="220" customWidth="1"/>
    <col min="3869" max="3869" width="3.375" style="220" customWidth="1"/>
    <col min="3870" max="3870" width="2.625" style="220" customWidth="1"/>
    <col min="3871" max="3871" width="3.125" style="220" customWidth="1"/>
    <col min="3872" max="3873" width="2.625" style="220" customWidth="1"/>
    <col min="3874" max="3874" width="9" style="220" customWidth="1"/>
    <col min="3875" max="4096" width="9" style="220"/>
    <col min="4097" max="4124" width="2.625" style="220" customWidth="1"/>
    <col min="4125" max="4125" width="3.375" style="220" customWidth="1"/>
    <col min="4126" max="4126" width="2.625" style="220" customWidth="1"/>
    <col min="4127" max="4127" width="3.125" style="220" customWidth="1"/>
    <col min="4128" max="4129" width="2.625" style="220" customWidth="1"/>
    <col min="4130" max="4130" width="9" style="220" customWidth="1"/>
    <col min="4131" max="4352" width="9" style="220"/>
    <col min="4353" max="4380" width="2.625" style="220" customWidth="1"/>
    <col min="4381" max="4381" width="3.375" style="220" customWidth="1"/>
    <col min="4382" max="4382" width="2.625" style="220" customWidth="1"/>
    <col min="4383" max="4383" width="3.125" style="220" customWidth="1"/>
    <col min="4384" max="4385" width="2.625" style="220" customWidth="1"/>
    <col min="4386" max="4386" width="9" style="220" customWidth="1"/>
    <col min="4387" max="4608" width="9" style="220"/>
    <col min="4609" max="4636" width="2.625" style="220" customWidth="1"/>
    <col min="4637" max="4637" width="3.375" style="220" customWidth="1"/>
    <col min="4638" max="4638" width="2.625" style="220" customWidth="1"/>
    <col min="4639" max="4639" width="3.125" style="220" customWidth="1"/>
    <col min="4640" max="4641" width="2.625" style="220" customWidth="1"/>
    <col min="4642" max="4642" width="9" style="220" customWidth="1"/>
    <col min="4643" max="4864" width="9" style="220"/>
    <col min="4865" max="4892" width="2.625" style="220" customWidth="1"/>
    <col min="4893" max="4893" width="3.375" style="220" customWidth="1"/>
    <col min="4894" max="4894" width="2.625" style="220" customWidth="1"/>
    <col min="4895" max="4895" width="3.125" style="220" customWidth="1"/>
    <col min="4896" max="4897" width="2.625" style="220" customWidth="1"/>
    <col min="4898" max="4898" width="9" style="220" customWidth="1"/>
    <col min="4899" max="5120" width="9" style="220"/>
    <col min="5121" max="5148" width="2.625" style="220" customWidth="1"/>
    <col min="5149" max="5149" width="3.375" style="220" customWidth="1"/>
    <col min="5150" max="5150" width="2.625" style="220" customWidth="1"/>
    <col min="5151" max="5151" width="3.125" style="220" customWidth="1"/>
    <col min="5152" max="5153" width="2.625" style="220" customWidth="1"/>
    <col min="5154" max="5154" width="9" style="220" customWidth="1"/>
    <col min="5155" max="5376" width="9" style="220"/>
    <col min="5377" max="5404" width="2.625" style="220" customWidth="1"/>
    <col min="5405" max="5405" width="3.375" style="220" customWidth="1"/>
    <col min="5406" max="5406" width="2.625" style="220" customWidth="1"/>
    <col min="5407" max="5407" width="3.125" style="220" customWidth="1"/>
    <col min="5408" max="5409" width="2.625" style="220" customWidth="1"/>
    <col min="5410" max="5410" width="9" style="220" customWidth="1"/>
    <col min="5411" max="5632" width="9" style="220"/>
    <col min="5633" max="5660" width="2.625" style="220" customWidth="1"/>
    <col min="5661" max="5661" width="3.375" style="220" customWidth="1"/>
    <col min="5662" max="5662" width="2.625" style="220" customWidth="1"/>
    <col min="5663" max="5663" width="3.125" style="220" customWidth="1"/>
    <col min="5664" max="5665" width="2.625" style="220" customWidth="1"/>
    <col min="5666" max="5666" width="9" style="220" customWidth="1"/>
    <col min="5667" max="5888" width="9" style="220"/>
    <col min="5889" max="5916" width="2.625" style="220" customWidth="1"/>
    <col min="5917" max="5917" width="3.375" style="220" customWidth="1"/>
    <col min="5918" max="5918" width="2.625" style="220" customWidth="1"/>
    <col min="5919" max="5919" width="3.125" style="220" customWidth="1"/>
    <col min="5920" max="5921" width="2.625" style="220" customWidth="1"/>
    <col min="5922" max="5922" width="9" style="220" customWidth="1"/>
    <col min="5923" max="6144" width="9" style="220"/>
    <col min="6145" max="6172" width="2.625" style="220" customWidth="1"/>
    <col min="6173" max="6173" width="3.375" style="220" customWidth="1"/>
    <col min="6174" max="6174" width="2.625" style="220" customWidth="1"/>
    <col min="6175" max="6175" width="3.125" style="220" customWidth="1"/>
    <col min="6176" max="6177" width="2.625" style="220" customWidth="1"/>
    <col min="6178" max="6178" width="9" style="220" customWidth="1"/>
    <col min="6179" max="6400" width="9" style="220"/>
    <col min="6401" max="6428" width="2.625" style="220" customWidth="1"/>
    <col min="6429" max="6429" width="3.375" style="220" customWidth="1"/>
    <col min="6430" max="6430" width="2.625" style="220" customWidth="1"/>
    <col min="6431" max="6431" width="3.125" style="220" customWidth="1"/>
    <col min="6432" max="6433" width="2.625" style="220" customWidth="1"/>
    <col min="6434" max="6434" width="9" style="220" customWidth="1"/>
    <col min="6435" max="6656" width="9" style="220"/>
    <col min="6657" max="6684" width="2.625" style="220" customWidth="1"/>
    <col min="6685" max="6685" width="3.375" style="220" customWidth="1"/>
    <col min="6686" max="6686" width="2.625" style="220" customWidth="1"/>
    <col min="6687" max="6687" width="3.125" style="220" customWidth="1"/>
    <col min="6688" max="6689" width="2.625" style="220" customWidth="1"/>
    <col min="6690" max="6690" width="9" style="220" customWidth="1"/>
    <col min="6691" max="6912" width="9" style="220"/>
    <col min="6913" max="6940" width="2.625" style="220" customWidth="1"/>
    <col min="6941" max="6941" width="3.375" style="220" customWidth="1"/>
    <col min="6942" max="6942" width="2.625" style="220" customWidth="1"/>
    <col min="6943" max="6943" width="3.125" style="220" customWidth="1"/>
    <col min="6944" max="6945" width="2.625" style="220" customWidth="1"/>
    <col min="6946" max="6946" width="9" style="220" customWidth="1"/>
    <col min="6947" max="7168" width="9" style="220"/>
    <col min="7169" max="7196" width="2.625" style="220" customWidth="1"/>
    <col min="7197" max="7197" width="3.375" style="220" customWidth="1"/>
    <col min="7198" max="7198" width="2.625" style="220" customWidth="1"/>
    <col min="7199" max="7199" width="3.125" style="220" customWidth="1"/>
    <col min="7200" max="7201" width="2.625" style="220" customWidth="1"/>
    <col min="7202" max="7202" width="9" style="220" customWidth="1"/>
    <col min="7203" max="7424" width="9" style="220"/>
    <col min="7425" max="7452" width="2.625" style="220" customWidth="1"/>
    <col min="7453" max="7453" width="3.375" style="220" customWidth="1"/>
    <col min="7454" max="7454" width="2.625" style="220" customWidth="1"/>
    <col min="7455" max="7455" width="3.125" style="220" customWidth="1"/>
    <col min="7456" max="7457" width="2.625" style="220" customWidth="1"/>
    <col min="7458" max="7458" width="9" style="220" customWidth="1"/>
    <col min="7459" max="7680" width="9" style="220"/>
    <col min="7681" max="7708" width="2.625" style="220" customWidth="1"/>
    <col min="7709" max="7709" width="3.375" style="220" customWidth="1"/>
    <col min="7710" max="7710" width="2.625" style="220" customWidth="1"/>
    <col min="7711" max="7711" width="3.125" style="220" customWidth="1"/>
    <col min="7712" max="7713" width="2.625" style="220" customWidth="1"/>
    <col min="7714" max="7714" width="9" style="220" customWidth="1"/>
    <col min="7715" max="7936" width="9" style="220"/>
    <col min="7937" max="7964" width="2.625" style="220" customWidth="1"/>
    <col min="7965" max="7965" width="3.375" style="220" customWidth="1"/>
    <col min="7966" max="7966" width="2.625" style="220" customWidth="1"/>
    <col min="7967" max="7967" width="3.125" style="220" customWidth="1"/>
    <col min="7968" max="7969" width="2.625" style="220" customWidth="1"/>
    <col min="7970" max="7970" width="9" style="220" customWidth="1"/>
    <col min="7971" max="8192" width="9" style="220"/>
    <col min="8193" max="8220" width="2.625" style="220" customWidth="1"/>
    <col min="8221" max="8221" width="3.375" style="220" customWidth="1"/>
    <col min="8222" max="8222" width="2.625" style="220" customWidth="1"/>
    <col min="8223" max="8223" width="3.125" style="220" customWidth="1"/>
    <col min="8224" max="8225" width="2.625" style="220" customWidth="1"/>
    <col min="8226" max="8226" width="9" style="220" customWidth="1"/>
    <col min="8227" max="8448" width="9" style="220"/>
    <col min="8449" max="8476" width="2.625" style="220" customWidth="1"/>
    <col min="8477" max="8477" width="3.375" style="220" customWidth="1"/>
    <col min="8478" max="8478" width="2.625" style="220" customWidth="1"/>
    <col min="8479" max="8479" width="3.125" style="220" customWidth="1"/>
    <col min="8480" max="8481" width="2.625" style="220" customWidth="1"/>
    <col min="8482" max="8482" width="9" style="220" customWidth="1"/>
    <col min="8483" max="8704" width="9" style="220"/>
    <col min="8705" max="8732" width="2.625" style="220" customWidth="1"/>
    <col min="8733" max="8733" width="3.375" style="220" customWidth="1"/>
    <col min="8734" max="8734" width="2.625" style="220" customWidth="1"/>
    <col min="8735" max="8735" width="3.125" style="220" customWidth="1"/>
    <col min="8736" max="8737" width="2.625" style="220" customWidth="1"/>
    <col min="8738" max="8738" width="9" style="220" customWidth="1"/>
    <col min="8739" max="8960" width="9" style="220"/>
    <col min="8961" max="8988" width="2.625" style="220" customWidth="1"/>
    <col min="8989" max="8989" width="3.375" style="220" customWidth="1"/>
    <col min="8990" max="8990" width="2.625" style="220" customWidth="1"/>
    <col min="8991" max="8991" width="3.125" style="220" customWidth="1"/>
    <col min="8992" max="8993" width="2.625" style="220" customWidth="1"/>
    <col min="8994" max="8994" width="9" style="220" customWidth="1"/>
    <col min="8995" max="9216" width="9" style="220"/>
    <col min="9217" max="9244" width="2.625" style="220" customWidth="1"/>
    <col min="9245" max="9245" width="3.375" style="220" customWidth="1"/>
    <col min="9246" max="9246" width="2.625" style="220" customWidth="1"/>
    <col min="9247" max="9247" width="3.125" style="220" customWidth="1"/>
    <col min="9248" max="9249" width="2.625" style="220" customWidth="1"/>
    <col min="9250" max="9250" width="9" style="220" customWidth="1"/>
    <col min="9251" max="9472" width="9" style="220"/>
    <col min="9473" max="9500" width="2.625" style="220" customWidth="1"/>
    <col min="9501" max="9501" width="3.375" style="220" customWidth="1"/>
    <col min="9502" max="9502" width="2.625" style="220" customWidth="1"/>
    <col min="9503" max="9503" width="3.125" style="220" customWidth="1"/>
    <col min="9504" max="9505" width="2.625" style="220" customWidth="1"/>
    <col min="9506" max="9506" width="9" style="220" customWidth="1"/>
    <col min="9507" max="9728" width="9" style="220"/>
    <col min="9729" max="9756" width="2.625" style="220" customWidth="1"/>
    <col min="9757" max="9757" width="3.375" style="220" customWidth="1"/>
    <col min="9758" max="9758" width="2.625" style="220" customWidth="1"/>
    <col min="9759" max="9759" width="3.125" style="220" customWidth="1"/>
    <col min="9760" max="9761" width="2.625" style="220" customWidth="1"/>
    <col min="9762" max="9762" width="9" style="220" customWidth="1"/>
    <col min="9763" max="9984" width="9" style="220"/>
    <col min="9985" max="10012" width="2.625" style="220" customWidth="1"/>
    <col min="10013" max="10013" width="3.375" style="220" customWidth="1"/>
    <col min="10014" max="10014" width="2.625" style="220" customWidth="1"/>
    <col min="10015" max="10015" width="3.125" style="220" customWidth="1"/>
    <col min="10016" max="10017" width="2.625" style="220" customWidth="1"/>
    <col min="10018" max="10018" width="9" style="220" customWidth="1"/>
    <col min="10019" max="10240" width="9" style="220"/>
    <col min="10241" max="10268" width="2.625" style="220" customWidth="1"/>
    <col min="10269" max="10269" width="3.375" style="220" customWidth="1"/>
    <col min="10270" max="10270" width="2.625" style="220" customWidth="1"/>
    <col min="10271" max="10271" width="3.125" style="220" customWidth="1"/>
    <col min="10272" max="10273" width="2.625" style="220" customWidth="1"/>
    <col min="10274" max="10274" width="9" style="220" customWidth="1"/>
    <col min="10275" max="10496" width="9" style="220"/>
    <col min="10497" max="10524" width="2.625" style="220" customWidth="1"/>
    <col min="10525" max="10525" width="3.375" style="220" customWidth="1"/>
    <col min="10526" max="10526" width="2.625" style="220" customWidth="1"/>
    <col min="10527" max="10527" width="3.125" style="220" customWidth="1"/>
    <col min="10528" max="10529" width="2.625" style="220" customWidth="1"/>
    <col min="10530" max="10530" width="9" style="220" customWidth="1"/>
    <col min="10531" max="10752" width="9" style="220"/>
    <col min="10753" max="10780" width="2.625" style="220" customWidth="1"/>
    <col min="10781" max="10781" width="3.375" style="220" customWidth="1"/>
    <col min="10782" max="10782" width="2.625" style="220" customWidth="1"/>
    <col min="10783" max="10783" width="3.125" style="220" customWidth="1"/>
    <col min="10784" max="10785" width="2.625" style="220" customWidth="1"/>
    <col min="10786" max="10786" width="9" style="220" customWidth="1"/>
    <col min="10787" max="11008" width="9" style="220"/>
    <col min="11009" max="11036" width="2.625" style="220" customWidth="1"/>
    <col min="11037" max="11037" width="3.375" style="220" customWidth="1"/>
    <col min="11038" max="11038" width="2.625" style="220" customWidth="1"/>
    <col min="11039" max="11039" width="3.125" style="220" customWidth="1"/>
    <col min="11040" max="11041" width="2.625" style="220" customWidth="1"/>
    <col min="11042" max="11042" width="9" style="220" customWidth="1"/>
    <col min="11043" max="11264" width="9" style="220"/>
    <col min="11265" max="11292" width="2.625" style="220" customWidth="1"/>
    <col min="11293" max="11293" width="3.375" style="220" customWidth="1"/>
    <col min="11294" max="11294" width="2.625" style="220" customWidth="1"/>
    <col min="11295" max="11295" width="3.125" style="220" customWidth="1"/>
    <col min="11296" max="11297" width="2.625" style="220" customWidth="1"/>
    <col min="11298" max="11298" width="9" style="220" customWidth="1"/>
    <col min="11299" max="11520" width="9" style="220"/>
    <col min="11521" max="11548" width="2.625" style="220" customWidth="1"/>
    <col min="11549" max="11549" width="3.375" style="220" customWidth="1"/>
    <col min="11550" max="11550" width="2.625" style="220" customWidth="1"/>
    <col min="11551" max="11551" width="3.125" style="220" customWidth="1"/>
    <col min="11552" max="11553" width="2.625" style="220" customWidth="1"/>
    <col min="11554" max="11554" width="9" style="220" customWidth="1"/>
    <col min="11555" max="11776" width="9" style="220"/>
    <col min="11777" max="11804" width="2.625" style="220" customWidth="1"/>
    <col min="11805" max="11805" width="3.375" style="220" customWidth="1"/>
    <col min="11806" max="11806" width="2.625" style="220" customWidth="1"/>
    <col min="11807" max="11807" width="3.125" style="220" customWidth="1"/>
    <col min="11808" max="11809" width="2.625" style="220" customWidth="1"/>
    <col min="11810" max="11810" width="9" style="220" customWidth="1"/>
    <col min="11811" max="12032" width="9" style="220"/>
    <col min="12033" max="12060" width="2.625" style="220" customWidth="1"/>
    <col min="12061" max="12061" width="3.375" style="220" customWidth="1"/>
    <col min="12062" max="12062" width="2.625" style="220" customWidth="1"/>
    <col min="12063" max="12063" width="3.125" style="220" customWidth="1"/>
    <col min="12064" max="12065" width="2.625" style="220" customWidth="1"/>
    <col min="12066" max="12066" width="9" style="220" customWidth="1"/>
    <col min="12067" max="12288" width="9" style="220"/>
    <col min="12289" max="12316" width="2.625" style="220" customWidth="1"/>
    <col min="12317" max="12317" width="3.375" style="220" customWidth="1"/>
    <col min="12318" max="12318" width="2.625" style="220" customWidth="1"/>
    <col min="12319" max="12319" width="3.125" style="220" customWidth="1"/>
    <col min="12320" max="12321" width="2.625" style="220" customWidth="1"/>
    <col min="12322" max="12322" width="9" style="220" customWidth="1"/>
    <col min="12323" max="12544" width="9" style="220"/>
    <col min="12545" max="12572" width="2.625" style="220" customWidth="1"/>
    <col min="12573" max="12573" width="3.375" style="220" customWidth="1"/>
    <col min="12574" max="12574" width="2.625" style="220" customWidth="1"/>
    <col min="12575" max="12575" width="3.125" style="220" customWidth="1"/>
    <col min="12576" max="12577" width="2.625" style="220" customWidth="1"/>
    <col min="12578" max="12578" width="9" style="220" customWidth="1"/>
    <col min="12579" max="12800" width="9" style="220"/>
    <col min="12801" max="12828" width="2.625" style="220" customWidth="1"/>
    <col min="12829" max="12829" width="3.375" style="220" customWidth="1"/>
    <col min="12830" max="12830" width="2.625" style="220" customWidth="1"/>
    <col min="12831" max="12831" width="3.125" style="220" customWidth="1"/>
    <col min="12832" max="12833" width="2.625" style="220" customWidth="1"/>
    <col min="12834" max="12834" width="9" style="220" customWidth="1"/>
    <col min="12835" max="13056" width="9" style="220"/>
    <col min="13057" max="13084" width="2.625" style="220" customWidth="1"/>
    <col min="13085" max="13085" width="3.375" style="220" customWidth="1"/>
    <col min="13086" max="13086" width="2.625" style="220" customWidth="1"/>
    <col min="13087" max="13087" width="3.125" style="220" customWidth="1"/>
    <col min="13088" max="13089" width="2.625" style="220" customWidth="1"/>
    <col min="13090" max="13090" width="9" style="220" customWidth="1"/>
    <col min="13091" max="13312" width="9" style="220"/>
    <col min="13313" max="13340" width="2.625" style="220" customWidth="1"/>
    <col min="13341" max="13341" width="3.375" style="220" customWidth="1"/>
    <col min="13342" max="13342" width="2.625" style="220" customWidth="1"/>
    <col min="13343" max="13343" width="3.125" style="220" customWidth="1"/>
    <col min="13344" max="13345" width="2.625" style="220" customWidth="1"/>
    <col min="13346" max="13346" width="9" style="220" customWidth="1"/>
    <col min="13347" max="13568" width="9" style="220"/>
    <col min="13569" max="13596" width="2.625" style="220" customWidth="1"/>
    <col min="13597" max="13597" width="3.375" style="220" customWidth="1"/>
    <col min="13598" max="13598" width="2.625" style="220" customWidth="1"/>
    <col min="13599" max="13599" width="3.125" style="220" customWidth="1"/>
    <col min="13600" max="13601" width="2.625" style="220" customWidth="1"/>
    <col min="13602" max="13602" width="9" style="220" customWidth="1"/>
    <col min="13603" max="13824" width="9" style="220"/>
    <col min="13825" max="13852" width="2.625" style="220" customWidth="1"/>
    <col min="13853" max="13853" width="3.375" style="220" customWidth="1"/>
    <col min="13854" max="13854" width="2.625" style="220" customWidth="1"/>
    <col min="13855" max="13855" width="3.125" style="220" customWidth="1"/>
    <col min="13856" max="13857" width="2.625" style="220" customWidth="1"/>
    <col min="13858" max="13858" width="9" style="220" customWidth="1"/>
    <col min="13859" max="14080" width="9" style="220"/>
    <col min="14081" max="14108" width="2.625" style="220" customWidth="1"/>
    <col min="14109" max="14109" width="3.375" style="220" customWidth="1"/>
    <col min="14110" max="14110" width="2.625" style="220" customWidth="1"/>
    <col min="14111" max="14111" width="3.125" style="220" customWidth="1"/>
    <col min="14112" max="14113" width="2.625" style="220" customWidth="1"/>
    <col min="14114" max="14114" width="9" style="220" customWidth="1"/>
    <col min="14115" max="14336" width="9" style="220"/>
    <col min="14337" max="14364" width="2.625" style="220" customWidth="1"/>
    <col min="14365" max="14365" width="3.375" style="220" customWidth="1"/>
    <col min="14366" max="14366" width="2.625" style="220" customWidth="1"/>
    <col min="14367" max="14367" width="3.125" style="220" customWidth="1"/>
    <col min="14368" max="14369" width="2.625" style="220" customWidth="1"/>
    <col min="14370" max="14370" width="9" style="220" customWidth="1"/>
    <col min="14371" max="14592" width="9" style="220"/>
    <col min="14593" max="14620" width="2.625" style="220" customWidth="1"/>
    <col min="14621" max="14621" width="3.375" style="220" customWidth="1"/>
    <col min="14622" max="14622" width="2.625" style="220" customWidth="1"/>
    <col min="14623" max="14623" width="3.125" style="220" customWidth="1"/>
    <col min="14624" max="14625" width="2.625" style="220" customWidth="1"/>
    <col min="14626" max="14626" width="9" style="220" customWidth="1"/>
    <col min="14627" max="14848" width="9" style="220"/>
    <col min="14849" max="14876" width="2.625" style="220" customWidth="1"/>
    <col min="14877" max="14877" width="3.375" style="220" customWidth="1"/>
    <col min="14878" max="14878" width="2.625" style="220" customWidth="1"/>
    <col min="14879" max="14879" width="3.125" style="220" customWidth="1"/>
    <col min="14880" max="14881" width="2.625" style="220" customWidth="1"/>
    <col min="14882" max="14882" width="9" style="220" customWidth="1"/>
    <col min="14883" max="15104" width="9" style="220"/>
    <col min="15105" max="15132" width="2.625" style="220" customWidth="1"/>
    <col min="15133" max="15133" width="3.375" style="220" customWidth="1"/>
    <col min="15134" max="15134" width="2.625" style="220" customWidth="1"/>
    <col min="15135" max="15135" width="3.125" style="220" customWidth="1"/>
    <col min="15136" max="15137" width="2.625" style="220" customWidth="1"/>
    <col min="15138" max="15138" width="9" style="220" customWidth="1"/>
    <col min="15139" max="15360" width="9" style="220"/>
    <col min="15361" max="15388" width="2.625" style="220" customWidth="1"/>
    <col min="15389" max="15389" width="3.375" style="220" customWidth="1"/>
    <col min="15390" max="15390" width="2.625" style="220" customWidth="1"/>
    <col min="15391" max="15391" width="3.125" style="220" customWidth="1"/>
    <col min="15392" max="15393" width="2.625" style="220" customWidth="1"/>
    <col min="15394" max="15394" width="9" style="220" customWidth="1"/>
    <col min="15395" max="15616" width="9" style="220"/>
    <col min="15617" max="15644" width="2.625" style="220" customWidth="1"/>
    <col min="15645" max="15645" width="3.375" style="220" customWidth="1"/>
    <col min="15646" max="15646" width="2.625" style="220" customWidth="1"/>
    <col min="15647" max="15647" width="3.125" style="220" customWidth="1"/>
    <col min="15648" max="15649" width="2.625" style="220" customWidth="1"/>
    <col min="15650" max="15650" width="9" style="220" customWidth="1"/>
    <col min="15651" max="15872" width="9" style="220"/>
    <col min="15873" max="15900" width="2.625" style="220" customWidth="1"/>
    <col min="15901" max="15901" width="3.375" style="220" customWidth="1"/>
    <col min="15902" max="15902" width="2.625" style="220" customWidth="1"/>
    <col min="15903" max="15903" width="3.125" style="220" customWidth="1"/>
    <col min="15904" max="15905" width="2.625" style="220" customWidth="1"/>
    <col min="15906" max="15906" width="9" style="220" customWidth="1"/>
    <col min="15907" max="16128" width="9" style="220"/>
    <col min="16129" max="16156" width="2.625" style="220" customWidth="1"/>
    <col min="16157" max="16157" width="3.375" style="220" customWidth="1"/>
    <col min="16158" max="16158" width="2.625" style="220" customWidth="1"/>
    <col min="16159" max="16159" width="3.125" style="220" customWidth="1"/>
    <col min="16160" max="16161" width="2.625" style="220" customWidth="1"/>
    <col min="16162" max="16162" width="9" style="220" customWidth="1"/>
    <col min="16163" max="16384" width="9" style="220"/>
  </cols>
  <sheetData>
    <row r="1" spans="1:33">
      <c r="A1" s="220" t="s">
        <v>588</v>
      </c>
    </row>
    <row r="2" spans="1:33" ht="24" customHeight="1">
      <c r="A2" s="990" t="s">
        <v>450</v>
      </c>
      <c r="B2" s="990"/>
      <c r="C2" s="990"/>
      <c r="D2" s="990"/>
      <c r="E2" s="990"/>
      <c r="F2" s="990"/>
      <c r="G2" s="990"/>
      <c r="H2" s="990"/>
      <c r="I2" s="990"/>
      <c r="J2" s="990"/>
      <c r="K2" s="990"/>
      <c r="L2" s="990"/>
      <c r="M2" s="990"/>
      <c r="N2" s="990"/>
      <c r="O2" s="990"/>
      <c r="P2" s="990"/>
      <c r="Q2" s="990"/>
      <c r="R2" s="990"/>
      <c r="S2" s="990"/>
      <c r="T2" s="990"/>
      <c r="U2" s="990"/>
      <c r="V2" s="990"/>
      <c r="W2" s="990"/>
      <c r="X2" s="990"/>
      <c r="Y2" s="990"/>
      <c r="Z2" s="990"/>
      <c r="AA2" s="990"/>
      <c r="AB2" s="990"/>
      <c r="AC2" s="990"/>
      <c r="AD2" s="990"/>
      <c r="AE2" s="990"/>
      <c r="AF2" s="990"/>
      <c r="AG2" s="990"/>
    </row>
    <row r="3" spans="1:33" ht="9.9499999999999993" customHeight="1"/>
    <row r="4" spans="1:33" ht="18" customHeight="1">
      <c r="Y4" s="220" t="s">
        <v>599</v>
      </c>
      <c r="AA4" s="220">
        <f>様式1!M11</f>
        <v>0</v>
      </c>
      <c r="AB4" s="220" t="s">
        <v>598</v>
      </c>
      <c r="AC4" s="220">
        <f>様式1!V11</f>
        <v>0</v>
      </c>
      <c r="AD4" s="220" t="s">
        <v>597</v>
      </c>
      <c r="AE4" s="220">
        <f>様式1!AF11</f>
        <v>0</v>
      </c>
      <c r="AF4" s="220" t="s">
        <v>596</v>
      </c>
    </row>
    <row r="5" spans="1:33" ht="9.9499999999999993" customHeight="1"/>
    <row r="6" spans="1:33" ht="18" customHeight="1">
      <c r="B6" s="220" t="s">
        <v>602</v>
      </c>
    </row>
    <row r="7" spans="1:33" ht="13.5" customHeight="1">
      <c r="O7" s="991" t="s">
        <v>384</v>
      </c>
      <c r="P7" s="991"/>
      <c r="Q7" s="991"/>
      <c r="R7" s="991"/>
      <c r="S7" s="991"/>
      <c r="T7" s="993" t="str">
        <f>IF(様式1!$Z$19="","",CONCATENATE(様式1!$Z$19,"",様式1!$AX$19,"",様式1!$BZ$19))</f>
        <v/>
      </c>
      <c r="U7" s="993"/>
      <c r="V7" s="993"/>
      <c r="W7" s="993"/>
      <c r="X7" s="993"/>
      <c r="Y7" s="993"/>
      <c r="Z7" s="993"/>
      <c r="AA7" s="993"/>
      <c r="AB7" s="993"/>
      <c r="AC7" s="993"/>
      <c r="AD7" s="993"/>
      <c r="AE7" s="993"/>
      <c r="AF7" s="993"/>
      <c r="AG7" s="993"/>
    </row>
    <row r="8" spans="1:33" ht="13.5" customHeight="1">
      <c r="O8" s="992"/>
      <c r="P8" s="992"/>
      <c r="Q8" s="992"/>
      <c r="R8" s="992"/>
      <c r="S8" s="992"/>
      <c r="T8" s="994"/>
      <c r="U8" s="994"/>
      <c r="V8" s="994"/>
      <c r="W8" s="994"/>
      <c r="X8" s="994"/>
      <c r="Y8" s="994"/>
      <c r="Z8" s="994"/>
      <c r="AA8" s="994"/>
      <c r="AB8" s="994"/>
      <c r="AC8" s="994"/>
      <c r="AD8" s="994"/>
      <c r="AE8" s="994"/>
      <c r="AF8" s="994"/>
      <c r="AG8" s="994"/>
    </row>
    <row r="9" spans="1:33" ht="13.5" customHeight="1">
      <c r="O9" s="991" t="s">
        <v>243</v>
      </c>
      <c r="P9" s="991"/>
      <c r="Q9" s="991"/>
      <c r="R9" s="991"/>
      <c r="S9" s="991"/>
      <c r="T9" s="994" t="str">
        <f>IF(様式1!$AI$24="","",様式1!$AI$24)</f>
        <v/>
      </c>
      <c r="U9" s="994"/>
      <c r="V9" s="994"/>
      <c r="W9" s="994"/>
      <c r="X9" s="994"/>
      <c r="Y9" s="994"/>
      <c r="Z9" s="994"/>
      <c r="AA9" s="994"/>
      <c r="AB9" s="994"/>
      <c r="AC9" s="994"/>
      <c r="AD9" s="994"/>
      <c r="AE9" s="994"/>
      <c r="AF9" s="994"/>
      <c r="AG9" s="994"/>
    </row>
    <row r="10" spans="1:33" ht="13.5" customHeight="1">
      <c r="O10" s="992"/>
      <c r="P10" s="992"/>
      <c r="Q10" s="992"/>
      <c r="R10" s="992"/>
      <c r="S10" s="992"/>
      <c r="T10" s="994"/>
      <c r="U10" s="994"/>
      <c r="V10" s="994"/>
      <c r="W10" s="994"/>
      <c r="X10" s="994"/>
      <c r="Y10" s="994"/>
      <c r="Z10" s="994"/>
      <c r="AA10" s="994"/>
      <c r="AB10" s="994"/>
      <c r="AC10" s="994"/>
      <c r="AD10" s="994"/>
      <c r="AE10" s="994"/>
      <c r="AF10" s="994"/>
      <c r="AG10" s="994"/>
    </row>
    <row r="11" spans="1:33" ht="13.5" customHeight="1">
      <c r="O11" s="991" t="s">
        <v>244</v>
      </c>
      <c r="P11" s="991"/>
      <c r="Q11" s="991"/>
      <c r="R11" s="991"/>
      <c r="S11" s="991"/>
      <c r="T11" s="994" t="str">
        <f>IF(様式1!$Z$27="","",CONCATENATE(様式1!$Z$27,"　",様式1!$AF$32,"　",様式1!$BO$32))</f>
        <v/>
      </c>
      <c r="U11" s="994"/>
      <c r="V11" s="994"/>
      <c r="W11" s="994"/>
      <c r="X11" s="994"/>
      <c r="Y11" s="994"/>
      <c r="Z11" s="994"/>
      <c r="AA11" s="994"/>
      <c r="AB11" s="994"/>
      <c r="AC11" s="994"/>
      <c r="AD11" s="994"/>
      <c r="AE11" s="994"/>
      <c r="AF11" s="994"/>
      <c r="AG11" s="994"/>
    </row>
    <row r="12" spans="1:33" ht="13.5" customHeight="1">
      <c r="O12" s="992"/>
      <c r="P12" s="992"/>
      <c r="Q12" s="992"/>
      <c r="R12" s="992"/>
      <c r="S12" s="992"/>
      <c r="T12" s="994"/>
      <c r="U12" s="994"/>
      <c r="V12" s="994"/>
      <c r="W12" s="994"/>
      <c r="X12" s="994"/>
      <c r="Y12" s="994"/>
      <c r="Z12" s="994"/>
      <c r="AA12" s="994"/>
      <c r="AB12" s="994"/>
      <c r="AC12" s="994"/>
      <c r="AD12" s="994"/>
      <c r="AE12" s="994"/>
      <c r="AF12" s="994"/>
      <c r="AG12" s="994"/>
    </row>
    <row r="13" spans="1:33" ht="9.9499999999999993" customHeight="1">
      <c r="AE13" s="221"/>
      <c r="AG13" s="222"/>
    </row>
    <row r="14" spans="1:33" ht="18" customHeight="1">
      <c r="B14" s="220" t="s">
        <v>451</v>
      </c>
    </row>
    <row r="15" spans="1:33" ht="9.9499999999999993" customHeight="1"/>
    <row r="16" spans="1:33" ht="18" customHeight="1">
      <c r="B16" s="989" t="s">
        <v>452</v>
      </c>
      <c r="C16" s="989"/>
      <c r="D16" s="989"/>
      <c r="E16" s="989"/>
      <c r="F16" s="989"/>
      <c r="G16" s="989"/>
      <c r="H16" s="989"/>
      <c r="I16" s="989"/>
      <c r="J16" s="989"/>
      <c r="K16" s="989"/>
      <c r="L16" s="989"/>
      <c r="M16" s="989"/>
      <c r="N16" s="989"/>
      <c r="O16" s="989"/>
      <c r="P16" s="989"/>
      <c r="Q16" s="989"/>
      <c r="R16" s="989"/>
      <c r="S16" s="989"/>
      <c r="T16" s="989"/>
      <c r="U16" s="989"/>
      <c r="V16" s="989"/>
      <c r="W16" s="989"/>
      <c r="X16" s="989"/>
      <c r="Y16" s="989"/>
      <c r="Z16" s="989"/>
      <c r="AA16" s="989"/>
      <c r="AB16" s="989"/>
      <c r="AC16" s="989"/>
      <c r="AD16" s="989"/>
      <c r="AE16" s="989"/>
      <c r="AF16" s="989"/>
    </row>
    <row r="17" spans="2:32" ht="9.9499999999999993" customHeight="1">
      <c r="B17" s="223"/>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5"/>
    </row>
    <row r="18" spans="2:32" ht="18" customHeight="1">
      <c r="B18" s="226"/>
      <c r="C18" s="227" t="s">
        <v>453</v>
      </c>
      <c r="D18" s="989" t="s">
        <v>454</v>
      </c>
      <c r="E18" s="989"/>
      <c r="F18" s="989"/>
      <c r="G18" s="989"/>
      <c r="H18" s="989"/>
      <c r="I18" s="989"/>
      <c r="J18" s="989"/>
      <c r="K18" s="989"/>
      <c r="L18" s="989"/>
      <c r="M18" s="989"/>
      <c r="N18" s="989"/>
      <c r="O18" s="989"/>
      <c r="P18" s="989"/>
      <c r="Q18" s="989"/>
      <c r="R18" s="989"/>
      <c r="S18" s="989"/>
      <c r="T18" s="989"/>
      <c r="U18" s="989"/>
      <c r="V18" s="989"/>
      <c r="W18" s="989"/>
      <c r="X18" s="989"/>
      <c r="Y18" s="228"/>
      <c r="Z18" s="228"/>
      <c r="AA18" s="228"/>
      <c r="AB18" s="228"/>
      <c r="AC18" s="228"/>
      <c r="AD18" s="228"/>
      <c r="AE18" s="228"/>
      <c r="AF18" s="229"/>
    </row>
    <row r="19" spans="2:32" ht="18" customHeight="1">
      <c r="B19" s="226"/>
      <c r="C19" s="228"/>
      <c r="D19" s="989" t="s">
        <v>455</v>
      </c>
      <c r="E19" s="989"/>
      <c r="F19" s="989"/>
      <c r="G19" s="989"/>
      <c r="H19" s="989"/>
      <c r="I19" s="989"/>
      <c r="J19" s="989"/>
      <c r="K19" s="989"/>
      <c r="L19" s="989"/>
      <c r="M19" s="989"/>
      <c r="N19" s="989"/>
      <c r="O19" s="989"/>
      <c r="P19" s="989"/>
      <c r="Q19" s="989"/>
      <c r="R19" s="989"/>
      <c r="S19" s="989"/>
      <c r="T19" s="989"/>
      <c r="U19" s="989"/>
      <c r="V19" s="989"/>
      <c r="W19" s="989"/>
      <c r="X19" s="989"/>
      <c r="Y19" s="989"/>
      <c r="Z19" s="989"/>
      <c r="AA19" s="989"/>
      <c r="AB19" s="989"/>
      <c r="AC19" s="989"/>
      <c r="AD19" s="989"/>
      <c r="AE19" s="989"/>
      <c r="AF19" s="995"/>
    </row>
    <row r="20" spans="2:32" ht="9.9499999999999993" customHeight="1">
      <c r="B20" s="230"/>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2"/>
    </row>
    <row r="21" spans="2:32" ht="9.9499999999999993" customHeight="1"/>
    <row r="22" spans="2:32" ht="18" customHeight="1">
      <c r="B22" s="989" t="s">
        <v>456</v>
      </c>
      <c r="C22" s="989"/>
      <c r="D22" s="989"/>
      <c r="E22" s="989"/>
      <c r="F22" s="989"/>
      <c r="G22" s="989"/>
      <c r="H22" s="989"/>
      <c r="I22" s="989"/>
      <c r="J22" s="989"/>
      <c r="K22" s="989"/>
      <c r="L22" s="989"/>
      <c r="M22" s="989"/>
      <c r="N22" s="989"/>
      <c r="O22" s="989"/>
      <c r="P22" s="989"/>
      <c r="Q22" s="989"/>
      <c r="R22" s="989"/>
      <c r="S22" s="989"/>
      <c r="T22" s="989"/>
      <c r="U22" s="989"/>
      <c r="V22" s="989"/>
      <c r="W22" s="989"/>
      <c r="X22" s="989"/>
      <c r="Y22" s="989"/>
      <c r="Z22" s="989"/>
      <c r="AA22" s="989"/>
      <c r="AB22" s="989"/>
      <c r="AC22" s="989"/>
      <c r="AD22" s="989"/>
      <c r="AE22" s="989"/>
      <c r="AF22" s="989"/>
    </row>
    <row r="23" spans="2:32" ht="9.9499999999999993" customHeight="1">
      <c r="B23" s="223"/>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5"/>
    </row>
    <row r="24" spans="2:32" ht="18" customHeight="1">
      <c r="B24" s="233"/>
      <c r="C24" s="228" t="s">
        <v>457</v>
      </c>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9"/>
    </row>
    <row r="25" spans="2:32" ht="18" customHeight="1">
      <c r="B25" s="234" t="s">
        <v>458</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9"/>
    </row>
    <row r="26" spans="2:32" ht="18" customHeight="1">
      <c r="B26" s="234" t="s">
        <v>459</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9"/>
    </row>
    <row r="27" spans="2:32" ht="18" customHeight="1">
      <c r="B27" s="234"/>
      <c r="C27" s="228" t="s">
        <v>460</v>
      </c>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9"/>
    </row>
    <row r="28" spans="2:32" ht="18" customHeight="1">
      <c r="B28" s="997" t="s">
        <v>461</v>
      </c>
      <c r="C28" s="998"/>
      <c r="D28" s="998"/>
      <c r="E28" s="998"/>
      <c r="F28" s="998"/>
      <c r="G28" s="998"/>
      <c r="H28" s="998"/>
      <c r="I28" s="998"/>
      <c r="J28" s="998"/>
      <c r="K28" s="998"/>
      <c r="L28" s="998"/>
      <c r="M28" s="998"/>
      <c r="N28" s="998"/>
      <c r="O28" s="998"/>
      <c r="P28" s="998"/>
      <c r="Q28" s="998"/>
      <c r="R28" s="998"/>
      <c r="S28" s="998"/>
      <c r="T28" s="998"/>
      <c r="U28" s="998"/>
      <c r="V28" s="998"/>
      <c r="W28" s="998"/>
      <c r="X28" s="998"/>
      <c r="Y28" s="998"/>
      <c r="Z28" s="998"/>
      <c r="AA28" s="998"/>
      <c r="AB28" s="998"/>
      <c r="AC28" s="998"/>
      <c r="AD28" s="998"/>
      <c r="AE28" s="998"/>
      <c r="AF28" s="999"/>
    </row>
    <row r="29" spans="2:32" ht="9.9499999999999993" customHeight="1">
      <c r="B29" s="1000" t="s">
        <v>462</v>
      </c>
      <c r="C29" s="1001"/>
      <c r="D29" s="1001"/>
      <c r="E29" s="1002"/>
      <c r="F29" s="235"/>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24"/>
      <c r="AE29" s="224"/>
      <c r="AF29" s="225"/>
    </row>
    <row r="30" spans="2:32" ht="18" customHeight="1">
      <c r="B30" s="1003"/>
      <c r="C30" s="1004"/>
      <c r="D30" s="1004"/>
      <c r="E30" s="1005"/>
      <c r="F30" s="237" t="s">
        <v>26</v>
      </c>
      <c r="G30" s="227" t="s">
        <v>463</v>
      </c>
      <c r="H30" s="1010" t="s">
        <v>464</v>
      </c>
      <c r="I30" s="1010"/>
      <c r="J30" s="1010"/>
      <c r="K30" s="1010"/>
      <c r="L30" s="1010"/>
      <c r="M30" s="1010"/>
      <c r="N30" s="1010"/>
      <c r="O30" s="1010"/>
      <c r="P30" s="1010"/>
      <c r="Q30" s="1010"/>
      <c r="R30" s="1010"/>
      <c r="S30" s="1010"/>
      <c r="T30" s="1010"/>
      <c r="U30" s="1010"/>
      <c r="V30" s="1010"/>
      <c r="W30" s="1010"/>
      <c r="X30" s="1010"/>
      <c r="Y30" s="1010"/>
      <c r="Z30" s="238"/>
      <c r="AA30" s="238"/>
      <c r="AB30" s="238"/>
      <c r="AC30" s="238"/>
      <c r="AD30" s="228"/>
      <c r="AE30" s="228"/>
      <c r="AF30" s="229"/>
    </row>
    <row r="31" spans="2:32" ht="14.25" customHeight="1">
      <c r="B31" s="1003"/>
      <c r="C31" s="1004"/>
      <c r="D31" s="1004"/>
      <c r="E31" s="1005"/>
      <c r="F31" s="237"/>
      <c r="G31" s="238"/>
      <c r="H31" s="239" t="s">
        <v>465</v>
      </c>
      <c r="J31" s="238"/>
      <c r="K31" s="238"/>
      <c r="L31" s="238"/>
      <c r="M31" s="238"/>
      <c r="N31" s="238"/>
      <c r="O31" s="238"/>
      <c r="P31" s="238"/>
      <c r="Q31" s="238"/>
      <c r="R31" s="238"/>
      <c r="S31" s="238"/>
      <c r="T31" s="238"/>
      <c r="U31" s="238"/>
      <c r="V31" s="238"/>
      <c r="W31" s="238"/>
      <c r="X31" s="238"/>
      <c r="Y31" s="238"/>
      <c r="Z31" s="238"/>
      <c r="AA31" s="238"/>
      <c r="AB31" s="238"/>
      <c r="AC31" s="238"/>
      <c r="AD31" s="228"/>
      <c r="AE31" s="228"/>
      <c r="AF31" s="229"/>
    </row>
    <row r="32" spans="2:32" ht="12.75" customHeight="1">
      <c r="B32" s="1003"/>
      <c r="C32" s="1006"/>
      <c r="D32" s="1006"/>
      <c r="E32" s="1005"/>
      <c r="F32" s="237"/>
      <c r="G32" s="240"/>
      <c r="H32" s="241" t="s">
        <v>466</v>
      </c>
      <c r="J32" s="240"/>
      <c r="K32" s="240"/>
      <c r="L32" s="240"/>
      <c r="M32" s="240"/>
      <c r="N32" s="240"/>
      <c r="O32" s="240"/>
      <c r="P32" s="240"/>
      <c r="Q32" s="240"/>
      <c r="R32" s="240"/>
      <c r="S32" s="240"/>
      <c r="T32" s="240"/>
      <c r="U32" s="240"/>
      <c r="V32" s="240"/>
      <c r="W32" s="240"/>
      <c r="X32" s="240"/>
      <c r="Y32" s="240"/>
      <c r="Z32" s="240"/>
      <c r="AA32" s="240"/>
      <c r="AB32" s="240"/>
      <c r="AC32" s="240"/>
      <c r="AF32" s="229"/>
    </row>
    <row r="33" spans="2:32" ht="14.25" customHeight="1">
      <c r="B33" s="1003"/>
      <c r="C33" s="1006"/>
      <c r="D33" s="1006"/>
      <c r="E33" s="1005"/>
      <c r="F33" s="230"/>
      <c r="G33" s="231"/>
      <c r="H33" s="242" t="s">
        <v>467</v>
      </c>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2"/>
    </row>
    <row r="34" spans="2:32" ht="9.9499999999999993" customHeight="1">
      <c r="B34" s="1003"/>
      <c r="C34" s="1004"/>
      <c r="D34" s="1004"/>
      <c r="E34" s="1005"/>
      <c r="F34" s="234"/>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9"/>
    </row>
    <row r="35" spans="2:32" ht="18" customHeight="1">
      <c r="B35" s="1003"/>
      <c r="C35" s="1004"/>
      <c r="D35" s="1004"/>
      <c r="E35" s="1005"/>
      <c r="F35" s="237" t="s">
        <v>28</v>
      </c>
      <c r="G35" s="227" t="s">
        <v>463</v>
      </c>
      <c r="H35" s="989" t="s">
        <v>468</v>
      </c>
      <c r="I35" s="989"/>
      <c r="J35" s="989"/>
      <c r="K35" s="989"/>
      <c r="L35" s="989"/>
      <c r="M35" s="989"/>
      <c r="N35" s="989"/>
      <c r="O35" s="989"/>
      <c r="P35" s="989"/>
      <c r="Q35" s="989"/>
      <c r="R35" s="989"/>
      <c r="S35" s="989"/>
      <c r="T35" s="989"/>
      <c r="U35" s="989"/>
      <c r="V35" s="989"/>
      <c r="W35" s="989"/>
      <c r="X35" s="228"/>
      <c r="Y35" s="996" t="s">
        <v>469</v>
      </c>
      <c r="Z35" s="996"/>
      <c r="AA35" s="996"/>
      <c r="AB35" s="996"/>
      <c r="AC35" s="996"/>
      <c r="AD35" s="996"/>
      <c r="AE35" s="996"/>
      <c r="AF35" s="229"/>
    </row>
    <row r="36" spans="2:32">
      <c r="B36" s="1003"/>
      <c r="C36" s="1004"/>
      <c r="D36" s="1004"/>
      <c r="E36" s="1005"/>
      <c r="F36" s="234"/>
      <c r="G36" s="228"/>
      <c r="H36" s="228"/>
      <c r="I36" s="228" t="s">
        <v>470</v>
      </c>
      <c r="J36" s="228"/>
      <c r="K36" s="228"/>
      <c r="L36" s="228"/>
      <c r="M36" s="228"/>
      <c r="N36" s="228"/>
      <c r="O36" s="228"/>
      <c r="P36" s="228"/>
      <c r="Q36" s="228"/>
      <c r="R36" s="228"/>
      <c r="S36" s="228"/>
      <c r="T36" s="228"/>
      <c r="U36" s="228"/>
      <c r="V36" s="228"/>
      <c r="W36" s="228"/>
      <c r="X36" s="228"/>
      <c r="Y36" s="996"/>
      <c r="Z36" s="996"/>
      <c r="AA36" s="996"/>
      <c r="AB36" s="996"/>
      <c r="AC36" s="996"/>
      <c r="AD36" s="996"/>
      <c r="AE36" s="996"/>
      <c r="AF36" s="229"/>
    </row>
    <row r="37" spans="2:32">
      <c r="B37" s="1003"/>
      <c r="C37" s="1004"/>
      <c r="D37" s="1004"/>
      <c r="E37" s="1005"/>
      <c r="F37" s="234"/>
      <c r="G37" s="228"/>
      <c r="H37" s="228"/>
      <c r="I37" s="228" t="s">
        <v>471</v>
      </c>
      <c r="J37" s="228"/>
      <c r="K37" s="228"/>
      <c r="L37" s="228"/>
      <c r="M37" s="228"/>
      <c r="N37" s="228"/>
      <c r="O37" s="228"/>
      <c r="P37" s="228"/>
      <c r="Q37" s="228"/>
      <c r="R37" s="228"/>
      <c r="S37" s="228"/>
      <c r="T37" s="228"/>
      <c r="U37" s="228"/>
      <c r="V37" s="228"/>
      <c r="W37" s="228"/>
      <c r="X37" s="228"/>
      <c r="Y37" s="996"/>
      <c r="Z37" s="996"/>
      <c r="AA37" s="996"/>
      <c r="AB37" s="996"/>
      <c r="AC37" s="996"/>
      <c r="AD37" s="996"/>
      <c r="AE37" s="996"/>
      <c r="AF37" s="229"/>
    </row>
    <row r="38" spans="2:32">
      <c r="B38" s="1003"/>
      <c r="C38" s="1004"/>
      <c r="D38" s="1004"/>
      <c r="E38" s="1005"/>
      <c r="F38" s="234"/>
      <c r="G38" s="228"/>
      <c r="H38" s="228"/>
      <c r="I38" s="228" t="s">
        <v>472</v>
      </c>
      <c r="J38" s="228"/>
      <c r="K38" s="228"/>
      <c r="L38" s="228"/>
      <c r="M38" s="228"/>
      <c r="N38" s="228"/>
      <c r="O38" s="228"/>
      <c r="P38" s="228"/>
      <c r="Q38" s="228"/>
      <c r="R38" s="228"/>
      <c r="S38" s="228"/>
      <c r="T38" s="228"/>
      <c r="U38" s="228"/>
      <c r="V38" s="228"/>
      <c r="W38" s="228"/>
      <c r="X38" s="228"/>
      <c r="Y38" s="996"/>
      <c r="Z38" s="996"/>
      <c r="AA38" s="996"/>
      <c r="AB38" s="996"/>
      <c r="AC38" s="996"/>
      <c r="AD38" s="996"/>
      <c r="AE38" s="996"/>
      <c r="AF38" s="229"/>
    </row>
    <row r="39" spans="2:32" ht="21.75" customHeight="1">
      <c r="B39" s="1003"/>
      <c r="C39" s="1004"/>
      <c r="D39" s="1004"/>
      <c r="E39" s="1005"/>
      <c r="F39" s="234"/>
      <c r="G39" s="228"/>
      <c r="H39" s="228"/>
      <c r="I39" s="228"/>
      <c r="J39" s="228"/>
      <c r="K39" s="228"/>
      <c r="L39" s="228"/>
      <c r="M39" s="228"/>
      <c r="N39" s="228"/>
      <c r="O39" s="228"/>
      <c r="P39" s="228"/>
      <c r="Q39" s="228"/>
      <c r="R39" s="228"/>
      <c r="S39" s="228"/>
      <c r="T39" s="228"/>
      <c r="U39" s="228"/>
      <c r="V39" s="228"/>
      <c r="W39" s="228"/>
      <c r="X39" s="228"/>
      <c r="Y39" s="996"/>
      <c r="Z39" s="996"/>
      <c r="AA39" s="996"/>
      <c r="AB39" s="996"/>
      <c r="AC39" s="996"/>
      <c r="AD39" s="996"/>
      <c r="AE39" s="996"/>
      <c r="AF39" s="229"/>
    </row>
    <row r="40" spans="2:32">
      <c r="B40" s="1003"/>
      <c r="C40" s="1004"/>
      <c r="D40" s="1004"/>
      <c r="E40" s="1005"/>
      <c r="F40" s="234"/>
      <c r="G40" s="228"/>
      <c r="H40" s="228"/>
      <c r="I40" s="228"/>
      <c r="J40" s="228"/>
      <c r="K40" s="228"/>
      <c r="L40" s="228"/>
      <c r="M40" s="228"/>
      <c r="N40" s="228"/>
      <c r="O40" s="228"/>
      <c r="P40" s="228"/>
      <c r="Q40" s="228"/>
      <c r="R40" s="228"/>
      <c r="S40" s="228"/>
      <c r="T40" s="228"/>
      <c r="U40" s="228"/>
      <c r="V40" s="228"/>
      <c r="W40" s="228"/>
      <c r="X40" s="228"/>
      <c r="Y40" s="996"/>
      <c r="Z40" s="996"/>
      <c r="AA40" s="996"/>
      <c r="AB40" s="996"/>
      <c r="AC40" s="996"/>
      <c r="AD40" s="996"/>
      <c r="AE40" s="996"/>
      <c r="AF40" s="229"/>
    </row>
    <row r="41" spans="2:32">
      <c r="B41" s="1003"/>
      <c r="C41" s="1004"/>
      <c r="D41" s="1004"/>
      <c r="E41" s="1005"/>
      <c r="F41" s="234"/>
      <c r="G41" s="228"/>
      <c r="H41" s="228"/>
      <c r="I41" s="228"/>
      <c r="J41" s="228"/>
      <c r="K41" s="228"/>
      <c r="L41" s="228"/>
      <c r="M41" s="228"/>
      <c r="N41" s="228"/>
      <c r="O41" s="228"/>
      <c r="P41" s="228"/>
      <c r="Q41" s="228"/>
      <c r="R41" s="228"/>
      <c r="S41" s="228"/>
      <c r="T41" s="228"/>
      <c r="U41" s="228"/>
      <c r="V41" s="228"/>
      <c r="W41" s="228"/>
      <c r="X41" s="228"/>
      <c r="Y41" s="996"/>
      <c r="Z41" s="996"/>
      <c r="AA41" s="996"/>
      <c r="AB41" s="996"/>
      <c r="AC41" s="996"/>
      <c r="AD41" s="996"/>
      <c r="AE41" s="996"/>
      <c r="AF41" s="229"/>
    </row>
    <row r="42" spans="2:32">
      <c r="B42" s="1003"/>
      <c r="C42" s="1004"/>
      <c r="D42" s="1004"/>
      <c r="E42" s="1005"/>
      <c r="F42" s="234"/>
      <c r="G42" s="228"/>
      <c r="H42" s="228"/>
      <c r="I42" s="228"/>
      <c r="J42" s="228"/>
      <c r="K42" s="228"/>
      <c r="L42" s="228"/>
      <c r="M42" s="228"/>
      <c r="N42" s="228"/>
      <c r="O42" s="228"/>
      <c r="P42" s="228"/>
      <c r="Q42" s="228"/>
      <c r="R42" s="228"/>
      <c r="S42" s="228"/>
      <c r="T42" s="228"/>
      <c r="U42" s="228"/>
      <c r="V42" s="228"/>
      <c r="W42" s="228"/>
      <c r="X42" s="228"/>
      <c r="Y42" s="996"/>
      <c r="Z42" s="996"/>
      <c r="AA42" s="996"/>
      <c r="AB42" s="996"/>
      <c r="AC42" s="996"/>
      <c r="AD42" s="996"/>
      <c r="AE42" s="996"/>
      <c r="AF42" s="229"/>
    </row>
    <row r="43" spans="2:32" ht="9.9499999999999993" customHeight="1">
      <c r="B43" s="1007"/>
      <c r="C43" s="1008"/>
      <c r="D43" s="1008"/>
      <c r="E43" s="1009"/>
      <c r="F43" s="230"/>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2"/>
    </row>
    <row r="44" spans="2:32" ht="9.9499999999999993" customHeight="1"/>
    <row r="45" spans="2:32" ht="18" customHeight="1">
      <c r="B45" s="220" t="s">
        <v>473</v>
      </c>
    </row>
    <row r="46" spans="2:32" ht="9.9499999999999993" customHeight="1">
      <c r="B46" s="223"/>
      <c r="C46" s="224"/>
      <c r="D46" s="224"/>
      <c r="E46" s="224"/>
      <c r="F46" s="224"/>
      <c r="G46" s="224"/>
      <c r="H46" s="224"/>
      <c r="I46" s="224"/>
      <c r="J46" s="224"/>
      <c r="K46" s="224"/>
      <c r="L46" s="224"/>
      <c r="M46" s="224"/>
      <c r="N46" s="224"/>
      <c r="O46" s="224"/>
      <c r="P46" s="224"/>
      <c r="Q46" s="224"/>
      <c r="R46" s="224"/>
      <c r="S46" s="224"/>
      <c r="T46" s="224"/>
      <c r="U46" s="224"/>
      <c r="V46" s="224"/>
      <c r="W46" s="225"/>
      <c r="X46" s="224"/>
      <c r="Y46" s="224"/>
      <c r="Z46" s="224"/>
      <c r="AA46" s="224"/>
      <c r="AB46" s="224"/>
      <c r="AC46" s="224"/>
      <c r="AD46" s="224"/>
      <c r="AE46" s="224"/>
      <c r="AF46" s="225"/>
    </row>
    <row r="47" spans="2:32" ht="18" customHeight="1">
      <c r="B47" s="243" t="s">
        <v>26</v>
      </c>
      <c r="C47" s="227" t="s">
        <v>463</v>
      </c>
      <c r="D47" s="228" t="s">
        <v>474</v>
      </c>
      <c r="E47" s="228"/>
      <c r="F47" s="228"/>
      <c r="G47" s="228"/>
      <c r="H47" s="228"/>
      <c r="I47" s="228"/>
      <c r="J47" s="228"/>
      <c r="K47" s="228"/>
      <c r="L47" s="228"/>
      <c r="M47" s="228"/>
      <c r="N47" s="228"/>
      <c r="O47" s="228"/>
      <c r="P47" s="228"/>
      <c r="Q47" s="228"/>
      <c r="R47" s="228"/>
      <c r="S47" s="228"/>
      <c r="T47" s="228"/>
      <c r="U47" s="228"/>
      <c r="V47" s="228"/>
      <c r="W47" s="229"/>
      <c r="X47" s="228"/>
      <c r="Y47" s="228"/>
      <c r="Z47" s="228"/>
      <c r="AA47" s="228"/>
      <c r="AB47" s="228"/>
      <c r="AC47" s="228"/>
      <c r="AD47" s="228"/>
      <c r="AE47" s="228"/>
      <c r="AF47" s="229"/>
    </row>
    <row r="48" spans="2:32" ht="15.75" customHeight="1">
      <c r="B48" s="234"/>
      <c r="C48" s="228"/>
      <c r="D48" s="989" t="s">
        <v>475</v>
      </c>
      <c r="E48" s="989"/>
      <c r="F48" s="989"/>
      <c r="G48" s="989"/>
      <c r="H48" s="989"/>
      <c r="I48" s="989"/>
      <c r="J48" s="989"/>
      <c r="K48" s="989"/>
      <c r="L48" s="989"/>
      <c r="M48" s="989"/>
      <c r="N48" s="989"/>
      <c r="O48" s="989"/>
      <c r="P48" s="989"/>
      <c r="Q48" s="989"/>
      <c r="R48" s="989"/>
      <c r="S48" s="989"/>
      <c r="T48" s="989"/>
      <c r="U48" s="989"/>
      <c r="V48" s="989"/>
      <c r="W48" s="995"/>
      <c r="X48" s="228"/>
      <c r="Y48" s="996" t="s">
        <v>469</v>
      </c>
      <c r="Z48" s="996"/>
      <c r="AA48" s="996"/>
      <c r="AB48" s="996"/>
      <c r="AC48" s="996"/>
      <c r="AD48" s="996"/>
      <c r="AE48" s="996"/>
      <c r="AF48" s="229"/>
    </row>
    <row r="49" spans="1:33">
      <c r="B49" s="234"/>
      <c r="C49" s="228"/>
      <c r="D49" s="228" t="s">
        <v>476</v>
      </c>
      <c r="E49" s="228"/>
      <c r="F49" s="228"/>
      <c r="G49" s="228"/>
      <c r="H49" s="228"/>
      <c r="I49" s="228"/>
      <c r="J49" s="228"/>
      <c r="K49" s="228"/>
      <c r="L49" s="228"/>
      <c r="M49" s="228"/>
      <c r="N49" s="228"/>
      <c r="O49" s="228"/>
      <c r="P49" s="228"/>
      <c r="Q49" s="228"/>
      <c r="R49" s="228"/>
      <c r="S49" s="228"/>
      <c r="T49" s="228"/>
      <c r="U49" s="228"/>
      <c r="V49" s="228"/>
      <c r="W49" s="229"/>
      <c r="X49" s="229"/>
      <c r="Y49" s="996"/>
      <c r="Z49" s="996"/>
      <c r="AA49" s="996"/>
      <c r="AB49" s="996"/>
      <c r="AC49" s="996"/>
      <c r="AD49" s="996"/>
      <c r="AE49" s="996"/>
      <c r="AF49" s="229"/>
    </row>
    <row r="50" spans="1:33">
      <c r="B50" s="234"/>
      <c r="C50" s="228"/>
      <c r="D50" s="228" t="s">
        <v>477</v>
      </c>
      <c r="E50" s="228"/>
      <c r="F50" s="228"/>
      <c r="G50" s="228"/>
      <c r="H50" s="228"/>
      <c r="I50" s="228"/>
      <c r="J50" s="228"/>
      <c r="K50" s="228"/>
      <c r="L50" s="228"/>
      <c r="M50" s="228"/>
      <c r="N50" s="228"/>
      <c r="O50" s="228"/>
      <c r="P50" s="228"/>
      <c r="Q50" s="228"/>
      <c r="R50" s="228"/>
      <c r="S50" s="228"/>
      <c r="T50" s="228"/>
      <c r="U50" s="228"/>
      <c r="V50" s="228"/>
      <c r="W50" s="229"/>
      <c r="X50" s="228"/>
      <c r="Y50" s="996"/>
      <c r="Z50" s="996"/>
      <c r="AA50" s="996"/>
      <c r="AB50" s="996"/>
      <c r="AC50" s="996"/>
      <c r="AD50" s="996"/>
      <c r="AE50" s="996"/>
      <c r="AF50" s="229"/>
    </row>
    <row r="51" spans="1:33">
      <c r="B51" s="230"/>
      <c r="C51" s="231"/>
      <c r="D51" s="231"/>
      <c r="E51" s="231"/>
      <c r="F51" s="231"/>
      <c r="G51" s="231"/>
      <c r="H51" s="231"/>
      <c r="I51" s="231"/>
      <c r="J51" s="231"/>
      <c r="K51" s="231"/>
      <c r="L51" s="231"/>
      <c r="M51" s="231"/>
      <c r="N51" s="231"/>
      <c r="O51" s="231"/>
      <c r="P51" s="231"/>
      <c r="Q51" s="231"/>
      <c r="R51" s="231"/>
      <c r="S51" s="231"/>
      <c r="T51" s="231"/>
      <c r="U51" s="231"/>
      <c r="V51" s="231"/>
      <c r="W51" s="232"/>
      <c r="X51" s="228"/>
      <c r="Y51" s="996"/>
      <c r="Z51" s="996"/>
      <c r="AA51" s="996"/>
      <c r="AB51" s="996"/>
      <c r="AC51" s="996"/>
      <c r="AD51" s="996"/>
      <c r="AE51" s="996"/>
      <c r="AF51" s="229"/>
    </row>
    <row r="52" spans="1:33" ht="11.25" customHeight="1">
      <c r="B52" s="234"/>
      <c r="C52" s="228"/>
      <c r="D52" s="228"/>
      <c r="E52" s="228"/>
      <c r="F52" s="228"/>
      <c r="G52" s="228"/>
      <c r="H52" s="228"/>
      <c r="I52" s="228"/>
      <c r="J52" s="228"/>
      <c r="K52" s="228"/>
      <c r="L52" s="228"/>
      <c r="M52" s="228"/>
      <c r="N52" s="228"/>
      <c r="O52" s="228"/>
      <c r="P52" s="228"/>
      <c r="Q52" s="228"/>
      <c r="R52" s="228"/>
      <c r="S52" s="228"/>
      <c r="T52" s="228"/>
      <c r="U52" s="228"/>
      <c r="V52" s="228"/>
      <c r="W52" s="225"/>
      <c r="X52" s="228"/>
      <c r="Y52" s="996"/>
      <c r="Z52" s="996"/>
      <c r="AA52" s="996"/>
      <c r="AB52" s="996"/>
      <c r="AC52" s="996"/>
      <c r="AD52" s="996"/>
      <c r="AE52" s="996"/>
      <c r="AF52" s="229"/>
    </row>
    <row r="53" spans="1:33" ht="20.25" customHeight="1">
      <c r="B53" s="243" t="s">
        <v>28</v>
      </c>
      <c r="C53" s="227" t="s">
        <v>463</v>
      </c>
      <c r="D53" s="228" t="s">
        <v>478</v>
      </c>
      <c r="E53" s="228"/>
      <c r="F53" s="228"/>
      <c r="G53" s="228"/>
      <c r="H53" s="228"/>
      <c r="I53" s="228"/>
      <c r="J53" s="228"/>
      <c r="K53" s="228"/>
      <c r="L53" s="228"/>
      <c r="M53" s="228"/>
      <c r="N53" s="228"/>
      <c r="O53" s="228"/>
      <c r="P53" s="228"/>
      <c r="Q53" s="228"/>
      <c r="R53" s="228"/>
      <c r="S53" s="228"/>
      <c r="T53" s="228"/>
      <c r="U53" s="228"/>
      <c r="V53" s="228"/>
      <c r="W53" s="229"/>
      <c r="X53" s="228"/>
      <c r="Y53" s="996"/>
      <c r="Z53" s="996"/>
      <c r="AA53" s="996"/>
      <c r="AB53" s="996"/>
      <c r="AC53" s="996"/>
      <c r="AD53" s="996"/>
      <c r="AE53" s="996"/>
      <c r="AF53" s="229"/>
    </row>
    <row r="54" spans="1:33" ht="20.25" customHeight="1">
      <c r="B54" s="234"/>
      <c r="C54" s="228"/>
      <c r="D54" s="228"/>
      <c r="E54" s="244" t="s">
        <v>479</v>
      </c>
      <c r="F54" s="244"/>
      <c r="G54" s="228"/>
      <c r="H54" s="228"/>
      <c r="I54" s="228"/>
      <c r="J54" s="228"/>
      <c r="K54" s="228"/>
      <c r="L54" s="228"/>
      <c r="M54" s="228"/>
      <c r="N54" s="228"/>
      <c r="O54" s="228"/>
      <c r="P54" s="228"/>
      <c r="Q54" s="228"/>
      <c r="R54" s="228"/>
      <c r="S54" s="228"/>
      <c r="T54" s="228"/>
      <c r="U54" s="228"/>
      <c r="V54" s="228"/>
      <c r="W54" s="229"/>
      <c r="X54" s="228"/>
      <c r="Y54" s="996"/>
      <c r="Z54" s="996"/>
      <c r="AA54" s="996"/>
      <c r="AB54" s="996"/>
      <c r="AC54" s="996"/>
      <c r="AD54" s="996"/>
      <c r="AE54" s="996"/>
      <c r="AF54" s="229"/>
    </row>
    <row r="55" spans="1:33">
      <c r="B55" s="234"/>
      <c r="C55" s="228"/>
      <c r="D55" s="228"/>
      <c r="E55" s="244" t="s">
        <v>480</v>
      </c>
      <c r="F55" s="244"/>
      <c r="G55" s="228"/>
      <c r="H55" s="228"/>
      <c r="I55" s="228"/>
      <c r="J55" s="228"/>
      <c r="K55" s="228"/>
      <c r="L55" s="228"/>
      <c r="M55" s="228"/>
      <c r="N55" s="228"/>
      <c r="O55" s="228"/>
      <c r="P55" s="228"/>
      <c r="Q55" s="228"/>
      <c r="R55" s="228"/>
      <c r="S55" s="228"/>
      <c r="T55" s="228"/>
      <c r="U55" s="228"/>
      <c r="V55" s="228"/>
      <c r="W55" s="229"/>
      <c r="X55" s="228"/>
      <c r="Y55" s="996"/>
      <c r="Z55" s="996"/>
      <c r="AA55" s="996"/>
      <c r="AB55" s="996"/>
      <c r="AC55" s="996"/>
      <c r="AD55" s="996"/>
      <c r="AE55" s="996"/>
      <c r="AF55" s="229"/>
    </row>
    <row r="56" spans="1:33">
      <c r="B56" s="234"/>
      <c r="C56" s="228"/>
      <c r="D56" s="228"/>
      <c r="E56" s="244" t="s">
        <v>481</v>
      </c>
      <c r="F56" s="244"/>
      <c r="G56" s="228"/>
      <c r="H56" s="228"/>
      <c r="I56" s="228"/>
      <c r="J56" s="228"/>
      <c r="K56" s="228"/>
      <c r="L56" s="228"/>
      <c r="M56" s="228"/>
      <c r="N56" s="228"/>
      <c r="O56" s="228"/>
      <c r="P56" s="228"/>
      <c r="Q56" s="228"/>
      <c r="R56" s="228"/>
      <c r="S56" s="228"/>
      <c r="T56" s="228"/>
      <c r="U56" s="228"/>
      <c r="V56" s="228"/>
      <c r="W56" s="229"/>
      <c r="X56" s="228"/>
      <c r="Y56" s="228"/>
      <c r="Z56" s="228"/>
      <c r="AA56" s="228"/>
      <c r="AB56" s="228"/>
      <c r="AC56" s="228"/>
      <c r="AD56" s="228"/>
      <c r="AE56" s="228"/>
      <c r="AF56" s="229"/>
    </row>
    <row r="57" spans="1:33">
      <c r="B57" s="234"/>
      <c r="C57" s="228"/>
      <c r="D57" s="228"/>
      <c r="E57" s="228"/>
      <c r="F57" s="228"/>
      <c r="G57" s="228"/>
      <c r="H57" s="228"/>
      <c r="I57" s="228"/>
      <c r="J57" s="228"/>
      <c r="K57" s="228"/>
      <c r="L57" s="228"/>
      <c r="M57" s="228"/>
      <c r="N57" s="228"/>
      <c r="O57" s="228"/>
      <c r="P57" s="228"/>
      <c r="Q57" s="228"/>
      <c r="R57" s="228"/>
      <c r="S57" s="228"/>
      <c r="T57" s="228"/>
      <c r="U57" s="228"/>
      <c r="V57" s="228"/>
      <c r="W57" s="229"/>
      <c r="X57" s="228"/>
      <c r="Y57" s="228"/>
      <c r="Z57" s="228"/>
      <c r="AA57" s="228"/>
      <c r="AB57" s="228"/>
      <c r="AC57" s="228"/>
      <c r="AD57" s="228"/>
      <c r="AE57" s="228"/>
      <c r="AF57" s="229"/>
    </row>
    <row r="58" spans="1:33" ht="9.9499999999999993" customHeight="1">
      <c r="B58" s="230"/>
      <c r="C58" s="231"/>
      <c r="D58" s="231"/>
      <c r="E58" s="231"/>
      <c r="F58" s="231"/>
      <c r="G58" s="231"/>
      <c r="H58" s="231"/>
      <c r="I58" s="231"/>
      <c r="J58" s="231"/>
      <c r="K58" s="231"/>
      <c r="L58" s="231"/>
      <c r="M58" s="231"/>
      <c r="N58" s="231"/>
      <c r="O58" s="231"/>
      <c r="P58" s="231"/>
      <c r="Q58" s="231"/>
      <c r="R58" s="231"/>
      <c r="S58" s="231"/>
      <c r="T58" s="231"/>
      <c r="U58" s="231"/>
      <c r="V58" s="231"/>
      <c r="W58" s="232"/>
      <c r="X58" s="231"/>
      <c r="Y58" s="231"/>
      <c r="Z58" s="231"/>
      <c r="AA58" s="231"/>
      <c r="AB58" s="231"/>
      <c r="AC58" s="231"/>
      <c r="AD58" s="231"/>
      <c r="AE58" s="231"/>
      <c r="AF58" s="232"/>
    </row>
    <row r="59" spans="1:33" ht="18.75" customHeight="1">
      <c r="B59" s="245" t="s">
        <v>482</v>
      </c>
    </row>
    <row r="60" spans="1:33" ht="17.25">
      <c r="A60" s="246"/>
      <c r="B60" s="220" t="s">
        <v>483</v>
      </c>
    </row>
    <row r="61" spans="1:33" ht="17.25" customHeight="1">
      <c r="A61" s="246"/>
      <c r="B61" s="220" t="s">
        <v>484</v>
      </c>
    </row>
    <row r="62" spans="1:33" ht="14.25">
      <c r="A62" s="247"/>
      <c r="B62" s="248"/>
      <c r="C62" s="248"/>
      <c r="D62" s="248"/>
      <c r="E62" s="248"/>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8"/>
      <c r="AD62" s="248"/>
      <c r="AE62" s="248"/>
      <c r="AF62" s="248"/>
      <c r="AG62" s="248"/>
    </row>
    <row r="63" spans="1:33" ht="14.25">
      <c r="A63" s="247"/>
      <c r="B63" s="248"/>
      <c r="C63" s="248"/>
      <c r="D63" s="248"/>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row>
    <row r="64" spans="1:33" ht="14.25">
      <c r="A64" s="247"/>
      <c r="B64" s="248"/>
      <c r="C64" s="248"/>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48"/>
      <c r="AF64" s="248"/>
      <c r="AG64" s="248"/>
    </row>
    <row r="65" spans="1:33" ht="14.25">
      <c r="A65" s="247"/>
      <c r="B65" s="220" t="s">
        <v>485</v>
      </c>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row>
    <row r="66" spans="1:33" ht="21" customHeight="1">
      <c r="A66" s="249" t="s">
        <v>486</v>
      </c>
      <c r="B66" s="223" t="s">
        <v>487</v>
      </c>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5"/>
      <c r="AF66" s="248"/>
      <c r="AG66" s="248"/>
    </row>
    <row r="67" spans="1:33" ht="21" customHeight="1">
      <c r="A67" s="249" t="s">
        <v>245</v>
      </c>
      <c r="B67" s="234" t="s">
        <v>488</v>
      </c>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9"/>
      <c r="AF67" s="248"/>
      <c r="AG67" s="248"/>
    </row>
    <row r="68" spans="1:33" ht="21" customHeight="1">
      <c r="A68" s="249" t="s">
        <v>245</v>
      </c>
      <c r="B68" s="230" t="s">
        <v>489</v>
      </c>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2"/>
      <c r="AF68" s="248"/>
      <c r="AG68" s="248"/>
    </row>
    <row r="69" spans="1:33" ht="14.25" customHeight="1">
      <c r="A69" s="249"/>
      <c r="AF69" s="248"/>
      <c r="AG69" s="248"/>
    </row>
    <row r="70" spans="1:33" ht="14.25">
      <c r="A70" s="249"/>
      <c r="B70" s="220" t="s">
        <v>490</v>
      </c>
      <c r="AF70" s="248"/>
      <c r="AG70" s="248"/>
    </row>
    <row r="71" spans="1:33" ht="21" customHeight="1">
      <c r="A71" s="250"/>
      <c r="B71" s="223" t="s">
        <v>491</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5"/>
      <c r="AF71" s="248"/>
      <c r="AG71" s="248"/>
    </row>
    <row r="72" spans="1:33" ht="21" customHeight="1">
      <c r="A72" s="249"/>
      <c r="B72" s="234" t="s">
        <v>492</v>
      </c>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9"/>
      <c r="AF72" s="248"/>
      <c r="AG72" s="248"/>
    </row>
    <row r="73" spans="1:33" ht="21" customHeight="1">
      <c r="A73" s="249" t="s">
        <v>245</v>
      </c>
      <c r="B73" s="234" t="s">
        <v>493</v>
      </c>
      <c r="C73" s="228"/>
      <c r="D73" s="228"/>
      <c r="E73" s="228"/>
      <c r="F73" s="228"/>
      <c r="G73" s="228"/>
      <c r="H73" s="228"/>
      <c r="I73" s="228"/>
      <c r="J73" s="228"/>
      <c r="K73" s="228"/>
      <c r="L73" s="228"/>
      <c r="M73" s="228"/>
      <c r="N73" s="228"/>
      <c r="O73" s="228"/>
      <c r="P73" s="228"/>
      <c r="Q73" s="228"/>
      <c r="R73" s="228"/>
      <c r="S73" s="228"/>
      <c r="T73" s="228"/>
      <c r="U73" s="228"/>
      <c r="V73" s="228"/>
      <c r="W73" s="228"/>
      <c r="X73" s="228"/>
      <c r="Y73" s="228"/>
      <c r="Z73" s="228"/>
      <c r="AA73" s="228"/>
      <c r="AB73" s="228"/>
      <c r="AC73" s="228"/>
      <c r="AD73" s="228"/>
      <c r="AE73" s="229"/>
      <c r="AF73" s="248"/>
      <c r="AG73" s="248"/>
    </row>
    <row r="74" spans="1:33" ht="20.25" customHeight="1">
      <c r="A74" s="249" t="s">
        <v>245</v>
      </c>
      <c r="B74" s="230" t="s">
        <v>494</v>
      </c>
      <c r="C74" s="231"/>
      <c r="D74" s="231"/>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2"/>
      <c r="AF74" s="248"/>
      <c r="AG74" s="248"/>
    </row>
    <row r="75" spans="1:33" ht="14.25" customHeight="1">
      <c r="A75" s="249"/>
      <c r="AF75" s="248"/>
      <c r="AG75" s="248"/>
    </row>
    <row r="76" spans="1:33" ht="14.25">
      <c r="A76" s="247"/>
      <c r="B76" s="240" t="s">
        <v>495</v>
      </c>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row>
    <row r="77" spans="1:33" ht="21" customHeight="1">
      <c r="A77" s="247"/>
      <c r="B77" s="223" t="s">
        <v>496</v>
      </c>
      <c r="C77" s="251"/>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2"/>
      <c r="AF77" s="248"/>
      <c r="AG77" s="248"/>
    </row>
    <row r="78" spans="1:33" ht="21" customHeight="1">
      <c r="A78" s="247"/>
      <c r="B78" s="234" t="s">
        <v>497</v>
      </c>
      <c r="C78" s="253"/>
      <c r="D78" s="253"/>
      <c r="E78" s="253"/>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4"/>
      <c r="AF78" s="248"/>
      <c r="AG78" s="248"/>
    </row>
    <row r="79" spans="1:33" ht="21" customHeight="1">
      <c r="A79" s="247"/>
      <c r="B79" s="234" t="s">
        <v>498</v>
      </c>
      <c r="C79" s="228" t="s">
        <v>499</v>
      </c>
      <c r="D79" s="228"/>
      <c r="E79" s="228"/>
      <c r="F79" s="228"/>
      <c r="G79" s="228"/>
      <c r="H79" s="228"/>
      <c r="I79" s="228"/>
      <c r="J79" s="228"/>
      <c r="K79" s="228"/>
      <c r="L79" s="228"/>
      <c r="M79" s="228"/>
      <c r="N79" s="228"/>
      <c r="O79" s="228"/>
      <c r="P79" s="228"/>
      <c r="Q79" s="228"/>
      <c r="R79" s="228"/>
      <c r="S79" s="228"/>
      <c r="T79" s="228"/>
      <c r="U79" s="228"/>
      <c r="V79" s="228"/>
      <c r="W79" s="228"/>
      <c r="X79" s="228"/>
      <c r="Y79" s="228"/>
      <c r="Z79" s="228"/>
      <c r="AA79" s="228"/>
      <c r="AB79" s="228"/>
      <c r="AC79" s="228"/>
      <c r="AD79" s="228"/>
      <c r="AE79" s="229"/>
      <c r="AF79" s="248"/>
      <c r="AG79" s="248"/>
    </row>
    <row r="80" spans="1:33" ht="21" customHeight="1">
      <c r="A80" s="247"/>
      <c r="B80" s="234"/>
      <c r="C80" s="228" t="s">
        <v>500</v>
      </c>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8"/>
      <c r="AE80" s="229"/>
      <c r="AF80" s="248"/>
      <c r="AG80" s="248"/>
    </row>
    <row r="81" spans="1:33" ht="21" customHeight="1">
      <c r="A81" s="247"/>
      <c r="B81" s="234" t="s">
        <v>28</v>
      </c>
      <c r="C81" s="228" t="s">
        <v>501</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9"/>
      <c r="AF81" s="248"/>
      <c r="AG81" s="248"/>
    </row>
    <row r="82" spans="1:33" ht="21" customHeight="1">
      <c r="A82" s="247"/>
      <c r="B82" s="234"/>
      <c r="C82" s="228" t="s">
        <v>502</v>
      </c>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9"/>
      <c r="AF82" s="248"/>
      <c r="AG82" s="248"/>
    </row>
    <row r="83" spans="1:33" ht="21" customHeight="1">
      <c r="A83" s="247"/>
      <c r="B83" s="234" t="s">
        <v>31</v>
      </c>
      <c r="C83" s="228" t="s">
        <v>503</v>
      </c>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9"/>
      <c r="AF83" s="248"/>
      <c r="AG83" s="248"/>
    </row>
    <row r="84" spans="1:33" ht="21" customHeight="1">
      <c r="B84" s="234" t="s">
        <v>22</v>
      </c>
      <c r="C84" s="228" t="s">
        <v>504</v>
      </c>
      <c r="D84" s="228"/>
      <c r="E84" s="228"/>
      <c r="F84" s="228"/>
      <c r="G84" s="228"/>
      <c r="H84" s="228"/>
      <c r="I84" s="228"/>
      <c r="J84" s="228"/>
      <c r="K84" s="228"/>
      <c r="L84" s="228"/>
      <c r="M84" s="228"/>
      <c r="N84" s="228"/>
      <c r="O84" s="228"/>
      <c r="P84" s="228"/>
      <c r="Q84" s="255"/>
      <c r="R84" s="228"/>
      <c r="S84" s="228"/>
      <c r="T84" s="228"/>
      <c r="U84" s="228"/>
      <c r="V84" s="228"/>
      <c r="W84" s="228"/>
      <c r="X84" s="228"/>
      <c r="Y84" s="228"/>
      <c r="Z84" s="228"/>
      <c r="AA84" s="228"/>
      <c r="AB84" s="228"/>
      <c r="AC84" s="228"/>
      <c r="AD84" s="228"/>
      <c r="AE84" s="229"/>
      <c r="AF84" s="248"/>
      <c r="AG84" s="248"/>
    </row>
    <row r="85" spans="1:33" ht="21" customHeight="1">
      <c r="B85" s="234" t="s">
        <v>505</v>
      </c>
      <c r="C85" s="228" t="s">
        <v>506</v>
      </c>
      <c r="D85" s="228"/>
      <c r="E85" s="228"/>
      <c r="F85" s="228"/>
      <c r="G85" s="228"/>
      <c r="H85" s="228"/>
      <c r="I85" s="228"/>
      <c r="J85" s="228"/>
      <c r="K85" s="228"/>
      <c r="L85" s="228"/>
      <c r="M85" s="228"/>
      <c r="N85" s="228"/>
      <c r="O85" s="228"/>
      <c r="P85" s="228"/>
      <c r="Q85" s="255"/>
      <c r="R85" s="228"/>
      <c r="S85" s="228"/>
      <c r="T85" s="228"/>
      <c r="U85" s="228"/>
      <c r="V85" s="228"/>
      <c r="W85" s="228"/>
      <c r="X85" s="228"/>
      <c r="Y85" s="228"/>
      <c r="Z85" s="228"/>
      <c r="AA85" s="228"/>
      <c r="AB85" s="228"/>
      <c r="AC85" s="228"/>
      <c r="AD85" s="228"/>
      <c r="AE85" s="229"/>
      <c r="AF85" s="248"/>
      <c r="AG85" s="248"/>
    </row>
    <row r="86" spans="1:33" ht="21" customHeight="1">
      <c r="B86" s="230" t="s">
        <v>507</v>
      </c>
      <c r="C86" s="231" t="s">
        <v>508</v>
      </c>
      <c r="D86" s="231"/>
      <c r="E86" s="231"/>
      <c r="F86" s="231"/>
      <c r="G86" s="231"/>
      <c r="H86" s="231"/>
      <c r="I86" s="231"/>
      <c r="J86" s="231"/>
      <c r="K86" s="231"/>
      <c r="L86" s="231"/>
      <c r="M86" s="231"/>
      <c r="N86" s="231"/>
      <c r="O86" s="231"/>
      <c r="P86" s="231"/>
      <c r="Q86" s="256"/>
      <c r="R86" s="231"/>
      <c r="S86" s="231"/>
      <c r="T86" s="231"/>
      <c r="U86" s="231"/>
      <c r="V86" s="231"/>
      <c r="W86" s="231"/>
      <c r="X86" s="231"/>
      <c r="Y86" s="231"/>
      <c r="Z86" s="231"/>
      <c r="AA86" s="231"/>
      <c r="AB86" s="231"/>
      <c r="AC86" s="231"/>
      <c r="AD86" s="231"/>
      <c r="AE86" s="232"/>
      <c r="AF86" s="248"/>
      <c r="AG86" s="248"/>
    </row>
    <row r="87" spans="1:33" ht="21" customHeight="1">
      <c r="Q87" s="249"/>
      <c r="AF87" s="248"/>
      <c r="AG87" s="248"/>
    </row>
    <row r="88" spans="1:33" ht="21" customHeight="1">
      <c r="C88" s="248"/>
      <c r="D88" s="248"/>
      <c r="E88" s="248"/>
      <c r="F88" s="248"/>
      <c r="G88" s="248"/>
      <c r="H88" s="248"/>
      <c r="I88" s="248"/>
      <c r="J88" s="248"/>
      <c r="K88" s="248"/>
      <c r="L88" s="248"/>
      <c r="M88" s="248"/>
      <c r="N88" s="248"/>
      <c r="O88" s="248"/>
      <c r="P88" s="248"/>
      <c r="Q88" s="247"/>
      <c r="R88" s="248"/>
      <c r="S88" s="248"/>
      <c r="T88" s="248"/>
      <c r="U88" s="257" t="s">
        <v>509</v>
      </c>
      <c r="V88" s="257"/>
      <c r="AA88" s="248"/>
      <c r="AB88" s="248"/>
      <c r="AC88" s="248"/>
      <c r="AD88" s="248"/>
      <c r="AE88" s="248"/>
      <c r="AF88" s="248"/>
      <c r="AG88" s="248"/>
    </row>
    <row r="89" spans="1:33" ht="21" customHeight="1">
      <c r="B89" s="248" t="s">
        <v>245</v>
      </c>
      <c r="C89" s="248"/>
      <c r="D89" s="248"/>
      <c r="E89" s="248"/>
      <c r="F89" s="248"/>
      <c r="G89" s="248"/>
      <c r="H89" s="248"/>
      <c r="I89" s="248"/>
      <c r="J89" s="248"/>
      <c r="K89" s="248"/>
      <c r="L89" s="248"/>
      <c r="M89" s="248"/>
      <c r="N89" s="248"/>
      <c r="O89" s="248"/>
      <c r="P89" s="248"/>
      <c r="Q89" s="247"/>
      <c r="R89" s="248"/>
      <c r="S89" s="248"/>
      <c r="T89" s="248"/>
      <c r="U89" s="248"/>
      <c r="V89" s="257" t="s">
        <v>510</v>
      </c>
      <c r="W89" s="257"/>
      <c r="Z89" s="248"/>
      <c r="AA89" s="248"/>
      <c r="AB89" s="248"/>
      <c r="AC89" s="248"/>
      <c r="AD89" s="248"/>
      <c r="AE89" s="248"/>
      <c r="AF89" s="248"/>
      <c r="AG89" s="248"/>
    </row>
    <row r="90" spans="1:33" ht="21" customHeight="1">
      <c r="A90" s="247"/>
      <c r="B90" s="248"/>
      <c r="C90" s="248"/>
      <c r="D90" s="248"/>
      <c r="E90" s="248"/>
      <c r="F90" s="248"/>
      <c r="G90" s="248"/>
      <c r="H90" s="248"/>
      <c r="I90" s="248"/>
      <c r="J90" s="248"/>
      <c r="K90" s="248"/>
      <c r="L90" s="248"/>
      <c r="M90" s="248"/>
      <c r="N90" s="248"/>
      <c r="O90" s="248"/>
      <c r="P90" s="248"/>
      <c r="Q90" s="248"/>
      <c r="R90" s="248"/>
      <c r="S90" s="248"/>
      <c r="T90" s="248"/>
      <c r="U90" s="248"/>
      <c r="V90" s="257" t="s">
        <v>511</v>
      </c>
      <c r="W90" s="257"/>
      <c r="Z90" s="248"/>
      <c r="AA90" s="248"/>
      <c r="AB90" s="248"/>
      <c r="AC90" s="248"/>
      <c r="AD90" s="248"/>
      <c r="AE90" s="248"/>
      <c r="AF90" s="248"/>
      <c r="AG90" s="248"/>
    </row>
    <row r="91" spans="1:33" ht="18" customHeight="1">
      <c r="A91" s="248"/>
      <c r="B91" s="248"/>
      <c r="C91" s="248"/>
      <c r="D91" s="248"/>
      <c r="E91" s="248"/>
      <c r="F91" s="248"/>
      <c r="G91" s="248"/>
      <c r="H91" s="248"/>
      <c r="I91" s="248"/>
      <c r="J91" s="248"/>
      <c r="K91" s="248"/>
      <c r="L91" s="248"/>
      <c r="M91" s="248"/>
      <c r="N91" s="248"/>
      <c r="O91" s="248"/>
      <c r="P91" s="248"/>
      <c r="Q91" s="248"/>
      <c r="R91" s="248"/>
      <c r="S91" s="248"/>
      <c r="T91" s="248"/>
      <c r="U91" s="248"/>
      <c r="V91" s="257" t="s">
        <v>512</v>
      </c>
      <c r="W91" s="257"/>
      <c r="Z91" s="248"/>
      <c r="AA91" s="248"/>
      <c r="AB91" s="248"/>
      <c r="AC91" s="248"/>
      <c r="AD91" s="248"/>
      <c r="AE91" s="248"/>
      <c r="AF91" s="248"/>
      <c r="AG91" s="248"/>
    </row>
    <row r="92" spans="1:33" ht="18.75" customHeight="1">
      <c r="A92" s="248"/>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row>
    <row r="93" spans="1:33" ht="14.25">
      <c r="A93" s="248"/>
      <c r="B93" s="248"/>
      <c r="C93" s="248"/>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row>
    <row r="94" spans="1:33" ht="14.25">
      <c r="A94" s="248"/>
      <c r="B94" s="248"/>
      <c r="C94" s="248"/>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row>
    <row r="95" spans="1:33" ht="14.25">
      <c r="A95" s="248"/>
      <c r="B95" s="248"/>
      <c r="C95" s="248"/>
      <c r="D95" s="248"/>
      <c r="E95" s="248"/>
      <c r="F95" s="248"/>
      <c r="G95" s="248"/>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row>
    <row r="96" spans="1:33" ht="14.25">
      <c r="A96" s="248"/>
      <c r="B96" s="248"/>
      <c r="C96" s="248"/>
      <c r="D96" s="248"/>
      <c r="E96" s="248"/>
      <c r="F96" s="248"/>
      <c r="G96" s="248"/>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row>
    <row r="97" spans="1:33" ht="14.25">
      <c r="A97" s="248"/>
      <c r="B97" s="248"/>
      <c r="C97" s="248"/>
      <c r="D97" s="248"/>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row>
    <row r="98" spans="1:33" ht="14.25">
      <c r="A98" s="248"/>
      <c r="B98" s="248"/>
      <c r="C98" s="248"/>
      <c r="D98" s="248"/>
      <c r="E98" s="248"/>
      <c r="F98" s="248"/>
      <c r="G98" s="248"/>
      <c r="H98" s="248"/>
      <c r="I98" s="248"/>
      <c r="J98" s="248"/>
      <c r="K98" s="248"/>
      <c r="L98" s="248"/>
      <c r="M98" s="248"/>
      <c r="N98" s="248"/>
      <c r="O98" s="248"/>
      <c r="P98" s="248"/>
      <c r="Q98" s="248"/>
      <c r="R98" s="248"/>
      <c r="S98" s="248"/>
      <c r="T98" s="248"/>
      <c r="U98" s="248"/>
      <c r="V98" s="248"/>
      <c r="W98" s="248"/>
      <c r="X98" s="248"/>
      <c r="Y98" s="248"/>
      <c r="Z98" s="248"/>
      <c r="AA98" s="248"/>
      <c r="AB98" s="248"/>
      <c r="AC98" s="248"/>
      <c r="AD98" s="248"/>
      <c r="AE98" s="248"/>
      <c r="AF98" s="248"/>
      <c r="AG98" s="248"/>
    </row>
    <row r="99" spans="1:33" ht="14.25">
      <c r="A99" s="248"/>
      <c r="B99" s="248"/>
      <c r="C99" s="248"/>
      <c r="D99" s="248"/>
      <c r="E99" s="248"/>
      <c r="F99" s="248"/>
      <c r="G99" s="248"/>
      <c r="H99" s="248"/>
      <c r="I99" s="248"/>
      <c r="J99" s="248"/>
      <c r="K99" s="248"/>
      <c r="L99" s="248"/>
      <c r="M99" s="248"/>
      <c r="N99" s="248"/>
      <c r="O99" s="248"/>
      <c r="P99" s="248"/>
      <c r="Q99" s="248"/>
      <c r="R99" s="248"/>
      <c r="S99" s="248"/>
      <c r="T99" s="248"/>
      <c r="U99" s="248"/>
      <c r="V99" s="248"/>
      <c r="W99" s="248"/>
      <c r="X99" s="248"/>
      <c r="Y99" s="248"/>
      <c r="Z99" s="248"/>
      <c r="AA99" s="248"/>
      <c r="AB99" s="248"/>
      <c r="AC99" s="248"/>
      <c r="AD99" s="248"/>
      <c r="AE99" s="248"/>
      <c r="AF99" s="248"/>
      <c r="AG99" s="248"/>
    </row>
    <row r="100" spans="1:33" ht="14.25">
      <c r="A100" s="248"/>
      <c r="B100" s="248"/>
      <c r="C100" s="248"/>
      <c r="D100" s="248"/>
      <c r="E100" s="248"/>
      <c r="F100" s="248"/>
      <c r="G100" s="248"/>
      <c r="H100" s="248"/>
      <c r="I100" s="248"/>
      <c r="J100" s="248"/>
      <c r="K100" s="248"/>
      <c r="L100" s="248"/>
      <c r="M100" s="248"/>
      <c r="N100" s="248"/>
      <c r="O100" s="248"/>
      <c r="P100" s="248"/>
      <c r="Q100" s="248"/>
      <c r="R100" s="248"/>
      <c r="S100" s="248"/>
      <c r="T100" s="248"/>
      <c r="U100" s="248"/>
      <c r="V100" s="248"/>
      <c r="W100" s="248"/>
      <c r="X100" s="248"/>
      <c r="Y100" s="248"/>
      <c r="Z100" s="248"/>
      <c r="AA100" s="248"/>
      <c r="AB100" s="248"/>
      <c r="AC100" s="248"/>
      <c r="AD100" s="248"/>
      <c r="AE100" s="248"/>
      <c r="AF100" s="248"/>
      <c r="AG100" s="248"/>
    </row>
    <row r="101" spans="1:33" ht="14.25">
      <c r="A101" s="248"/>
      <c r="B101" s="248"/>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row>
    <row r="102" spans="1:33" ht="14.25">
      <c r="A102" s="248"/>
      <c r="B102" s="248"/>
      <c r="C102" s="248"/>
      <c r="D102" s="248"/>
      <c r="E102" s="248"/>
      <c r="F102" s="248"/>
      <c r="G102" s="248"/>
      <c r="H102" s="248"/>
      <c r="I102" s="248"/>
      <c r="J102" s="248"/>
      <c r="K102" s="248"/>
      <c r="L102" s="248"/>
      <c r="M102" s="248"/>
      <c r="N102" s="248"/>
      <c r="O102" s="248"/>
      <c r="P102" s="248"/>
      <c r="Q102" s="248"/>
      <c r="R102" s="248"/>
      <c r="S102" s="248"/>
      <c r="T102" s="248"/>
      <c r="U102" s="248"/>
      <c r="V102" s="248"/>
      <c r="W102" s="248"/>
      <c r="X102" s="248"/>
      <c r="Y102" s="248"/>
      <c r="Z102" s="248"/>
      <c r="AA102" s="248"/>
      <c r="AB102" s="248"/>
      <c r="AC102" s="248"/>
      <c r="AD102" s="248"/>
      <c r="AE102" s="248"/>
      <c r="AF102" s="248"/>
      <c r="AG102" s="248"/>
    </row>
    <row r="103" spans="1:33" ht="14.25">
      <c r="A103" s="248"/>
      <c r="B103" s="248"/>
      <c r="C103" s="248"/>
      <c r="D103" s="248"/>
      <c r="E103" s="248"/>
      <c r="F103" s="248"/>
      <c r="G103" s="248"/>
      <c r="H103" s="248"/>
      <c r="I103" s="248"/>
      <c r="J103" s="248"/>
      <c r="K103" s="248"/>
      <c r="L103" s="248"/>
      <c r="M103" s="248"/>
      <c r="N103" s="248"/>
      <c r="O103" s="248"/>
      <c r="P103" s="248"/>
      <c r="Q103" s="248"/>
      <c r="R103" s="248"/>
      <c r="S103" s="248"/>
      <c r="T103" s="248"/>
      <c r="U103" s="248"/>
      <c r="V103" s="248"/>
      <c r="W103" s="248"/>
      <c r="X103" s="248"/>
      <c r="Y103" s="248"/>
      <c r="Z103" s="248"/>
      <c r="AA103" s="248"/>
      <c r="AB103" s="248"/>
      <c r="AC103" s="248"/>
      <c r="AD103" s="248"/>
      <c r="AE103" s="248"/>
      <c r="AF103" s="248"/>
      <c r="AG103" s="248"/>
    </row>
    <row r="104" spans="1:33" ht="14.25">
      <c r="A104" s="248"/>
      <c r="B104" s="248"/>
      <c r="C104" s="248"/>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row>
    <row r="105" spans="1:33" ht="14.25">
      <c r="A105" s="248"/>
      <c r="B105" s="248"/>
      <c r="C105" s="248"/>
      <c r="D105" s="248"/>
      <c r="E105" s="248"/>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row>
    <row r="106" spans="1:33" ht="14.25">
      <c r="A106" s="248"/>
      <c r="B106" s="248"/>
      <c r="C106" s="248"/>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row>
    <row r="107" spans="1:33" ht="14.25">
      <c r="A107" s="248"/>
      <c r="B107" s="248"/>
      <c r="C107" s="248"/>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row>
    <row r="108" spans="1:33" ht="14.25">
      <c r="A108" s="248"/>
      <c r="B108" s="248"/>
      <c r="C108" s="248"/>
      <c r="D108" s="248"/>
      <c r="E108" s="248"/>
      <c r="F108" s="248"/>
      <c r="G108" s="248"/>
      <c r="H108" s="248"/>
      <c r="I108" s="248"/>
      <c r="J108" s="248"/>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row>
    <row r="109" spans="1:33" ht="14.25">
      <c r="A109" s="248"/>
      <c r="B109" s="248"/>
      <c r="C109" s="248"/>
      <c r="D109" s="248"/>
      <c r="E109" s="248"/>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row>
    <row r="110" spans="1:33" ht="14.25">
      <c r="A110" s="248"/>
      <c r="B110" s="248"/>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row>
    <row r="111" spans="1:33" ht="14.25">
      <c r="A111" s="248"/>
      <c r="B111" s="248"/>
      <c r="C111" s="248"/>
      <c r="D111" s="248"/>
      <c r="E111" s="248"/>
      <c r="F111" s="248"/>
      <c r="G111" s="248"/>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c r="AF111" s="248"/>
      <c r="AG111" s="248"/>
    </row>
    <row r="112" spans="1:33" ht="14.25">
      <c r="A112" s="248"/>
      <c r="B112" s="248"/>
      <c r="C112" s="248"/>
      <c r="D112" s="248"/>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row>
    <row r="113" spans="1:33" ht="14.25">
      <c r="A113" s="248"/>
      <c r="B113" s="248"/>
      <c r="C113" s="248"/>
      <c r="D113" s="248"/>
      <c r="E113" s="248"/>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48"/>
      <c r="AG113" s="248"/>
    </row>
    <row r="114" spans="1:33" ht="14.25">
      <c r="A114" s="248"/>
      <c r="B114" s="248"/>
      <c r="C114" s="248"/>
      <c r="D114" s="248"/>
      <c r="E114" s="248"/>
      <c r="F114" s="248"/>
      <c r="G114" s="248"/>
      <c r="H114" s="248"/>
      <c r="I114" s="248"/>
      <c r="J114" s="248"/>
      <c r="K114" s="248"/>
      <c r="L114" s="248"/>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row>
  </sheetData>
  <mergeCells count="20">
    <mergeCell ref="D48:W48"/>
    <mergeCell ref="Y48:AE48"/>
    <mergeCell ref="Y49:AE55"/>
    <mergeCell ref="B28:AF28"/>
    <mergeCell ref="B29:E43"/>
    <mergeCell ref="H30:Y30"/>
    <mergeCell ref="H35:W35"/>
    <mergeCell ref="Y35:AE35"/>
    <mergeCell ref="Y36:AE42"/>
    <mergeCell ref="B22:AF22"/>
    <mergeCell ref="A2:AG2"/>
    <mergeCell ref="O7:S8"/>
    <mergeCell ref="T7:AG8"/>
    <mergeCell ref="O9:S10"/>
    <mergeCell ref="T9:AG10"/>
    <mergeCell ref="O11:S12"/>
    <mergeCell ref="T11:AG12"/>
    <mergeCell ref="B16:AF16"/>
    <mergeCell ref="D18:X18"/>
    <mergeCell ref="D19:AF19"/>
  </mergeCells>
  <phoneticPr fontId="3"/>
  <dataValidations count="1">
    <dataValidation type="list" allowBlank="1"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G3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xr:uid="{00000000-0002-0000-0C00-000000000000}">
      <formula1>"□,☑"</formula1>
    </dataValidation>
  </dataValidations>
  <pageMargins left="0.70866141732283472" right="0.70866141732283472" top="0.55118110236220474" bottom="0.35433070866141736" header="0.31496062992125984" footer="0.11811023622047244"/>
  <pageSetup paperSize="9" scale="93" firstPageNumber="15" orientation="portrait" useFirstPageNumber="1" r:id="rId1"/>
  <rowBreaks count="1" manualBreakCount="1">
    <brk id="61" max="32"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8"/>
  <sheetViews>
    <sheetView view="pageBreakPreview" zoomScaleSheetLayoutView="100" workbookViewId="0">
      <selection activeCell="B15" sqref="B15:I18"/>
    </sheetView>
  </sheetViews>
  <sheetFormatPr defaultColWidth="9" defaultRowHeight="13.5"/>
  <cols>
    <col min="1" max="16384" width="9" style="258"/>
  </cols>
  <sheetData>
    <row r="1" spans="1:10">
      <c r="A1" s="258" t="s">
        <v>595</v>
      </c>
    </row>
    <row r="2" spans="1:10" ht="13.5" customHeight="1">
      <c r="A2" s="1035" t="s">
        <v>513</v>
      </c>
      <c r="B2" s="1035"/>
      <c r="C2" s="1035"/>
      <c r="D2" s="1035"/>
      <c r="E2" s="1035"/>
      <c r="F2" s="1035"/>
      <c r="G2" s="1035"/>
      <c r="H2" s="1035"/>
      <c r="I2" s="1035"/>
      <c r="J2" s="1035"/>
    </row>
    <row r="3" spans="1:10" ht="13.5" customHeight="1">
      <c r="A3" s="1035"/>
      <c r="B3" s="1035"/>
      <c r="C3" s="1035"/>
      <c r="D3" s="1035"/>
      <c r="E3" s="1035"/>
      <c r="F3" s="1035"/>
      <c r="G3" s="1035"/>
      <c r="H3" s="1035"/>
      <c r="I3" s="1035"/>
      <c r="J3" s="1035"/>
    </row>
    <row r="4" spans="1:10" ht="17.25">
      <c r="A4" s="259"/>
      <c r="B4" s="259"/>
      <c r="C4" s="259"/>
      <c r="D4" s="259"/>
      <c r="E4" s="259"/>
      <c r="F4" s="259"/>
      <c r="G4" s="259"/>
      <c r="H4" s="259"/>
      <c r="I4" s="259"/>
      <c r="J4" s="259"/>
    </row>
    <row r="5" spans="1:10">
      <c r="A5" s="260"/>
      <c r="B5" s="1017" t="s">
        <v>605</v>
      </c>
      <c r="C5" s="1018"/>
      <c r="D5" s="1018"/>
      <c r="E5" s="1018"/>
      <c r="F5" s="1018"/>
      <c r="G5" s="1018"/>
      <c r="H5" s="1018"/>
      <c r="I5" s="1019"/>
      <c r="J5" s="260"/>
    </row>
    <row r="6" spans="1:10">
      <c r="A6" s="260"/>
      <c r="B6" s="1020"/>
      <c r="C6" s="1021"/>
      <c r="D6" s="1021"/>
      <c r="E6" s="1021"/>
      <c r="F6" s="1021"/>
      <c r="G6" s="1021"/>
      <c r="H6" s="1021"/>
      <c r="I6" s="1022"/>
      <c r="J6" s="260"/>
    </row>
    <row r="7" spans="1:10">
      <c r="A7" s="260"/>
      <c r="B7" s="260"/>
      <c r="C7" s="260"/>
      <c r="D7" s="260"/>
      <c r="E7" s="260"/>
      <c r="F7" s="260"/>
      <c r="G7" s="260"/>
      <c r="H7" s="260"/>
      <c r="I7" s="260"/>
      <c r="J7" s="260"/>
    </row>
    <row r="8" spans="1:10">
      <c r="A8" s="260"/>
      <c r="B8" s="260"/>
      <c r="C8" s="260"/>
      <c r="D8" s="260"/>
      <c r="E8" s="260"/>
      <c r="F8" s="260"/>
      <c r="G8" s="260"/>
      <c r="H8" s="260"/>
      <c r="I8" s="260"/>
      <c r="J8" s="260"/>
    </row>
    <row r="9" spans="1:10">
      <c r="A9" s="260"/>
      <c r="B9" s="260"/>
      <c r="C9" s="260"/>
      <c r="D9" s="260"/>
      <c r="E9" s="260"/>
      <c r="F9" s="260"/>
      <c r="G9" s="260"/>
      <c r="H9" s="260"/>
      <c r="I9" s="260"/>
      <c r="J9" s="260"/>
    </row>
    <row r="10" spans="1:10">
      <c r="A10" s="260"/>
      <c r="B10" s="260"/>
      <c r="C10" s="260"/>
      <c r="D10" s="260"/>
      <c r="E10" s="260"/>
      <c r="F10" s="260"/>
      <c r="G10" s="260"/>
      <c r="H10" s="260"/>
      <c r="I10" s="260"/>
      <c r="J10" s="260"/>
    </row>
    <row r="11" spans="1:10">
      <c r="A11" s="260"/>
      <c r="B11" s="260"/>
      <c r="C11" s="260"/>
      <c r="D11" s="260"/>
      <c r="E11" s="260"/>
      <c r="F11" s="1017" t="s">
        <v>514</v>
      </c>
      <c r="G11" s="1018"/>
      <c r="H11" s="1019"/>
      <c r="I11" s="261"/>
      <c r="J11" s="262"/>
    </row>
    <row r="12" spans="1:10">
      <c r="A12" s="260"/>
      <c r="B12" s="260"/>
      <c r="C12" s="260"/>
      <c r="D12" s="260"/>
      <c r="E12" s="260"/>
      <c r="F12" s="1020"/>
      <c r="G12" s="1021"/>
      <c r="H12" s="1022"/>
      <c r="I12" s="261"/>
      <c r="J12" s="262"/>
    </row>
    <row r="13" spans="1:10">
      <c r="A13" s="260"/>
      <c r="B13" s="260"/>
      <c r="C13" s="260"/>
      <c r="D13" s="260"/>
      <c r="E13" s="260"/>
      <c r="F13" s="260"/>
      <c r="G13" s="260"/>
      <c r="H13" s="260"/>
      <c r="I13" s="260"/>
      <c r="J13" s="260"/>
    </row>
    <row r="14" spans="1:10">
      <c r="A14" s="260"/>
      <c r="B14" s="260"/>
      <c r="C14" s="260"/>
      <c r="D14" s="260"/>
      <c r="E14" s="260"/>
      <c r="F14" s="260"/>
      <c r="G14" s="260"/>
      <c r="H14" s="260"/>
      <c r="I14" s="260"/>
      <c r="J14" s="260"/>
    </row>
    <row r="15" spans="1:10" ht="13.5" customHeight="1">
      <c r="A15" s="260"/>
      <c r="B15" s="1036" t="s">
        <v>603</v>
      </c>
      <c r="C15" s="1037"/>
      <c r="D15" s="1037"/>
      <c r="E15" s="1037"/>
      <c r="F15" s="1037"/>
      <c r="G15" s="1037"/>
      <c r="H15" s="1037"/>
      <c r="I15" s="1038"/>
      <c r="J15" s="260"/>
    </row>
    <row r="16" spans="1:10">
      <c r="A16" s="260"/>
      <c r="B16" s="1039"/>
      <c r="C16" s="1040"/>
      <c r="D16" s="1040"/>
      <c r="E16" s="1040"/>
      <c r="F16" s="1040"/>
      <c r="G16" s="1040"/>
      <c r="H16" s="1040"/>
      <c r="I16" s="1041"/>
      <c r="J16" s="260"/>
    </row>
    <row r="17" spans="1:10">
      <c r="A17" s="260"/>
      <c r="B17" s="1039"/>
      <c r="C17" s="1040"/>
      <c r="D17" s="1040"/>
      <c r="E17" s="1040"/>
      <c r="F17" s="1040"/>
      <c r="G17" s="1040"/>
      <c r="H17" s="1040"/>
      <c r="I17" s="1041"/>
      <c r="J17" s="260"/>
    </row>
    <row r="18" spans="1:10">
      <c r="A18" s="260"/>
      <c r="B18" s="1042"/>
      <c r="C18" s="1043"/>
      <c r="D18" s="1043"/>
      <c r="E18" s="1043"/>
      <c r="F18" s="1043"/>
      <c r="G18" s="1043"/>
      <c r="H18" s="1043"/>
      <c r="I18" s="1044"/>
      <c r="J18" s="260"/>
    </row>
    <row r="23" spans="1:10">
      <c r="D23" s="1011" t="s">
        <v>515</v>
      </c>
      <c r="E23" s="1045"/>
      <c r="F23" s="1045"/>
      <c r="G23" s="1045"/>
      <c r="H23" s="1045"/>
      <c r="I23" s="1045"/>
      <c r="J23" s="1046"/>
    </row>
    <row r="24" spans="1:10">
      <c r="D24" s="1047"/>
      <c r="E24" s="1048"/>
      <c r="F24" s="1048"/>
      <c r="G24" s="1048"/>
      <c r="H24" s="1048"/>
      <c r="I24" s="1048"/>
      <c r="J24" s="1049"/>
    </row>
    <row r="25" spans="1:10">
      <c r="F25" s="262"/>
      <c r="G25" s="262"/>
      <c r="H25" s="262"/>
      <c r="I25" s="262"/>
      <c r="J25" s="262"/>
    </row>
    <row r="26" spans="1:10">
      <c r="F26" s="262"/>
      <c r="G26" s="262"/>
      <c r="H26" s="262"/>
      <c r="I26" s="262"/>
      <c r="J26" s="262"/>
    </row>
    <row r="27" spans="1:10">
      <c r="B27" s="1017" t="s">
        <v>516</v>
      </c>
      <c r="C27" s="1018"/>
      <c r="D27" s="1018"/>
      <c r="E27" s="1018"/>
      <c r="F27" s="1018"/>
      <c r="G27" s="1018"/>
      <c r="H27" s="1018"/>
      <c r="I27" s="1019"/>
      <c r="J27" s="262"/>
    </row>
    <row r="28" spans="1:10">
      <c r="B28" s="1020"/>
      <c r="C28" s="1021"/>
      <c r="D28" s="1021"/>
      <c r="E28" s="1021"/>
      <c r="F28" s="1021"/>
      <c r="G28" s="1021"/>
      <c r="H28" s="1021"/>
      <c r="I28" s="1022"/>
    </row>
    <row r="33" spans="2:10">
      <c r="D33" s="1011" t="s">
        <v>517</v>
      </c>
      <c r="E33" s="1012"/>
      <c r="F33" s="1012"/>
      <c r="G33" s="1012"/>
      <c r="H33" s="1012"/>
      <c r="I33" s="1012"/>
      <c r="J33" s="1013"/>
    </row>
    <row r="34" spans="2:10">
      <c r="D34" s="1014"/>
      <c r="E34" s="1015"/>
      <c r="F34" s="1015"/>
      <c r="G34" s="1015"/>
      <c r="H34" s="1015"/>
      <c r="I34" s="1015"/>
      <c r="J34" s="1016"/>
    </row>
    <row r="35" spans="2:10">
      <c r="D35" s="263"/>
      <c r="E35" s="263"/>
      <c r="F35" s="263"/>
      <c r="G35" s="263"/>
      <c r="H35" s="263"/>
      <c r="I35" s="263"/>
      <c r="J35" s="263"/>
    </row>
    <row r="37" spans="2:10">
      <c r="B37" s="1017" t="s">
        <v>518</v>
      </c>
      <c r="C37" s="1018"/>
      <c r="D37" s="1018"/>
      <c r="E37" s="1018"/>
      <c r="F37" s="1018"/>
      <c r="G37" s="1018"/>
      <c r="H37" s="1018"/>
      <c r="I37" s="1019"/>
    </row>
    <row r="38" spans="2:10">
      <c r="B38" s="1020"/>
      <c r="C38" s="1021"/>
      <c r="D38" s="1021"/>
      <c r="E38" s="1021"/>
      <c r="F38" s="1021"/>
      <c r="G38" s="1021"/>
      <c r="H38" s="1021"/>
      <c r="I38" s="1022"/>
    </row>
    <row r="43" spans="2:10">
      <c r="D43" s="1023" t="s">
        <v>519</v>
      </c>
      <c r="E43" s="1024"/>
      <c r="F43" s="1024"/>
      <c r="G43" s="1024"/>
      <c r="H43" s="1024"/>
      <c r="I43" s="1024"/>
      <c r="J43" s="1025"/>
    </row>
    <row r="44" spans="2:10">
      <c r="D44" s="1026"/>
      <c r="E44" s="1027"/>
      <c r="F44" s="1027"/>
      <c r="G44" s="1027"/>
      <c r="H44" s="1027"/>
      <c r="I44" s="1027"/>
      <c r="J44" s="1028"/>
    </row>
    <row r="47" spans="2:10">
      <c r="B47" s="1029" t="s">
        <v>520</v>
      </c>
      <c r="C47" s="1030"/>
      <c r="D47" s="1030"/>
      <c r="E47" s="1030"/>
      <c r="F47" s="1030"/>
      <c r="G47" s="1030"/>
      <c r="H47" s="1030"/>
      <c r="I47" s="1031"/>
    </row>
    <row r="48" spans="2:10">
      <c r="B48" s="1032"/>
      <c r="C48" s="1033"/>
      <c r="D48" s="1033"/>
      <c r="E48" s="1033"/>
      <c r="F48" s="1033"/>
      <c r="G48" s="1033"/>
      <c r="H48" s="1033"/>
      <c r="I48" s="1034"/>
    </row>
  </sheetData>
  <mergeCells count="10">
    <mergeCell ref="D33:J34"/>
    <mergeCell ref="B37:I38"/>
    <mergeCell ref="D43:J44"/>
    <mergeCell ref="B47:I48"/>
    <mergeCell ref="A2:J3"/>
    <mergeCell ref="B5:I6"/>
    <mergeCell ref="F11:H12"/>
    <mergeCell ref="B15:I18"/>
    <mergeCell ref="D23:J24"/>
    <mergeCell ref="B27:I28"/>
  </mergeCells>
  <phoneticPr fontId="3"/>
  <pageMargins left="0.7" right="0.7" top="0.75" bottom="0.75" header="0.3" footer="0.3"/>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tint="0.249977111117893"/>
  </sheetPr>
  <dimension ref="B3:F18"/>
  <sheetViews>
    <sheetView workbookViewId="0">
      <selection activeCell="E3" sqref="E3"/>
    </sheetView>
  </sheetViews>
  <sheetFormatPr defaultRowHeight="13.5"/>
  <sheetData>
    <row r="3" spans="2:6">
      <c r="B3" s="10" t="s">
        <v>72</v>
      </c>
      <c r="C3" s="11" t="s">
        <v>218</v>
      </c>
      <c r="D3" s="11">
        <v>1</v>
      </c>
      <c r="E3" s="11" t="s">
        <v>224</v>
      </c>
      <c r="F3" s="264" t="s">
        <v>521</v>
      </c>
    </row>
    <row r="4" spans="2:6">
      <c r="B4" s="12"/>
      <c r="C4" s="11" t="s">
        <v>219</v>
      </c>
      <c r="D4" s="11">
        <v>2</v>
      </c>
      <c r="E4" s="11" t="s">
        <v>225</v>
      </c>
      <c r="F4" s="264" t="s">
        <v>522</v>
      </c>
    </row>
    <row r="5" spans="2:6">
      <c r="B5" s="12"/>
      <c r="C5" s="11" t="s">
        <v>111</v>
      </c>
      <c r="D5" s="12"/>
      <c r="E5" s="11" t="s">
        <v>226</v>
      </c>
      <c r="F5" s="264" t="s">
        <v>523</v>
      </c>
    </row>
    <row r="6" spans="2:6">
      <c r="B6" s="12"/>
      <c r="C6" s="11" t="s">
        <v>220</v>
      </c>
      <c r="D6" s="12"/>
      <c r="E6" s="11" t="s">
        <v>227</v>
      </c>
      <c r="F6" s="264" t="s">
        <v>524</v>
      </c>
    </row>
    <row r="7" spans="2:6">
      <c r="B7" s="12"/>
      <c r="C7" s="11" t="s">
        <v>139</v>
      </c>
      <c r="D7" s="12"/>
      <c r="E7" s="11" t="s">
        <v>228</v>
      </c>
      <c r="F7" s="264" t="s">
        <v>525</v>
      </c>
    </row>
    <row r="8" spans="2:6">
      <c r="E8" s="11" t="s">
        <v>229</v>
      </c>
      <c r="F8" s="264" t="s">
        <v>526</v>
      </c>
    </row>
    <row r="9" spans="2:6">
      <c r="E9" s="11" t="s">
        <v>230</v>
      </c>
      <c r="F9" s="264" t="s">
        <v>527</v>
      </c>
    </row>
    <row r="10" spans="2:6">
      <c r="E10" s="11" t="s">
        <v>231</v>
      </c>
      <c r="F10" s="264" t="s">
        <v>528</v>
      </c>
    </row>
    <row r="11" spans="2:6">
      <c r="E11" s="11" t="s">
        <v>232</v>
      </c>
      <c r="F11" s="264" t="s">
        <v>529</v>
      </c>
    </row>
    <row r="12" spans="2:6">
      <c r="E12" s="11" t="s">
        <v>233</v>
      </c>
      <c r="F12" s="264" t="s">
        <v>530</v>
      </c>
    </row>
    <row r="13" spans="2:6">
      <c r="E13" s="11" t="s">
        <v>234</v>
      </c>
      <c r="F13" s="264" t="s">
        <v>531</v>
      </c>
    </row>
    <row r="14" spans="2:6">
      <c r="E14" s="11" t="s">
        <v>235</v>
      </c>
      <c r="F14" s="264" t="s">
        <v>532</v>
      </c>
    </row>
    <row r="15" spans="2:6">
      <c r="E15" s="11" t="s">
        <v>236</v>
      </c>
      <c r="F15" s="264" t="s">
        <v>533</v>
      </c>
    </row>
    <row r="16" spans="2:6">
      <c r="E16" s="11" t="s">
        <v>237</v>
      </c>
      <c r="F16" s="264" t="s">
        <v>534</v>
      </c>
    </row>
    <row r="17" spans="5:6">
      <c r="E17" s="11" t="s">
        <v>238</v>
      </c>
      <c r="F17" s="264" t="s">
        <v>535</v>
      </c>
    </row>
    <row r="18" spans="5:6">
      <c r="E18" s="11" t="s">
        <v>239</v>
      </c>
      <c r="F18" s="264" t="s">
        <v>536</v>
      </c>
    </row>
  </sheetData>
  <sheetProtection sheet="1" objects="1" scenarios="1"/>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G111"/>
  <sheetViews>
    <sheetView showGridLines="0" view="pageBreakPreview" zoomScale="90" zoomScaleNormal="70" zoomScaleSheetLayoutView="90" zoomScalePageLayoutView="90" workbookViewId="0">
      <selection activeCell="BA15" sqref="BA15"/>
    </sheetView>
  </sheetViews>
  <sheetFormatPr defaultColWidth="5.125" defaultRowHeight="12"/>
  <cols>
    <col min="1" max="1" width="2.5" style="9" customWidth="1"/>
    <col min="2" max="82" width="0.875" style="9" customWidth="1"/>
    <col min="83" max="83" width="0.875" style="3" customWidth="1"/>
    <col min="84" max="195" width="0.875" style="9" customWidth="1"/>
    <col min="196" max="16384" width="5.125" style="9"/>
  </cols>
  <sheetData>
    <row r="1" spans="1:189" ht="2.1" customHeight="1">
      <c r="FR1" s="3"/>
      <c r="FS1" s="3"/>
      <c r="FT1" s="3"/>
      <c r="FU1" s="3"/>
      <c r="FV1" s="3"/>
      <c r="FW1" s="3"/>
      <c r="FX1" s="3"/>
      <c r="FY1" s="3"/>
      <c r="FZ1" s="3"/>
      <c r="GA1" s="3"/>
      <c r="GB1" s="3"/>
    </row>
    <row r="2" spans="1:189" ht="15" customHeight="1">
      <c r="A2" s="278"/>
      <c r="B2" s="442" t="s">
        <v>6</v>
      </c>
      <c r="C2" s="443"/>
      <c r="D2" s="443"/>
      <c r="E2" s="444"/>
      <c r="F2" s="445"/>
      <c r="G2" s="445"/>
      <c r="H2" s="445"/>
      <c r="I2" s="446"/>
      <c r="J2" s="447" t="s">
        <v>122</v>
      </c>
      <c r="K2" s="447"/>
      <c r="L2" s="447"/>
      <c r="M2" s="447"/>
      <c r="N2" s="447"/>
      <c r="O2" s="447"/>
      <c r="P2" s="448"/>
      <c r="Q2" s="278"/>
      <c r="R2" s="278"/>
      <c r="S2" s="449" t="s">
        <v>123</v>
      </c>
      <c r="T2" s="450"/>
      <c r="U2" s="450"/>
      <c r="V2" s="450"/>
      <c r="W2" s="450"/>
      <c r="X2" s="450"/>
      <c r="Y2" s="450"/>
      <c r="Z2" s="450"/>
      <c r="AA2" s="450"/>
      <c r="AB2" s="450"/>
      <c r="AC2" s="450"/>
      <c r="AD2" s="450"/>
      <c r="AE2" s="450"/>
      <c r="AF2" s="450"/>
      <c r="AG2" s="451"/>
      <c r="AH2" s="452"/>
      <c r="AI2" s="453"/>
      <c r="AJ2" s="453"/>
      <c r="AK2" s="453"/>
      <c r="AL2" s="453"/>
      <c r="AM2" s="453"/>
      <c r="AN2" s="453"/>
      <c r="AO2" s="453"/>
      <c r="AP2" s="453"/>
      <c r="AQ2" s="453"/>
      <c r="AR2" s="453"/>
      <c r="AS2" s="453"/>
      <c r="AT2" s="453"/>
      <c r="AU2" s="453"/>
      <c r="AV2" s="453"/>
      <c r="AW2" s="453"/>
      <c r="AX2" s="453"/>
      <c r="AY2" s="453"/>
      <c r="AZ2" s="453"/>
      <c r="BA2" s="453"/>
      <c r="BB2" s="453"/>
      <c r="BC2" s="453"/>
      <c r="BD2" s="453"/>
      <c r="BE2" s="453"/>
      <c r="BF2" s="453"/>
      <c r="BG2" s="453"/>
      <c r="BH2" s="453"/>
      <c r="BI2" s="453"/>
      <c r="BJ2" s="453"/>
      <c r="BK2" s="454"/>
      <c r="BL2" s="276"/>
      <c r="BM2" s="97"/>
      <c r="BN2" s="455" t="s">
        <v>124</v>
      </c>
      <c r="BO2" s="456"/>
      <c r="BP2" s="456"/>
      <c r="BQ2" s="462" t="s">
        <v>125</v>
      </c>
      <c r="BR2" s="462"/>
      <c r="BS2" s="462"/>
      <c r="BT2" s="462"/>
      <c r="BU2" s="462"/>
      <c r="BV2" s="462"/>
      <c r="BW2" s="462"/>
      <c r="BX2" s="462"/>
      <c r="BY2" s="462"/>
      <c r="BZ2" s="462"/>
      <c r="CA2" s="462"/>
      <c r="CB2" s="462"/>
      <c r="CC2" s="462"/>
      <c r="CD2" s="462"/>
      <c r="CE2" s="462"/>
      <c r="CF2" s="462"/>
      <c r="CG2" s="462"/>
      <c r="CH2" s="463"/>
      <c r="CI2" s="464"/>
      <c r="CJ2" s="465"/>
      <c r="CK2" s="465"/>
      <c r="CL2" s="465"/>
      <c r="CM2" s="465"/>
      <c r="CN2" s="465"/>
      <c r="CO2" s="465"/>
      <c r="CP2" s="465"/>
      <c r="CQ2" s="465"/>
      <c r="CR2" s="465"/>
      <c r="CS2" s="465"/>
      <c r="CT2" s="465"/>
      <c r="CU2" s="465"/>
      <c r="CV2" s="465"/>
      <c r="CW2" s="465"/>
      <c r="CX2" s="465"/>
      <c r="CY2" s="465"/>
      <c r="CZ2" s="465"/>
      <c r="DA2" s="465"/>
      <c r="DB2" s="465"/>
      <c r="DC2" s="465"/>
      <c r="DD2" s="465"/>
      <c r="DE2" s="465"/>
      <c r="DF2" s="465"/>
      <c r="DG2" s="465"/>
      <c r="DH2" s="465"/>
      <c r="DI2" s="465"/>
      <c r="DJ2" s="465"/>
      <c r="DK2" s="465"/>
      <c r="DL2" s="465"/>
      <c r="DM2" s="465"/>
      <c r="DN2" s="465"/>
      <c r="DO2" s="466"/>
      <c r="DP2" s="97"/>
      <c r="DQ2" s="98"/>
      <c r="DR2" s="467" t="s">
        <v>126</v>
      </c>
      <c r="DS2" s="468"/>
      <c r="DT2" s="468"/>
      <c r="DU2" s="471" t="s">
        <v>127</v>
      </c>
      <c r="DV2" s="471"/>
      <c r="DW2" s="471"/>
      <c r="DX2" s="471"/>
      <c r="DY2" s="471"/>
      <c r="DZ2" s="471"/>
      <c r="EA2" s="471"/>
      <c r="EB2" s="471"/>
      <c r="EC2" s="471"/>
      <c r="ED2" s="471"/>
      <c r="EE2" s="471"/>
      <c r="EF2" s="99"/>
      <c r="EG2" s="473" t="s">
        <v>128</v>
      </c>
      <c r="EH2" s="474"/>
      <c r="EI2" s="474"/>
      <c r="EJ2" s="474"/>
      <c r="EK2" s="474"/>
      <c r="EL2" s="474"/>
      <c r="EM2" s="474"/>
      <c r="EN2" s="474"/>
      <c r="EO2" s="474"/>
      <c r="EP2" s="474"/>
      <c r="EQ2" s="475"/>
      <c r="ER2" s="476"/>
      <c r="ES2" s="457"/>
      <c r="ET2" s="457"/>
      <c r="EU2" s="457"/>
      <c r="EV2" s="457"/>
      <c r="EW2" s="457"/>
      <c r="EX2" s="457"/>
      <c r="EY2" s="457"/>
      <c r="EZ2" s="457"/>
      <c r="FA2" s="457"/>
      <c r="FB2" s="457"/>
      <c r="FC2" s="457"/>
      <c r="FD2" s="457"/>
      <c r="FE2" s="458" t="s">
        <v>8</v>
      </c>
      <c r="FF2" s="458"/>
      <c r="FG2" s="458"/>
      <c r="FH2" s="458"/>
      <c r="FI2" s="457"/>
      <c r="FJ2" s="457"/>
      <c r="FK2" s="457"/>
      <c r="FL2" s="457"/>
      <c r="FM2" s="457"/>
      <c r="FN2" s="459" t="s">
        <v>112</v>
      </c>
      <c r="FO2" s="459"/>
      <c r="FP2" s="459"/>
      <c r="FQ2" s="459"/>
      <c r="FR2" s="459"/>
      <c r="FS2" s="460"/>
      <c r="FT2" s="460"/>
      <c r="FU2" s="460"/>
      <c r="FV2" s="460"/>
      <c r="FW2" s="460"/>
      <c r="FX2" s="459" t="s">
        <v>129</v>
      </c>
      <c r="FY2" s="459"/>
      <c r="FZ2" s="459"/>
      <c r="GA2" s="459"/>
      <c r="GB2" s="461"/>
      <c r="GC2" s="97"/>
      <c r="GD2" s="278"/>
      <c r="GE2" s="278"/>
      <c r="GF2" s="278"/>
      <c r="GG2" s="278"/>
    </row>
    <row r="3" spans="1:189" ht="15" customHeight="1">
      <c r="A3" s="278"/>
      <c r="B3" s="100"/>
      <c r="C3" s="101"/>
      <c r="D3" s="101"/>
      <c r="E3" s="444"/>
      <c r="F3" s="445"/>
      <c r="G3" s="445"/>
      <c r="H3" s="445"/>
      <c r="I3" s="446"/>
      <c r="J3" s="447" t="s">
        <v>130</v>
      </c>
      <c r="K3" s="447"/>
      <c r="L3" s="447"/>
      <c r="M3" s="447"/>
      <c r="N3" s="447"/>
      <c r="O3" s="447"/>
      <c r="P3" s="448"/>
      <c r="Q3" s="278"/>
      <c r="R3" s="278"/>
      <c r="S3" s="449" t="s">
        <v>131</v>
      </c>
      <c r="T3" s="450"/>
      <c r="U3" s="450"/>
      <c r="V3" s="450"/>
      <c r="W3" s="450"/>
      <c r="X3" s="450"/>
      <c r="Y3" s="450"/>
      <c r="Z3" s="450"/>
      <c r="AA3" s="450"/>
      <c r="AB3" s="450"/>
      <c r="AC3" s="450"/>
      <c r="AD3" s="450"/>
      <c r="AE3" s="450"/>
      <c r="AF3" s="450"/>
      <c r="AG3" s="451"/>
      <c r="AH3" s="495"/>
      <c r="AI3" s="496"/>
      <c r="AJ3" s="496"/>
      <c r="AK3" s="496"/>
      <c r="AL3" s="496"/>
      <c r="AM3" s="496"/>
      <c r="AN3" s="496"/>
      <c r="AO3" s="496"/>
      <c r="AP3" s="496"/>
      <c r="AQ3" s="496"/>
      <c r="AR3" s="496"/>
      <c r="AS3" s="496"/>
      <c r="AT3" s="496"/>
      <c r="AU3" s="496"/>
      <c r="AV3" s="496"/>
      <c r="AW3" s="496"/>
      <c r="AX3" s="496"/>
      <c r="AY3" s="496"/>
      <c r="AZ3" s="496"/>
      <c r="BA3" s="496"/>
      <c r="BB3" s="496"/>
      <c r="BC3" s="496"/>
      <c r="BD3" s="496"/>
      <c r="BE3" s="496"/>
      <c r="BF3" s="496"/>
      <c r="BG3" s="496"/>
      <c r="BH3" s="496"/>
      <c r="BI3" s="496"/>
      <c r="BJ3" s="496"/>
      <c r="BK3" s="497"/>
      <c r="BL3" s="278"/>
      <c r="BM3" s="278"/>
      <c r="BN3" s="498" t="s">
        <v>132</v>
      </c>
      <c r="BO3" s="499"/>
      <c r="BP3" s="499"/>
      <c r="BQ3" s="500" t="s">
        <v>133</v>
      </c>
      <c r="BR3" s="500"/>
      <c r="BS3" s="500"/>
      <c r="BT3" s="500"/>
      <c r="BU3" s="500"/>
      <c r="BV3" s="500"/>
      <c r="BW3" s="500"/>
      <c r="BX3" s="500"/>
      <c r="BY3" s="500"/>
      <c r="BZ3" s="500"/>
      <c r="CA3" s="500"/>
      <c r="CB3" s="500"/>
      <c r="CC3" s="500"/>
      <c r="CD3" s="500"/>
      <c r="CE3" s="500"/>
      <c r="CF3" s="500"/>
      <c r="CG3" s="500"/>
      <c r="CH3" s="501"/>
      <c r="CI3" s="477"/>
      <c r="CJ3" s="478"/>
      <c r="CK3" s="478"/>
      <c r="CL3" s="478"/>
      <c r="CM3" s="478"/>
      <c r="CN3" s="478"/>
      <c r="CO3" s="478"/>
      <c r="CP3" s="478"/>
      <c r="CQ3" s="479"/>
      <c r="CR3" s="480" t="s">
        <v>134</v>
      </c>
      <c r="CS3" s="480"/>
      <c r="CT3" s="481"/>
      <c r="CU3" s="477"/>
      <c r="CV3" s="478"/>
      <c r="CW3" s="478"/>
      <c r="CX3" s="478"/>
      <c r="CY3" s="478"/>
      <c r="CZ3" s="478"/>
      <c r="DA3" s="478"/>
      <c r="DB3" s="478"/>
      <c r="DC3" s="478"/>
      <c r="DD3" s="478"/>
      <c r="DE3" s="478"/>
      <c r="DF3" s="478"/>
      <c r="DG3" s="478"/>
      <c r="DH3" s="478"/>
      <c r="DI3" s="478"/>
      <c r="DJ3" s="478"/>
      <c r="DK3" s="478"/>
      <c r="DL3" s="478"/>
      <c r="DM3" s="478"/>
      <c r="DN3" s="478"/>
      <c r="DO3" s="482"/>
      <c r="DP3" s="278"/>
      <c r="DQ3" s="98"/>
      <c r="DR3" s="469"/>
      <c r="DS3" s="470"/>
      <c r="DT3" s="470"/>
      <c r="DU3" s="472"/>
      <c r="DV3" s="472"/>
      <c r="DW3" s="472"/>
      <c r="DX3" s="472"/>
      <c r="DY3" s="472"/>
      <c r="DZ3" s="472"/>
      <c r="EA3" s="472"/>
      <c r="EB3" s="472"/>
      <c r="EC3" s="472"/>
      <c r="ED3" s="472"/>
      <c r="EE3" s="472"/>
      <c r="EF3" s="102"/>
      <c r="EG3" s="483" t="s">
        <v>7</v>
      </c>
      <c r="EH3" s="484"/>
      <c r="EI3" s="484"/>
      <c r="EJ3" s="484"/>
      <c r="EK3" s="484"/>
      <c r="EL3" s="484"/>
      <c r="EM3" s="484"/>
      <c r="EN3" s="484"/>
      <c r="EO3" s="484"/>
      <c r="EP3" s="484"/>
      <c r="EQ3" s="485"/>
      <c r="ER3" s="486"/>
      <c r="ES3" s="487"/>
      <c r="ET3" s="487"/>
      <c r="EU3" s="487"/>
      <c r="EV3" s="487"/>
      <c r="EW3" s="487"/>
      <c r="EX3" s="487"/>
      <c r="EY3" s="487"/>
      <c r="EZ3" s="487"/>
      <c r="FA3" s="487"/>
      <c r="FB3" s="487"/>
      <c r="FC3" s="487"/>
      <c r="FD3" s="487"/>
      <c r="FE3" s="487"/>
      <c r="FF3" s="487"/>
      <c r="FG3" s="487"/>
      <c r="FH3" s="487"/>
      <c r="FI3" s="487"/>
      <c r="FJ3" s="487"/>
      <c r="FK3" s="487"/>
      <c r="FL3" s="487"/>
      <c r="FM3" s="487"/>
      <c r="FN3" s="487"/>
      <c r="FO3" s="487"/>
      <c r="FP3" s="487"/>
      <c r="FQ3" s="487"/>
      <c r="FR3" s="487"/>
      <c r="FS3" s="487"/>
      <c r="FT3" s="487"/>
      <c r="FU3" s="487"/>
      <c r="FV3" s="487"/>
      <c r="FW3" s="487"/>
      <c r="FX3" s="488" t="s">
        <v>135</v>
      </c>
      <c r="FY3" s="488"/>
      <c r="FZ3" s="488"/>
      <c r="GA3" s="488"/>
      <c r="GB3" s="489"/>
      <c r="GC3" s="97"/>
      <c r="GD3" s="278"/>
      <c r="GE3" s="278"/>
      <c r="GF3" s="278"/>
      <c r="GG3" s="278"/>
    </row>
    <row r="4" spans="1:189" ht="16.5" customHeight="1">
      <c r="A4" s="278"/>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c r="AO4" s="278"/>
      <c r="AP4" s="278"/>
      <c r="AQ4" s="278"/>
      <c r="AR4" s="278"/>
      <c r="AS4" s="278"/>
      <c r="AT4" s="278"/>
      <c r="AU4" s="278"/>
      <c r="AV4" s="278"/>
      <c r="AW4" s="278"/>
      <c r="AX4" s="278"/>
      <c r="AY4" s="278"/>
      <c r="AZ4" s="278"/>
      <c r="BA4" s="278"/>
      <c r="BB4" s="278"/>
      <c r="BC4" s="278"/>
      <c r="BD4" s="278"/>
      <c r="BE4" s="278"/>
      <c r="BF4" s="278"/>
      <c r="BG4" s="278"/>
      <c r="BH4" s="278"/>
      <c r="BI4" s="278"/>
      <c r="BJ4" s="278"/>
      <c r="BK4" s="278"/>
      <c r="BL4" s="278"/>
      <c r="BM4" s="103"/>
      <c r="BN4" s="104"/>
      <c r="BO4" s="105" t="s">
        <v>136</v>
      </c>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7"/>
      <c r="CW4" s="107"/>
      <c r="CX4" s="107"/>
      <c r="CY4" s="107"/>
      <c r="CZ4" s="107"/>
      <c r="DA4" s="107"/>
      <c r="DB4" s="107"/>
      <c r="DC4" s="107"/>
      <c r="DD4" s="107"/>
      <c r="DE4" s="107"/>
      <c r="DF4" s="107"/>
      <c r="DG4" s="107"/>
      <c r="DH4" s="107"/>
      <c r="DI4" s="107"/>
      <c r="DJ4" s="107"/>
      <c r="DK4" s="107"/>
      <c r="DL4" s="107"/>
      <c r="DM4" s="107"/>
      <c r="DN4" s="107"/>
      <c r="DO4" s="97"/>
      <c r="DP4" s="97"/>
      <c r="DQ4" s="97"/>
      <c r="DR4" s="97"/>
      <c r="DS4" s="97"/>
      <c r="DT4" s="97"/>
      <c r="DU4" s="97"/>
      <c r="DV4" s="278"/>
      <c r="DW4" s="278"/>
      <c r="DX4" s="278"/>
      <c r="DY4" s="278"/>
      <c r="DZ4" s="278"/>
      <c r="EA4" s="278"/>
      <c r="EB4" s="278"/>
      <c r="EC4" s="278"/>
      <c r="ED4" s="278"/>
      <c r="EE4" s="278"/>
      <c r="EF4" s="278"/>
      <c r="EG4" s="278"/>
      <c r="EH4" s="278"/>
      <c r="EI4" s="278"/>
      <c r="EJ4" s="278"/>
      <c r="EK4" s="278"/>
      <c r="EL4" s="278"/>
      <c r="EM4" s="278"/>
      <c r="EN4" s="278"/>
      <c r="EO4" s="278"/>
      <c r="EP4" s="278"/>
      <c r="EQ4" s="278"/>
      <c r="ER4" s="278"/>
      <c r="ES4" s="278"/>
      <c r="ET4" s="278"/>
      <c r="EU4" s="278"/>
      <c r="EV4" s="278"/>
      <c r="EW4" s="278"/>
      <c r="EX4" s="278"/>
      <c r="EY4" s="278"/>
      <c r="EZ4" s="278"/>
      <c r="FA4" s="278"/>
      <c r="FB4" s="278"/>
      <c r="FC4" s="278"/>
      <c r="FD4" s="278"/>
      <c r="FE4" s="278"/>
      <c r="FF4" s="278"/>
      <c r="FG4" s="278"/>
      <c r="FH4" s="278"/>
      <c r="FI4" s="278"/>
      <c r="FJ4" s="278"/>
      <c r="FK4" s="278"/>
      <c r="FL4" s="278"/>
      <c r="FM4" s="278"/>
      <c r="FN4" s="278"/>
      <c r="FO4" s="278"/>
      <c r="FP4" s="278"/>
      <c r="FQ4" s="278"/>
      <c r="FR4" s="278"/>
      <c r="FS4" s="278"/>
      <c r="FT4" s="278"/>
      <c r="FU4" s="278"/>
      <c r="FV4" s="278"/>
      <c r="FW4" s="278"/>
      <c r="FX4" s="278"/>
      <c r="FY4" s="278"/>
      <c r="FZ4" s="278"/>
      <c r="GA4" s="278"/>
      <c r="GB4" s="278"/>
      <c r="GC4" s="278"/>
      <c r="GD4" s="278"/>
      <c r="GE4" s="278"/>
      <c r="GF4" s="278"/>
      <c r="GG4" s="278"/>
    </row>
    <row r="5" spans="1:189" ht="8.4499999999999993" customHeight="1">
      <c r="A5" s="278"/>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8"/>
      <c r="BA5" s="278"/>
      <c r="BB5" s="278"/>
      <c r="BC5" s="278"/>
      <c r="BD5" s="278"/>
      <c r="BE5" s="278"/>
      <c r="BF5" s="278"/>
      <c r="BG5" s="278"/>
      <c r="BH5" s="278"/>
      <c r="BI5" s="278"/>
      <c r="BJ5" s="278"/>
      <c r="BK5" s="278"/>
      <c r="BL5" s="278"/>
      <c r="BM5" s="103"/>
      <c r="BN5" s="278"/>
      <c r="BO5" s="278"/>
      <c r="BP5" s="278"/>
      <c r="BQ5" s="278"/>
      <c r="BR5" s="278"/>
      <c r="BS5" s="278"/>
      <c r="BT5" s="278"/>
      <c r="BU5" s="278"/>
      <c r="BV5" s="278"/>
      <c r="BW5" s="278"/>
      <c r="BX5" s="278"/>
      <c r="BY5" s="278"/>
      <c r="BZ5" s="278"/>
      <c r="CA5" s="278"/>
      <c r="CB5" s="278"/>
      <c r="CC5" s="278"/>
      <c r="CD5" s="278"/>
      <c r="CE5" s="278"/>
      <c r="CF5" s="278"/>
      <c r="CG5" s="278"/>
      <c r="CH5" s="108"/>
      <c r="CI5" s="108"/>
      <c r="CJ5" s="108"/>
      <c r="CK5" s="108"/>
      <c r="CL5" s="108"/>
      <c r="CM5" s="108"/>
      <c r="CN5" s="278"/>
      <c r="CO5" s="278"/>
      <c r="CP5" s="278"/>
      <c r="CQ5" s="108"/>
      <c r="CR5" s="108"/>
      <c r="CS5" s="108"/>
      <c r="CT5" s="108"/>
      <c r="CU5" s="108"/>
      <c r="CV5" s="108"/>
      <c r="CW5" s="108"/>
      <c r="CX5" s="108"/>
      <c r="CY5" s="108"/>
      <c r="CZ5" s="278"/>
      <c r="DA5" s="278"/>
      <c r="DB5" s="278"/>
      <c r="DC5" s="278"/>
      <c r="DD5" s="278"/>
      <c r="DE5" s="278"/>
      <c r="DF5" s="278"/>
      <c r="DG5" s="278"/>
      <c r="DH5" s="278"/>
      <c r="DI5" s="278"/>
      <c r="DJ5" s="278"/>
      <c r="DK5" s="278"/>
      <c r="DL5" s="278"/>
      <c r="DM5" s="278"/>
      <c r="DN5" s="278"/>
      <c r="DO5" s="278"/>
      <c r="DP5" s="278"/>
      <c r="DQ5" s="278"/>
      <c r="DR5" s="278"/>
      <c r="DS5" s="278"/>
      <c r="DT5" s="278"/>
      <c r="DU5" s="278"/>
      <c r="DV5" s="278"/>
      <c r="DW5" s="278"/>
      <c r="DX5" s="278"/>
      <c r="DY5" s="278"/>
      <c r="DZ5" s="278"/>
      <c r="EA5" s="278"/>
      <c r="EB5" s="278"/>
      <c r="EC5" s="278"/>
      <c r="ED5" s="278"/>
      <c r="EE5" s="278"/>
      <c r="EF5" s="278"/>
      <c r="EG5" s="278"/>
      <c r="EH5" s="278"/>
      <c r="EI5" s="278"/>
      <c r="EJ5" s="278"/>
      <c r="EK5" s="278"/>
      <c r="EL5" s="278"/>
      <c r="EM5" s="278"/>
      <c r="EN5" s="278"/>
      <c r="EO5" s="278"/>
      <c r="EP5" s="278"/>
      <c r="EQ5" s="278"/>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7"/>
      <c r="FW5" s="97"/>
      <c r="FX5" s="97"/>
      <c r="FY5" s="278"/>
      <c r="FZ5" s="278"/>
      <c r="GA5" s="278"/>
      <c r="GB5" s="278"/>
      <c r="GC5" s="278"/>
      <c r="GD5" s="278"/>
      <c r="GE5" s="278"/>
      <c r="GF5" s="278"/>
      <c r="GG5" s="278"/>
    </row>
    <row r="6" spans="1:189" ht="18" customHeight="1">
      <c r="A6" s="278"/>
      <c r="B6" s="490" t="s">
        <v>137</v>
      </c>
      <c r="C6" s="490"/>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c r="AT6" s="490"/>
      <c r="AU6" s="490"/>
      <c r="AV6" s="490"/>
      <c r="AW6" s="490"/>
      <c r="AX6" s="490"/>
      <c r="AY6" s="490"/>
      <c r="AZ6" s="490"/>
      <c r="BA6" s="490"/>
      <c r="BB6" s="490"/>
      <c r="BC6" s="490"/>
      <c r="BD6" s="490"/>
      <c r="BE6" s="490"/>
      <c r="BF6" s="490"/>
      <c r="BG6" s="490"/>
      <c r="BH6" s="490"/>
      <c r="BI6" s="490"/>
      <c r="BJ6" s="490"/>
      <c r="BK6" s="490"/>
      <c r="BL6" s="490"/>
      <c r="BM6" s="490"/>
      <c r="BN6" s="490"/>
      <c r="BO6" s="490"/>
      <c r="BP6" s="490"/>
      <c r="BQ6" s="490"/>
      <c r="BR6" s="490"/>
      <c r="BS6" s="490"/>
      <c r="BT6" s="490"/>
      <c r="BU6" s="490"/>
      <c r="BV6" s="490"/>
      <c r="BW6" s="490"/>
      <c r="BX6" s="490"/>
      <c r="BY6" s="490"/>
      <c r="BZ6" s="490"/>
      <c r="CA6" s="490"/>
      <c r="CB6" s="490"/>
      <c r="CC6" s="490"/>
      <c r="CD6" s="490"/>
      <c r="CE6" s="490"/>
      <c r="CF6" s="490"/>
      <c r="CG6" s="490"/>
      <c r="CH6" s="490"/>
      <c r="CI6" s="490"/>
      <c r="CJ6" s="490"/>
      <c r="CK6" s="490"/>
      <c r="CL6" s="490"/>
      <c r="CM6" s="490"/>
      <c r="CN6" s="490"/>
      <c r="CO6" s="490"/>
      <c r="CP6" s="490"/>
      <c r="CQ6" s="490"/>
      <c r="CR6" s="490"/>
      <c r="CS6" s="490"/>
      <c r="CT6" s="490"/>
      <c r="CU6" s="490"/>
      <c r="CV6" s="490"/>
      <c r="CW6" s="490"/>
      <c r="CX6" s="490"/>
      <c r="CY6" s="490"/>
      <c r="CZ6" s="490"/>
      <c r="DA6" s="490"/>
      <c r="DB6" s="490"/>
      <c r="DC6" s="490"/>
      <c r="DD6" s="490"/>
      <c r="DE6" s="490"/>
      <c r="DF6" s="490"/>
      <c r="DG6" s="490"/>
      <c r="DH6" s="490"/>
      <c r="DI6" s="490"/>
      <c r="DJ6" s="490"/>
      <c r="DK6" s="490"/>
      <c r="DL6" s="490"/>
      <c r="DM6" s="490"/>
      <c r="DN6" s="490"/>
      <c r="DO6" s="490"/>
      <c r="DP6" s="490"/>
      <c r="DQ6" s="490"/>
      <c r="DR6" s="490"/>
      <c r="DS6" s="490"/>
      <c r="DT6" s="490"/>
      <c r="DU6" s="490"/>
      <c r="DV6" s="490"/>
      <c r="DW6" s="490"/>
      <c r="DX6" s="490"/>
      <c r="DY6" s="490"/>
      <c r="DZ6" s="490"/>
      <c r="EA6" s="490"/>
      <c r="EB6" s="490"/>
      <c r="EC6" s="490"/>
      <c r="ED6" s="490"/>
      <c r="EE6" s="490"/>
      <c r="EF6" s="490"/>
      <c r="EG6" s="490"/>
      <c r="EH6" s="490"/>
      <c r="EI6" s="490"/>
      <c r="EJ6" s="490"/>
      <c r="EK6" s="490"/>
      <c r="EL6" s="490"/>
      <c r="EM6" s="490"/>
      <c r="EN6" s="490"/>
      <c r="EO6" s="490"/>
      <c r="EP6" s="490"/>
      <c r="EQ6" s="490"/>
      <c r="ER6" s="490"/>
      <c r="ES6" s="490"/>
      <c r="ET6" s="490"/>
      <c r="EU6" s="490"/>
      <c r="EV6" s="490"/>
      <c r="EW6" s="490"/>
      <c r="EX6" s="490"/>
      <c r="EY6" s="490"/>
      <c r="EZ6" s="490"/>
      <c r="FA6" s="490"/>
      <c r="FB6" s="490"/>
      <c r="FC6" s="490"/>
      <c r="FD6" s="490"/>
      <c r="FE6" s="490"/>
      <c r="FF6" s="490"/>
      <c r="FG6" s="490"/>
      <c r="FH6" s="490"/>
      <c r="FI6" s="490"/>
      <c r="FJ6" s="490"/>
      <c r="FK6" s="490"/>
      <c r="FL6" s="490"/>
      <c r="FM6" s="490"/>
      <c r="FN6" s="490"/>
      <c r="FO6" s="490"/>
      <c r="FP6" s="490"/>
      <c r="FQ6" s="490"/>
      <c r="FR6" s="490"/>
      <c r="FS6" s="490"/>
      <c r="FT6" s="490"/>
      <c r="FU6" s="490"/>
      <c r="FV6" s="490"/>
      <c r="FW6" s="490"/>
      <c r="FX6" s="490"/>
      <c r="FY6" s="490"/>
      <c r="FZ6" s="490"/>
      <c r="GA6" s="490"/>
      <c r="GB6" s="490"/>
      <c r="GC6" s="490"/>
      <c r="GD6" s="490"/>
      <c r="GE6" s="490"/>
      <c r="GF6" s="490"/>
      <c r="GG6" s="490"/>
    </row>
    <row r="7" spans="1:189" ht="8.4499999999999993" customHeight="1">
      <c r="A7" s="278"/>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78"/>
      <c r="AZ7" s="278"/>
      <c r="BA7" s="278"/>
      <c r="BB7" s="278"/>
      <c r="BC7" s="278"/>
      <c r="BD7" s="278"/>
      <c r="BE7" s="278"/>
      <c r="BF7" s="278"/>
      <c r="BG7" s="278"/>
      <c r="BH7" s="278"/>
      <c r="BI7" s="278"/>
      <c r="BJ7" s="278"/>
      <c r="BK7" s="278"/>
      <c r="BL7" s="278"/>
      <c r="BM7" s="278"/>
      <c r="BN7" s="278"/>
      <c r="BO7" s="278"/>
      <c r="BP7" s="278"/>
      <c r="BQ7" s="278"/>
      <c r="BR7" s="278"/>
      <c r="BS7" s="278"/>
      <c r="BT7" s="278"/>
      <c r="BU7" s="278"/>
      <c r="BV7" s="278"/>
      <c r="BW7" s="278"/>
      <c r="BX7" s="278"/>
      <c r="BY7" s="278"/>
      <c r="BZ7" s="278"/>
      <c r="CA7" s="278"/>
      <c r="CB7" s="278"/>
      <c r="CC7" s="278"/>
      <c r="CD7" s="278"/>
      <c r="CE7" s="97"/>
      <c r="CF7" s="278"/>
      <c r="CG7" s="278"/>
      <c r="CH7" s="278"/>
      <c r="CI7" s="278"/>
      <c r="CJ7" s="278"/>
      <c r="CK7" s="278"/>
      <c r="CL7" s="278"/>
      <c r="CM7" s="278"/>
      <c r="CN7" s="278"/>
      <c r="CO7" s="278"/>
      <c r="CP7" s="278"/>
      <c r="CQ7" s="278"/>
      <c r="CR7" s="278"/>
      <c r="CS7" s="278"/>
      <c r="CT7" s="278"/>
      <c r="CU7" s="278"/>
      <c r="CV7" s="278"/>
      <c r="CW7" s="278"/>
      <c r="CX7" s="278"/>
      <c r="CY7" s="278"/>
      <c r="CZ7" s="278"/>
      <c r="DA7" s="278"/>
      <c r="DB7" s="278"/>
      <c r="DC7" s="278"/>
      <c r="DD7" s="278"/>
      <c r="DE7" s="278"/>
      <c r="DF7" s="278"/>
      <c r="DG7" s="278"/>
      <c r="DH7" s="278"/>
      <c r="DI7" s="278"/>
      <c r="DJ7" s="278"/>
      <c r="DK7" s="278"/>
      <c r="DL7" s="278"/>
      <c r="DM7" s="278"/>
      <c r="DN7" s="278"/>
      <c r="DO7" s="278"/>
      <c r="DP7" s="278"/>
      <c r="DQ7" s="278"/>
      <c r="DR7" s="278"/>
      <c r="DS7" s="278"/>
      <c r="DT7" s="278"/>
      <c r="DU7" s="278"/>
      <c r="DV7" s="278"/>
      <c r="DW7" s="278"/>
      <c r="DX7" s="278"/>
      <c r="DY7" s="278"/>
      <c r="DZ7" s="278"/>
      <c r="EA7" s="278"/>
      <c r="EB7" s="278"/>
      <c r="EC7" s="278"/>
      <c r="ED7" s="278"/>
      <c r="EE7" s="278"/>
      <c r="EF7" s="278"/>
      <c r="EG7" s="278"/>
      <c r="EH7" s="278"/>
      <c r="EI7" s="278"/>
      <c r="EJ7" s="278"/>
      <c r="EK7" s="278"/>
      <c r="EL7" s="278"/>
      <c r="EM7" s="278"/>
      <c r="EN7" s="278"/>
      <c r="EO7" s="278"/>
      <c r="EP7" s="278"/>
      <c r="EQ7" s="278"/>
      <c r="ER7" s="278"/>
      <c r="ES7" s="278"/>
      <c r="ET7" s="278"/>
      <c r="EU7" s="278"/>
      <c r="EV7" s="278"/>
      <c r="EW7" s="278"/>
      <c r="EX7" s="278"/>
      <c r="EY7" s="278"/>
      <c r="EZ7" s="278"/>
      <c r="FA7" s="278"/>
      <c r="FB7" s="278"/>
      <c r="FC7" s="278"/>
      <c r="FD7" s="278"/>
      <c r="FE7" s="278"/>
      <c r="FF7" s="278"/>
      <c r="FG7" s="278"/>
      <c r="FH7" s="278"/>
      <c r="FI7" s="278"/>
      <c r="FJ7" s="278"/>
      <c r="FK7" s="278"/>
      <c r="FL7" s="278"/>
      <c r="FM7" s="278"/>
      <c r="FN7" s="278"/>
      <c r="FO7" s="278"/>
      <c r="FP7" s="278"/>
      <c r="FQ7" s="278"/>
      <c r="FR7" s="278"/>
      <c r="FS7" s="278"/>
      <c r="FT7" s="278"/>
      <c r="FU7" s="278"/>
      <c r="FV7" s="278"/>
      <c r="FW7" s="278"/>
      <c r="FX7" s="278"/>
      <c r="FY7" s="278"/>
      <c r="FZ7" s="278"/>
      <c r="GA7" s="278"/>
      <c r="GB7" s="278"/>
      <c r="GC7" s="278"/>
      <c r="GD7" s="278"/>
      <c r="GE7" s="278"/>
      <c r="GF7" s="278"/>
      <c r="GG7" s="278"/>
    </row>
    <row r="8" spans="1:189" ht="17.100000000000001" customHeight="1">
      <c r="A8" s="109"/>
      <c r="B8" s="109"/>
      <c r="C8" s="502" t="s">
        <v>608</v>
      </c>
      <c r="D8" s="502"/>
      <c r="E8" s="502"/>
      <c r="F8" s="502"/>
      <c r="G8" s="502"/>
      <c r="H8" s="502"/>
      <c r="I8" s="502"/>
      <c r="J8" s="502"/>
      <c r="K8" s="502"/>
      <c r="L8" s="502"/>
      <c r="M8" s="502"/>
      <c r="N8" s="502"/>
      <c r="O8" s="502"/>
      <c r="P8" s="502"/>
      <c r="Q8" s="502"/>
      <c r="R8" s="502"/>
      <c r="S8" s="502"/>
      <c r="T8" s="502"/>
      <c r="U8" s="502"/>
      <c r="V8" s="502"/>
      <c r="W8" s="502"/>
      <c r="X8" s="502"/>
      <c r="Y8" s="502"/>
      <c r="Z8" s="502"/>
      <c r="AA8" s="502"/>
      <c r="AB8" s="503" t="s">
        <v>539</v>
      </c>
      <c r="AC8" s="503"/>
      <c r="AD8" s="503"/>
      <c r="AE8" s="503"/>
      <c r="AF8" s="503"/>
      <c r="AG8" s="503"/>
      <c r="AH8" s="503"/>
      <c r="AI8" s="503"/>
      <c r="AJ8" s="503"/>
      <c r="AK8" s="503"/>
      <c r="AL8" s="503"/>
      <c r="AM8" s="503"/>
      <c r="AN8" s="503"/>
      <c r="AO8" s="503"/>
      <c r="AP8" s="503"/>
      <c r="AQ8" s="503"/>
      <c r="AR8" s="503"/>
      <c r="AS8" s="503"/>
      <c r="AT8" s="503"/>
      <c r="AU8" s="305"/>
      <c r="AV8" s="109" t="s">
        <v>222</v>
      </c>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10"/>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278"/>
      <c r="DT8" s="278"/>
      <c r="DU8" s="278"/>
      <c r="DV8" s="278"/>
      <c r="DW8" s="278"/>
      <c r="DX8" s="278"/>
      <c r="DY8" s="278"/>
      <c r="DZ8" s="278"/>
      <c r="EA8" s="278"/>
      <c r="EB8" s="278"/>
      <c r="EC8" s="278"/>
      <c r="ED8" s="278"/>
      <c r="EE8" s="278"/>
      <c r="EF8" s="278"/>
      <c r="EG8" s="278"/>
      <c r="EH8" s="278"/>
      <c r="EI8" s="278"/>
      <c r="EJ8" s="278"/>
      <c r="EK8" s="278"/>
      <c r="EL8" s="278"/>
      <c r="EM8" s="278"/>
      <c r="EN8" s="278"/>
      <c r="EO8" s="278"/>
      <c r="EP8" s="278"/>
      <c r="EQ8" s="278"/>
      <c r="ER8" s="278"/>
      <c r="ES8" s="278"/>
      <c r="ET8" s="278"/>
      <c r="EU8" s="278"/>
      <c r="EV8" s="278"/>
      <c r="EW8" s="278"/>
      <c r="EX8" s="278"/>
      <c r="EY8" s="278"/>
      <c r="EZ8" s="278"/>
      <c r="FA8" s="278"/>
      <c r="FB8" s="278"/>
      <c r="FC8" s="278"/>
      <c r="FD8" s="278"/>
      <c r="FE8" s="278"/>
      <c r="FF8" s="278"/>
      <c r="FG8" s="278"/>
      <c r="FH8" s="278"/>
      <c r="FI8" s="278"/>
      <c r="FJ8" s="278"/>
      <c r="FK8" s="278"/>
      <c r="FL8" s="278"/>
      <c r="FM8" s="278"/>
      <c r="FN8" s="278"/>
      <c r="FO8" s="278"/>
      <c r="FP8" s="278"/>
      <c r="FQ8" s="278"/>
      <c r="FR8" s="278"/>
      <c r="FS8" s="278"/>
      <c r="FT8" s="278"/>
      <c r="FU8" s="278"/>
      <c r="FV8" s="278"/>
      <c r="FW8" s="278"/>
      <c r="FX8" s="278"/>
      <c r="FY8" s="278"/>
      <c r="FZ8" s="278"/>
      <c r="GA8" s="278"/>
      <c r="GB8" s="278"/>
      <c r="GC8" s="278"/>
      <c r="GD8" s="278"/>
      <c r="GE8" s="278"/>
      <c r="GF8" s="278"/>
      <c r="GG8" s="278"/>
    </row>
    <row r="9" spans="1:189" ht="17.100000000000001" customHeight="1">
      <c r="A9" s="109"/>
      <c r="B9" s="109"/>
      <c r="C9" s="109" t="s">
        <v>138</v>
      </c>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10"/>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278"/>
      <c r="DT9" s="278"/>
      <c r="DU9" s="278"/>
      <c r="DV9" s="278"/>
      <c r="DW9" s="278"/>
      <c r="DX9" s="278"/>
      <c r="DY9" s="278"/>
      <c r="DZ9" s="278"/>
      <c r="EA9" s="278"/>
      <c r="EB9" s="278"/>
      <c r="EC9" s="278"/>
      <c r="ED9" s="278"/>
      <c r="EE9" s="278"/>
      <c r="EF9" s="278"/>
      <c r="EG9" s="278"/>
      <c r="EH9" s="278"/>
      <c r="EI9" s="278"/>
      <c r="EJ9" s="278"/>
      <c r="EK9" s="278"/>
      <c r="EL9" s="278"/>
      <c r="EM9" s="278"/>
      <c r="EN9" s="278"/>
      <c r="EO9" s="278"/>
      <c r="EP9" s="278"/>
      <c r="EQ9" s="278"/>
      <c r="ER9" s="278"/>
      <c r="ES9" s="278"/>
      <c r="ET9" s="278"/>
      <c r="EU9" s="278"/>
      <c r="EV9" s="278"/>
      <c r="EW9" s="278"/>
      <c r="EX9" s="278"/>
      <c r="EY9" s="278"/>
      <c r="EZ9" s="278"/>
      <c r="FA9" s="278"/>
      <c r="FB9" s="278"/>
      <c r="FC9" s="278"/>
      <c r="FD9" s="278"/>
      <c r="FE9" s="278"/>
      <c r="FF9" s="278"/>
      <c r="FG9" s="278"/>
      <c r="FH9" s="278"/>
      <c r="FI9" s="278"/>
      <c r="FJ9" s="278"/>
      <c r="FK9" s="278"/>
      <c r="FL9" s="278"/>
      <c r="FM9" s="278"/>
      <c r="FN9" s="278"/>
      <c r="FO9" s="278"/>
      <c r="FP9" s="278"/>
      <c r="FQ9" s="278"/>
      <c r="FR9" s="278"/>
      <c r="FS9" s="278"/>
      <c r="FT9" s="278"/>
      <c r="FU9" s="278"/>
      <c r="FV9" s="278"/>
      <c r="FW9" s="278"/>
      <c r="FX9" s="278"/>
      <c r="FY9" s="278"/>
      <c r="FZ9" s="278"/>
      <c r="GA9" s="278"/>
      <c r="GB9" s="278"/>
      <c r="GC9" s="278"/>
      <c r="GD9" s="278"/>
      <c r="GE9" s="278"/>
      <c r="GF9" s="278"/>
      <c r="GG9" s="278"/>
    </row>
    <row r="10" spans="1:189" ht="5.45" customHeight="1">
      <c r="A10" s="278"/>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278"/>
      <c r="BE10" s="278"/>
      <c r="BF10" s="278"/>
      <c r="BG10" s="278"/>
      <c r="BH10" s="278"/>
      <c r="BI10" s="278"/>
      <c r="BJ10" s="278"/>
      <c r="BK10" s="278"/>
      <c r="BL10" s="278"/>
      <c r="BM10" s="278"/>
      <c r="BN10" s="278"/>
      <c r="BO10" s="278"/>
      <c r="BP10" s="278"/>
      <c r="BQ10" s="278"/>
      <c r="BR10" s="278"/>
      <c r="BS10" s="278"/>
      <c r="BT10" s="278"/>
      <c r="BU10" s="278"/>
      <c r="BV10" s="278"/>
      <c r="BW10" s="278"/>
      <c r="BX10" s="278"/>
      <c r="BY10" s="278"/>
      <c r="BZ10" s="278"/>
      <c r="CA10" s="278"/>
      <c r="CB10" s="278"/>
      <c r="CC10" s="278"/>
      <c r="CD10" s="278"/>
      <c r="CE10" s="97"/>
      <c r="CF10" s="278"/>
      <c r="CG10" s="278"/>
      <c r="CH10" s="278"/>
      <c r="CI10" s="278"/>
      <c r="CJ10" s="278"/>
      <c r="CK10" s="278"/>
      <c r="CL10" s="278"/>
      <c r="CM10" s="278"/>
      <c r="CN10" s="278"/>
      <c r="CO10" s="278"/>
      <c r="CP10" s="278"/>
      <c r="CQ10" s="278"/>
      <c r="CR10" s="278"/>
      <c r="CS10" s="278"/>
      <c r="CT10" s="278"/>
      <c r="CU10" s="278"/>
      <c r="CV10" s="278"/>
      <c r="CW10" s="278"/>
      <c r="CX10" s="278"/>
      <c r="CY10" s="278"/>
      <c r="CZ10" s="278"/>
      <c r="DA10" s="278"/>
      <c r="DB10" s="278"/>
      <c r="DC10" s="278"/>
      <c r="DD10" s="278"/>
      <c r="DE10" s="278"/>
      <c r="DF10" s="278"/>
      <c r="DG10" s="278"/>
      <c r="DH10" s="278"/>
      <c r="DI10" s="278"/>
      <c r="DJ10" s="278"/>
      <c r="DK10" s="278"/>
      <c r="DL10" s="278"/>
      <c r="DM10" s="278"/>
      <c r="DN10" s="278"/>
      <c r="DO10" s="278"/>
      <c r="DP10" s="278"/>
      <c r="DQ10" s="278"/>
      <c r="DR10" s="278"/>
      <c r="DS10" s="278"/>
      <c r="DT10" s="278"/>
      <c r="DU10" s="278"/>
      <c r="DV10" s="278"/>
      <c r="DW10" s="278"/>
      <c r="DX10" s="278"/>
      <c r="DY10" s="278"/>
      <c r="DZ10" s="278"/>
      <c r="EA10" s="278"/>
      <c r="EB10" s="278"/>
      <c r="EC10" s="278"/>
      <c r="ED10" s="278"/>
      <c r="EE10" s="278"/>
      <c r="EF10" s="278"/>
      <c r="EG10" s="278"/>
      <c r="EH10" s="278"/>
      <c r="EI10" s="278"/>
      <c r="EJ10" s="278"/>
      <c r="EK10" s="278"/>
      <c r="EL10" s="278"/>
      <c r="EM10" s="278"/>
      <c r="EN10" s="278"/>
      <c r="EO10" s="278"/>
      <c r="EP10" s="278"/>
      <c r="EQ10" s="278"/>
      <c r="ER10" s="278"/>
      <c r="ES10" s="278"/>
      <c r="ET10" s="278"/>
      <c r="EU10" s="278"/>
      <c r="EV10" s="278"/>
      <c r="EW10" s="278"/>
      <c r="EX10" s="278"/>
      <c r="EY10" s="278"/>
      <c r="EZ10" s="278"/>
      <c r="FA10" s="278"/>
      <c r="FB10" s="278"/>
      <c r="FC10" s="278"/>
      <c r="FD10" s="278"/>
      <c r="FE10" s="278"/>
      <c r="FF10" s="278"/>
      <c r="FG10" s="278"/>
      <c r="FH10" s="278"/>
      <c r="FI10" s="278"/>
      <c r="FJ10" s="278"/>
      <c r="FK10" s="278"/>
      <c r="FL10" s="278"/>
      <c r="FM10" s="278"/>
      <c r="FN10" s="278"/>
      <c r="FO10" s="278"/>
      <c r="FP10" s="278"/>
      <c r="FQ10" s="278"/>
      <c r="FR10" s="278"/>
      <c r="FS10" s="278"/>
      <c r="FT10" s="278"/>
      <c r="FU10" s="278"/>
      <c r="FV10" s="278"/>
      <c r="FW10" s="278"/>
      <c r="FX10" s="278"/>
      <c r="FY10" s="278"/>
      <c r="FZ10" s="278"/>
      <c r="GA10" s="278"/>
      <c r="GB10" s="278"/>
      <c r="GC10" s="278"/>
      <c r="GD10" s="278"/>
      <c r="GE10" s="278"/>
      <c r="GF10" s="278"/>
      <c r="GG10" s="278"/>
    </row>
    <row r="11" spans="1:189" ht="17.100000000000001" customHeight="1">
      <c r="A11" s="278"/>
      <c r="B11" s="278"/>
      <c r="C11" s="278"/>
      <c r="D11" s="109"/>
      <c r="E11" s="491" t="s">
        <v>139</v>
      </c>
      <c r="F11" s="491"/>
      <c r="G11" s="491"/>
      <c r="H11" s="491"/>
      <c r="I11" s="491"/>
      <c r="J11" s="491"/>
      <c r="K11" s="491"/>
      <c r="L11" s="491"/>
      <c r="M11" s="492"/>
      <c r="N11" s="493"/>
      <c r="O11" s="493"/>
      <c r="P11" s="493"/>
      <c r="Q11" s="494"/>
      <c r="R11" s="491" t="s">
        <v>8</v>
      </c>
      <c r="S11" s="491"/>
      <c r="T11" s="491"/>
      <c r="U11" s="491"/>
      <c r="V11" s="492"/>
      <c r="W11" s="493"/>
      <c r="X11" s="493"/>
      <c r="Y11" s="493"/>
      <c r="Z11" s="494"/>
      <c r="AA11" s="491" t="s">
        <v>112</v>
      </c>
      <c r="AB11" s="491"/>
      <c r="AC11" s="491"/>
      <c r="AD11" s="491"/>
      <c r="AE11" s="491"/>
      <c r="AF11" s="492"/>
      <c r="AG11" s="493"/>
      <c r="AH11" s="493"/>
      <c r="AI11" s="493"/>
      <c r="AJ11" s="494"/>
      <c r="AK11" s="491" t="s">
        <v>129</v>
      </c>
      <c r="AL11" s="491"/>
      <c r="AM11" s="491"/>
      <c r="AN11" s="491"/>
      <c r="AO11" s="491"/>
      <c r="AP11" s="278"/>
      <c r="AQ11" s="278"/>
      <c r="AR11" s="278"/>
      <c r="AS11" s="278"/>
      <c r="AT11" s="278"/>
      <c r="AU11" s="278"/>
      <c r="AV11" s="278"/>
      <c r="AW11" s="278"/>
      <c r="AX11" s="278"/>
      <c r="AY11" s="278"/>
      <c r="AZ11" s="278"/>
      <c r="BA11" s="278"/>
      <c r="BB11" s="278"/>
      <c r="BC11" s="278"/>
      <c r="BD11" s="278"/>
      <c r="BE11" s="278"/>
      <c r="BF11" s="278"/>
      <c r="BG11" s="278"/>
      <c r="BH11" s="278"/>
      <c r="BI11" s="278"/>
      <c r="BJ11" s="278"/>
      <c r="BK11" s="278"/>
      <c r="BL11" s="278"/>
      <c r="BM11" s="278"/>
      <c r="BN11" s="278"/>
      <c r="BO11" s="278"/>
      <c r="BP11" s="278"/>
      <c r="BQ11" s="278"/>
      <c r="BR11" s="278"/>
      <c r="BS11" s="278"/>
      <c r="BT11" s="278"/>
      <c r="BU11" s="278"/>
      <c r="BV11" s="278"/>
      <c r="BW11" s="278"/>
      <c r="BX11" s="278"/>
      <c r="BY11" s="278"/>
      <c r="BZ11" s="278"/>
      <c r="CA11" s="278"/>
      <c r="CB11" s="278"/>
      <c r="CC11" s="278"/>
      <c r="CD11" s="278"/>
      <c r="CE11" s="97"/>
      <c r="CF11" s="278"/>
      <c r="CG11" s="278"/>
      <c r="CH11" s="278"/>
      <c r="CI11" s="278"/>
      <c r="CJ11" s="278"/>
      <c r="CK11" s="278"/>
      <c r="CL11" s="278"/>
      <c r="CM11" s="278"/>
      <c r="CN11" s="278"/>
      <c r="CO11" s="278"/>
      <c r="CP11" s="278"/>
      <c r="CQ11" s="278"/>
      <c r="CR11" s="278"/>
      <c r="CS11" s="278"/>
      <c r="CT11" s="278"/>
      <c r="CU11" s="278"/>
      <c r="CV11" s="278"/>
      <c r="CW11" s="278"/>
      <c r="CX11" s="278"/>
      <c r="CY11" s="278"/>
      <c r="CZ11" s="278"/>
      <c r="DA11" s="278"/>
      <c r="DB11" s="278"/>
      <c r="DC11" s="278"/>
      <c r="DD11" s="278"/>
      <c r="DE11" s="278"/>
      <c r="DF11" s="278"/>
      <c r="DG11" s="278"/>
      <c r="DH11" s="278"/>
      <c r="DI11" s="278"/>
      <c r="DJ11" s="278"/>
      <c r="DK11" s="278"/>
      <c r="DL11" s="278"/>
      <c r="DM11" s="278"/>
      <c r="DN11" s="278"/>
      <c r="DO11" s="278"/>
      <c r="DP11" s="278"/>
      <c r="DQ11" s="278"/>
      <c r="DR11" s="278"/>
      <c r="DS11" s="278"/>
      <c r="DT11" s="278"/>
      <c r="DU11" s="278"/>
      <c r="DV11" s="278"/>
      <c r="DW11" s="278"/>
      <c r="DX11" s="278"/>
      <c r="DY11" s="278"/>
      <c r="DZ11" s="278"/>
      <c r="EA11" s="278"/>
      <c r="EB11" s="278"/>
      <c r="EC11" s="278"/>
      <c r="ED11" s="278"/>
      <c r="EE11" s="278"/>
      <c r="EF11" s="278"/>
      <c r="EG11" s="278"/>
      <c r="EH11" s="278"/>
      <c r="EI11" s="278"/>
      <c r="EJ11" s="278"/>
      <c r="EK11" s="278"/>
      <c r="EL11" s="278"/>
      <c r="EM11" s="278"/>
      <c r="EN11" s="278"/>
      <c r="EO11" s="278"/>
      <c r="EP11" s="278"/>
      <c r="EQ11" s="278"/>
      <c r="ER11" s="278"/>
      <c r="ES11" s="278"/>
      <c r="ET11" s="278"/>
      <c r="EU11" s="278"/>
      <c r="EV11" s="278"/>
      <c r="EW11" s="278"/>
      <c r="EX11" s="278"/>
      <c r="EY11" s="278"/>
      <c r="EZ11" s="278"/>
      <c r="FA11" s="278"/>
      <c r="FB11" s="278"/>
      <c r="FC11" s="278"/>
      <c r="FD11" s="278"/>
      <c r="FE11" s="278"/>
      <c r="FF11" s="278"/>
      <c r="FG11" s="278"/>
      <c r="FH11" s="278"/>
      <c r="FI11" s="278"/>
      <c r="FJ11" s="278"/>
      <c r="FK11" s="278"/>
      <c r="FL11" s="278"/>
      <c r="FM11" s="278"/>
      <c r="FN11" s="278"/>
      <c r="FO11" s="278"/>
      <c r="FP11" s="278"/>
      <c r="FQ11" s="278"/>
      <c r="FR11" s="278"/>
      <c r="FS11" s="278"/>
      <c r="FT11" s="278"/>
      <c r="FU11" s="278"/>
      <c r="FV11" s="278"/>
      <c r="FW11" s="278"/>
      <c r="FX11" s="278"/>
      <c r="FY11" s="278"/>
      <c r="FZ11" s="278"/>
      <c r="GA11" s="278"/>
      <c r="GB11" s="278"/>
      <c r="GC11" s="278"/>
      <c r="GD11" s="278"/>
      <c r="GE11" s="278"/>
      <c r="GF11" s="278"/>
      <c r="GG11" s="278"/>
    </row>
    <row r="12" spans="1:189" ht="9" customHeight="1">
      <c r="A12" s="278"/>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c r="BW12" s="278"/>
      <c r="BX12" s="278"/>
      <c r="BY12" s="278"/>
      <c r="BZ12" s="278"/>
      <c r="CA12" s="278"/>
      <c r="CB12" s="278"/>
      <c r="CC12" s="278"/>
      <c r="CD12" s="278"/>
      <c r="CE12" s="97"/>
      <c r="CF12" s="278"/>
      <c r="CG12" s="278"/>
      <c r="CH12" s="278"/>
      <c r="CI12" s="278"/>
      <c r="CJ12" s="278"/>
      <c r="CK12" s="278"/>
      <c r="CL12" s="278"/>
      <c r="CM12" s="278"/>
      <c r="CN12" s="278"/>
      <c r="CO12" s="278"/>
      <c r="CP12" s="278"/>
      <c r="CQ12" s="278"/>
      <c r="CR12" s="278"/>
      <c r="CS12" s="278"/>
      <c r="CT12" s="278"/>
      <c r="CU12" s="278"/>
      <c r="CV12" s="278"/>
      <c r="CW12" s="278"/>
      <c r="CX12" s="278"/>
      <c r="CY12" s="278"/>
      <c r="CZ12" s="278"/>
      <c r="DA12" s="278"/>
      <c r="DB12" s="278"/>
      <c r="DC12" s="278"/>
      <c r="DD12" s="278"/>
      <c r="DE12" s="278"/>
      <c r="DF12" s="278"/>
      <c r="DG12" s="278"/>
      <c r="DH12" s="278"/>
      <c r="DI12" s="278"/>
      <c r="DJ12" s="278"/>
      <c r="DK12" s="278"/>
      <c r="DL12" s="278"/>
      <c r="DM12" s="278"/>
      <c r="DN12" s="278"/>
      <c r="DO12" s="278"/>
      <c r="DP12" s="278"/>
      <c r="DQ12" s="278"/>
      <c r="DR12" s="278"/>
      <c r="DS12" s="278"/>
      <c r="DT12" s="278"/>
      <c r="DU12" s="278"/>
      <c r="DV12" s="278"/>
      <c r="DW12" s="278"/>
      <c r="DX12" s="278"/>
      <c r="DY12" s="278"/>
      <c r="DZ12" s="278"/>
      <c r="EA12" s="278"/>
      <c r="EB12" s="278"/>
      <c r="EC12" s="278"/>
      <c r="ED12" s="278"/>
      <c r="EE12" s="278"/>
      <c r="EF12" s="278"/>
      <c r="EG12" s="278"/>
      <c r="EH12" s="278"/>
      <c r="EI12" s="278"/>
      <c r="EJ12" s="278"/>
      <c r="EK12" s="278"/>
      <c r="EL12" s="278"/>
      <c r="EM12" s="278"/>
      <c r="EN12" s="278"/>
      <c r="EO12" s="278"/>
      <c r="EP12" s="278"/>
      <c r="EQ12" s="278"/>
      <c r="ER12" s="278"/>
      <c r="ES12" s="278"/>
      <c r="ET12" s="278"/>
      <c r="EU12" s="278"/>
      <c r="EV12" s="278"/>
      <c r="EW12" s="278"/>
      <c r="EX12" s="278"/>
      <c r="EY12" s="278"/>
      <c r="EZ12" s="278"/>
      <c r="FA12" s="278"/>
      <c r="FB12" s="278"/>
      <c r="FC12" s="278"/>
      <c r="FD12" s="278"/>
      <c r="FE12" s="278"/>
      <c r="FF12" s="278"/>
      <c r="FG12" s="278"/>
      <c r="FH12" s="278"/>
      <c r="FI12" s="278"/>
      <c r="FJ12" s="278"/>
      <c r="FK12" s="278"/>
      <c r="FL12" s="278"/>
      <c r="FM12" s="278"/>
      <c r="FN12" s="278"/>
      <c r="FO12" s="278"/>
      <c r="FP12" s="278"/>
      <c r="FQ12" s="278"/>
      <c r="FR12" s="278"/>
      <c r="FS12" s="278"/>
      <c r="FT12" s="278"/>
      <c r="FU12" s="278"/>
      <c r="FV12" s="278"/>
      <c r="FW12" s="278"/>
      <c r="FX12" s="278"/>
      <c r="FY12" s="278"/>
      <c r="FZ12" s="278"/>
      <c r="GA12" s="278"/>
      <c r="GB12" s="278"/>
      <c r="GC12" s="278"/>
      <c r="GD12" s="278"/>
      <c r="GE12" s="278"/>
      <c r="GF12" s="278"/>
      <c r="GG12" s="278"/>
    </row>
    <row r="13" spans="1:189" ht="15" customHeight="1">
      <c r="A13" s="278"/>
      <c r="B13" s="278"/>
      <c r="C13" s="278"/>
      <c r="D13" s="278"/>
      <c r="E13" s="278"/>
      <c r="F13" s="278"/>
      <c r="G13" s="278"/>
      <c r="H13" s="278"/>
      <c r="I13" s="278"/>
      <c r="J13" s="278"/>
      <c r="K13" s="278"/>
      <c r="L13" s="278"/>
      <c r="M13" s="278"/>
      <c r="N13" s="278"/>
      <c r="O13" s="278"/>
      <c r="P13" s="278"/>
      <c r="Q13" s="503" t="s">
        <v>540</v>
      </c>
      <c r="R13" s="503"/>
      <c r="S13" s="503"/>
      <c r="T13" s="503"/>
      <c r="U13" s="503"/>
      <c r="V13" s="503"/>
      <c r="W13" s="503"/>
      <c r="X13" s="503"/>
      <c r="Y13" s="503"/>
      <c r="Z13" s="503"/>
      <c r="AA13" s="503"/>
      <c r="AB13" s="503"/>
      <c r="AC13" s="503"/>
      <c r="AD13" s="503"/>
      <c r="AE13" s="503"/>
      <c r="AF13" s="503"/>
      <c r="AG13" s="503"/>
      <c r="AH13" s="503"/>
      <c r="AI13" s="503"/>
      <c r="AJ13" s="503"/>
      <c r="AK13" s="503"/>
      <c r="AL13" s="503"/>
      <c r="AM13" s="503"/>
      <c r="AN13" s="503"/>
      <c r="AO13" s="503"/>
      <c r="AP13" s="503"/>
      <c r="AQ13" s="503"/>
      <c r="AR13" s="503"/>
      <c r="AS13" s="278"/>
      <c r="AT13" s="278"/>
      <c r="AU13" s="111" t="s">
        <v>223</v>
      </c>
      <c r="AV13" s="278"/>
      <c r="AW13" s="278"/>
      <c r="AX13" s="278"/>
      <c r="AY13" s="278"/>
      <c r="AZ13" s="278"/>
      <c r="BA13" s="278"/>
      <c r="BB13" s="278"/>
      <c r="BC13" s="278"/>
      <c r="BD13" s="278"/>
      <c r="BE13" s="278"/>
      <c r="BF13" s="278"/>
      <c r="BG13" s="278"/>
      <c r="BH13" s="278"/>
      <c r="BI13" s="278"/>
      <c r="BJ13" s="278"/>
      <c r="BK13" s="278"/>
      <c r="BL13" s="278"/>
      <c r="BM13" s="278"/>
      <c r="BN13" s="278"/>
      <c r="BO13" s="278"/>
      <c r="BP13" s="278"/>
      <c r="BQ13" s="278"/>
      <c r="BR13" s="278"/>
      <c r="BS13" s="278"/>
      <c r="BT13" s="278"/>
      <c r="BU13" s="278"/>
      <c r="BV13" s="278"/>
      <c r="BW13" s="278"/>
      <c r="BX13" s="278"/>
      <c r="BY13" s="278"/>
      <c r="BZ13" s="278"/>
      <c r="CA13" s="278"/>
      <c r="CB13" s="278"/>
      <c r="CC13" s="278"/>
      <c r="CD13" s="278"/>
      <c r="CE13" s="97"/>
      <c r="CF13" s="278"/>
      <c r="CG13" s="278"/>
      <c r="CH13" s="278"/>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112"/>
      <c r="DN13" s="113"/>
      <c r="DO13" s="113"/>
      <c r="DP13" s="113"/>
      <c r="DQ13" s="112"/>
      <c r="DR13" s="113"/>
      <c r="DS13" s="113"/>
      <c r="DT13" s="113"/>
      <c r="DU13" s="114"/>
      <c r="DV13" s="278"/>
      <c r="DW13" s="278"/>
      <c r="DX13" s="278"/>
      <c r="DY13" s="278"/>
      <c r="DZ13" s="278"/>
      <c r="EA13" s="278"/>
      <c r="EB13" s="278"/>
      <c r="EC13" s="278"/>
      <c r="ED13" s="278"/>
      <c r="EE13" s="278"/>
      <c r="EF13" s="278"/>
      <c r="EG13" s="278"/>
      <c r="EH13" s="278"/>
      <c r="EI13" s="278"/>
      <c r="EJ13" s="278"/>
      <c r="EK13" s="278"/>
      <c r="EL13" s="278"/>
      <c r="EM13" s="278"/>
      <c r="EN13" s="278"/>
      <c r="EO13" s="278"/>
      <c r="EP13" s="278"/>
      <c r="EQ13" s="278"/>
      <c r="ER13" s="278"/>
      <c r="ES13" s="278"/>
      <c r="ET13" s="278"/>
      <c r="EU13" s="278"/>
      <c r="EV13" s="278"/>
      <c r="EW13" s="278"/>
      <c r="EX13" s="278"/>
      <c r="EY13" s="278"/>
      <c r="EZ13" s="278"/>
      <c r="FA13" s="278"/>
      <c r="FB13" s="278"/>
      <c r="FC13" s="278"/>
      <c r="FD13" s="278"/>
      <c r="FE13" s="278"/>
      <c r="FF13" s="278"/>
      <c r="FG13" s="278"/>
      <c r="FH13" s="278"/>
      <c r="FI13" s="278"/>
      <c r="FJ13" s="278"/>
      <c r="FK13" s="278"/>
      <c r="FL13" s="278"/>
      <c r="FM13" s="278"/>
      <c r="FN13" s="278"/>
      <c r="FO13" s="278"/>
      <c r="FP13" s="278"/>
      <c r="FQ13" s="278"/>
      <c r="FR13" s="278"/>
      <c r="FS13" s="278"/>
      <c r="FT13" s="278"/>
      <c r="FU13" s="278"/>
      <c r="FV13" s="278"/>
      <c r="FW13" s="278"/>
      <c r="FX13" s="278"/>
      <c r="FY13" s="278"/>
      <c r="FZ13" s="278"/>
      <c r="GA13" s="278"/>
      <c r="GB13" s="278"/>
      <c r="GC13" s="278"/>
      <c r="GD13" s="278"/>
      <c r="GE13" s="278"/>
      <c r="GF13" s="278"/>
      <c r="GG13" s="278"/>
    </row>
    <row r="14" spans="1:189" s="3" customFormat="1" ht="12.95" customHeight="1">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115"/>
      <c r="AJ14" s="97"/>
      <c r="AK14" s="116"/>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row>
    <row r="15" spans="1:189" s="3" customFormat="1" ht="12.6" customHeight="1">
      <c r="A15" s="97"/>
      <c r="B15" s="505" t="s">
        <v>140</v>
      </c>
      <c r="C15" s="506"/>
      <c r="D15" s="507"/>
      <c r="E15" s="117"/>
      <c r="F15" s="511" t="s">
        <v>141</v>
      </c>
      <c r="G15" s="511"/>
      <c r="H15" s="511"/>
      <c r="I15" s="511"/>
      <c r="J15" s="511"/>
      <c r="K15" s="511"/>
      <c r="L15" s="511"/>
      <c r="M15" s="511"/>
      <c r="N15" s="511"/>
      <c r="O15" s="511"/>
      <c r="P15" s="511"/>
      <c r="Q15" s="511"/>
      <c r="R15" s="511"/>
      <c r="S15" s="511"/>
      <c r="T15" s="511"/>
      <c r="U15" s="511"/>
      <c r="V15" s="511"/>
      <c r="W15" s="278"/>
      <c r="X15" s="97"/>
      <c r="Y15" s="97"/>
      <c r="Z15" s="525"/>
      <c r="AA15" s="526"/>
      <c r="AB15" s="526"/>
      <c r="AC15" s="526"/>
      <c r="AD15" s="526"/>
      <c r="AE15" s="526"/>
      <c r="AF15" s="526"/>
      <c r="AG15" s="526"/>
      <c r="AH15" s="527"/>
      <c r="AI15" s="1"/>
      <c r="AJ15" s="137"/>
      <c r="AK15" s="137"/>
      <c r="AL15" s="1"/>
      <c r="AM15" s="525"/>
      <c r="AN15" s="526"/>
      <c r="AO15" s="526"/>
      <c r="AP15" s="526"/>
      <c r="AQ15" s="526"/>
      <c r="AR15" s="526"/>
      <c r="AS15" s="526"/>
      <c r="AT15" s="526"/>
      <c r="AU15" s="526"/>
      <c r="AV15" s="526"/>
      <c r="AW15" s="526"/>
      <c r="AX15" s="527"/>
      <c r="AY15" s="97"/>
      <c r="AZ15" s="97"/>
      <c r="BA15" s="278"/>
      <c r="BB15" s="278"/>
      <c r="BC15" s="278"/>
      <c r="BD15" s="278"/>
      <c r="BE15" s="278"/>
      <c r="BF15" s="278"/>
      <c r="BG15" s="278"/>
      <c r="BH15" s="278"/>
      <c r="BI15" s="278"/>
      <c r="BJ15" s="278"/>
      <c r="BK15" s="278"/>
      <c r="BL15" s="278"/>
      <c r="BM15" s="278"/>
      <c r="BN15" s="278"/>
      <c r="BO15" s="278"/>
      <c r="BP15" s="278"/>
      <c r="BQ15" s="278"/>
      <c r="BR15" s="278"/>
      <c r="BS15" s="278"/>
      <c r="BT15" s="278"/>
      <c r="BU15" s="278"/>
      <c r="BV15" s="278"/>
      <c r="BW15" s="278"/>
      <c r="BX15" s="278"/>
      <c r="BY15" s="278"/>
      <c r="BZ15" s="278"/>
      <c r="CA15" s="278"/>
      <c r="CB15" s="278"/>
      <c r="CC15" s="278"/>
      <c r="CD15" s="278"/>
      <c r="CE15" s="278"/>
      <c r="CF15" s="278"/>
      <c r="CG15" s="278"/>
      <c r="CH15" s="278"/>
      <c r="CI15" s="278"/>
      <c r="CJ15" s="278"/>
      <c r="CK15" s="278"/>
      <c r="CL15" s="278"/>
      <c r="CM15" s="278"/>
      <c r="CN15" s="278"/>
      <c r="CO15" s="278"/>
      <c r="CP15" s="278"/>
      <c r="CQ15" s="278"/>
      <c r="CR15" s="278"/>
      <c r="CS15" s="278"/>
      <c r="CT15" s="278"/>
      <c r="CU15" s="278"/>
      <c r="CV15" s="278"/>
      <c r="CW15" s="278"/>
      <c r="CX15" s="278"/>
      <c r="CY15" s="278"/>
      <c r="CZ15" s="278"/>
      <c r="DA15" s="278"/>
      <c r="DB15" s="278"/>
      <c r="DC15" s="278"/>
      <c r="DD15" s="278"/>
      <c r="DE15" s="278"/>
      <c r="DF15" s="278"/>
      <c r="DG15" s="278"/>
      <c r="DH15" s="278"/>
      <c r="DI15" s="278"/>
      <c r="DJ15" s="278"/>
      <c r="DK15" s="278"/>
      <c r="DL15" s="278"/>
      <c r="DM15" s="278"/>
      <c r="DN15" s="278"/>
      <c r="DO15" s="278"/>
      <c r="DP15" s="278"/>
      <c r="DQ15" s="278"/>
      <c r="DR15" s="278"/>
      <c r="DS15" s="97"/>
      <c r="DT15" s="97"/>
      <c r="DU15" s="97"/>
      <c r="DV15" s="278"/>
      <c r="DW15" s="278"/>
      <c r="DX15" s="278"/>
      <c r="DY15" s="278"/>
      <c r="DZ15" s="278"/>
      <c r="EA15" s="278"/>
      <c r="EB15" s="278"/>
      <c r="EC15" s="278"/>
      <c r="ED15" s="278"/>
      <c r="EE15" s="278"/>
      <c r="EF15" s="278"/>
      <c r="EG15" s="278"/>
      <c r="EH15" s="278"/>
      <c r="EI15" s="278"/>
      <c r="EJ15" s="278"/>
      <c r="EK15" s="278"/>
      <c r="EL15" s="278"/>
      <c r="EM15" s="278"/>
      <c r="EN15" s="278"/>
      <c r="EO15" s="278"/>
      <c r="EP15" s="278"/>
      <c r="EQ15" s="278"/>
      <c r="ER15" s="278"/>
      <c r="ES15" s="278"/>
      <c r="ET15" s="278"/>
      <c r="EU15" s="278"/>
      <c r="EV15" s="278"/>
      <c r="EW15" s="278"/>
      <c r="EX15" s="278"/>
      <c r="EY15" s="278"/>
      <c r="EZ15" s="278"/>
      <c r="FA15" s="278"/>
      <c r="FB15" s="278"/>
      <c r="FC15" s="278"/>
      <c r="FD15" s="278"/>
      <c r="FE15" s="278"/>
      <c r="FF15" s="278"/>
      <c r="FG15" s="278"/>
      <c r="FH15" s="278"/>
      <c r="FI15" s="278"/>
      <c r="FJ15" s="278"/>
      <c r="FK15" s="278"/>
      <c r="FL15" s="278"/>
      <c r="FM15" s="278"/>
      <c r="FN15" s="278"/>
      <c r="FO15" s="278"/>
      <c r="FP15" s="278"/>
      <c r="FQ15" s="278"/>
      <c r="FR15" s="278"/>
      <c r="FS15" s="278"/>
      <c r="FT15" s="278"/>
      <c r="FU15" s="278"/>
      <c r="FV15" s="278"/>
      <c r="FW15" s="278"/>
      <c r="FX15" s="278"/>
      <c r="FY15" s="278"/>
      <c r="FZ15" s="278"/>
      <c r="GA15" s="278"/>
      <c r="GB15" s="278"/>
      <c r="GC15" s="97"/>
      <c r="GD15" s="97"/>
      <c r="GE15" s="97"/>
      <c r="GF15" s="97"/>
      <c r="GG15" s="97"/>
    </row>
    <row r="16" spans="1:189" s="3" customFormat="1" ht="12.6" customHeight="1">
      <c r="A16" s="97"/>
      <c r="B16" s="508"/>
      <c r="C16" s="509"/>
      <c r="D16" s="510"/>
      <c r="E16" s="117"/>
      <c r="F16" s="511"/>
      <c r="G16" s="511"/>
      <c r="H16" s="511"/>
      <c r="I16" s="511"/>
      <c r="J16" s="511"/>
      <c r="K16" s="511"/>
      <c r="L16" s="511"/>
      <c r="M16" s="511"/>
      <c r="N16" s="511"/>
      <c r="O16" s="511"/>
      <c r="P16" s="511"/>
      <c r="Q16" s="511"/>
      <c r="R16" s="511"/>
      <c r="S16" s="511"/>
      <c r="T16" s="511"/>
      <c r="U16" s="511"/>
      <c r="V16" s="511"/>
      <c r="W16" s="278"/>
      <c r="X16" s="97"/>
      <c r="Y16" s="97"/>
      <c r="Z16" s="528"/>
      <c r="AA16" s="529"/>
      <c r="AB16" s="529"/>
      <c r="AC16" s="529"/>
      <c r="AD16" s="529"/>
      <c r="AE16" s="529"/>
      <c r="AF16" s="529"/>
      <c r="AG16" s="529"/>
      <c r="AH16" s="530"/>
      <c r="AI16" s="1"/>
      <c r="AJ16" s="1"/>
      <c r="AK16" s="1"/>
      <c r="AL16" s="1"/>
      <c r="AM16" s="528"/>
      <c r="AN16" s="529"/>
      <c r="AO16" s="529"/>
      <c r="AP16" s="529"/>
      <c r="AQ16" s="529"/>
      <c r="AR16" s="529"/>
      <c r="AS16" s="529"/>
      <c r="AT16" s="529"/>
      <c r="AU16" s="529"/>
      <c r="AV16" s="529"/>
      <c r="AW16" s="529"/>
      <c r="AX16" s="530"/>
      <c r="AY16" s="97"/>
      <c r="AZ16" s="97"/>
      <c r="BA16" s="278"/>
      <c r="BB16" s="278"/>
      <c r="BC16" s="278"/>
      <c r="BD16" s="278"/>
      <c r="BE16" s="278"/>
      <c r="BF16" s="278"/>
      <c r="BG16" s="278"/>
      <c r="BH16" s="278"/>
      <c r="BI16" s="278"/>
      <c r="BJ16" s="278"/>
      <c r="BK16" s="278"/>
      <c r="BL16" s="278"/>
      <c r="BM16" s="278"/>
      <c r="BN16" s="278"/>
      <c r="BO16" s="278"/>
      <c r="BP16" s="278"/>
      <c r="BQ16" s="278"/>
      <c r="BR16" s="278"/>
      <c r="BS16" s="278"/>
      <c r="BT16" s="278"/>
      <c r="BU16" s="278"/>
      <c r="BV16" s="278"/>
      <c r="BW16" s="278"/>
      <c r="BX16" s="278"/>
      <c r="BY16" s="278"/>
      <c r="BZ16" s="278"/>
      <c r="CA16" s="278"/>
      <c r="CB16" s="278"/>
      <c r="CC16" s="278"/>
      <c r="CD16" s="278"/>
      <c r="CE16" s="278"/>
      <c r="CF16" s="278"/>
      <c r="CG16" s="278"/>
      <c r="CH16" s="278"/>
      <c r="CI16" s="278"/>
      <c r="CJ16" s="278"/>
      <c r="CK16" s="278"/>
      <c r="CL16" s="278"/>
      <c r="CM16" s="278"/>
      <c r="CN16" s="278"/>
      <c r="CO16" s="278"/>
      <c r="CP16" s="278"/>
      <c r="CQ16" s="278"/>
      <c r="CR16" s="278"/>
      <c r="CS16" s="278"/>
      <c r="CT16" s="278"/>
      <c r="CU16" s="278"/>
      <c r="CV16" s="278"/>
      <c r="CW16" s="278"/>
      <c r="CX16" s="278"/>
      <c r="CY16" s="278"/>
      <c r="CZ16" s="278"/>
      <c r="DA16" s="278"/>
      <c r="DB16" s="278"/>
      <c r="DC16" s="278"/>
      <c r="DD16" s="278"/>
      <c r="DE16" s="278"/>
      <c r="DF16" s="278"/>
      <c r="DG16" s="278"/>
      <c r="DH16" s="278"/>
      <c r="DI16" s="278"/>
      <c r="DJ16" s="278"/>
      <c r="DK16" s="278"/>
      <c r="DL16" s="278"/>
      <c r="DM16" s="278"/>
      <c r="DN16" s="278"/>
      <c r="DO16" s="278"/>
      <c r="DP16" s="278"/>
      <c r="DQ16" s="278"/>
      <c r="DR16" s="278"/>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278"/>
      <c r="FM16" s="278"/>
      <c r="FN16" s="278"/>
      <c r="FO16" s="278"/>
      <c r="FP16" s="278"/>
      <c r="FQ16" s="278"/>
      <c r="FR16" s="278"/>
      <c r="FS16" s="278"/>
      <c r="FT16" s="278"/>
      <c r="FU16" s="278"/>
      <c r="FV16" s="278"/>
      <c r="FW16" s="278"/>
      <c r="FX16" s="278"/>
      <c r="FY16" s="278"/>
      <c r="FZ16" s="278"/>
      <c r="GA16" s="278"/>
      <c r="GB16" s="278"/>
      <c r="GC16" s="97"/>
      <c r="GD16" s="97"/>
      <c r="GE16" s="97"/>
      <c r="GF16" s="97"/>
      <c r="GG16" s="97"/>
    </row>
    <row r="17" spans="1:189" s="3" customFormat="1" ht="6.6" customHeight="1">
      <c r="A17" s="97"/>
      <c r="B17" s="118"/>
      <c r="C17" s="118"/>
      <c r="D17" s="119"/>
      <c r="E17" s="120"/>
      <c r="F17" s="120"/>
      <c r="G17" s="120"/>
      <c r="H17" s="120"/>
      <c r="I17" s="120"/>
      <c r="J17" s="120"/>
      <c r="K17" s="120"/>
      <c r="L17" s="120"/>
      <c r="M17" s="120"/>
      <c r="N17" s="120"/>
      <c r="O17" s="120"/>
      <c r="P17" s="120"/>
      <c r="Q17" s="120"/>
      <c r="R17" s="120"/>
      <c r="S17" s="120"/>
      <c r="T17" s="120"/>
      <c r="U17" s="120"/>
      <c r="V17" s="120"/>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8"/>
      <c r="AW17" s="278"/>
      <c r="AX17" s="278"/>
      <c r="AY17" s="278"/>
      <c r="AZ17" s="278"/>
      <c r="BA17" s="278"/>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278"/>
      <c r="FM17" s="278"/>
      <c r="FN17" s="278"/>
      <c r="FO17" s="278"/>
      <c r="FP17" s="278"/>
      <c r="FQ17" s="278"/>
      <c r="FR17" s="278"/>
      <c r="FS17" s="278"/>
      <c r="FT17" s="278"/>
      <c r="FU17" s="278"/>
      <c r="FV17" s="278"/>
      <c r="FW17" s="278"/>
      <c r="FX17" s="278"/>
      <c r="FY17" s="278"/>
      <c r="FZ17" s="278"/>
      <c r="GA17" s="278"/>
      <c r="GB17" s="278"/>
      <c r="GC17" s="97"/>
      <c r="GD17" s="97"/>
      <c r="GE17" s="97"/>
      <c r="GF17" s="97"/>
      <c r="GG17" s="97"/>
    </row>
    <row r="18" spans="1:189" s="3" customFormat="1" ht="12" customHeight="1">
      <c r="A18" s="97"/>
      <c r="B18" s="118"/>
      <c r="C18" s="118"/>
      <c r="D18" s="119"/>
      <c r="E18" s="117"/>
      <c r="F18" s="120"/>
      <c r="G18" s="117"/>
      <c r="H18" s="120"/>
      <c r="I18" s="117"/>
      <c r="J18" s="120"/>
      <c r="K18" s="117"/>
      <c r="L18" s="120"/>
      <c r="M18" s="117"/>
      <c r="N18" s="120"/>
      <c r="O18" s="120"/>
      <c r="P18" s="120"/>
      <c r="Q18" s="120"/>
      <c r="R18" s="120"/>
      <c r="S18" s="120"/>
      <c r="T18" s="120"/>
      <c r="U18" s="120"/>
      <c r="V18" s="120"/>
      <c r="W18" s="278"/>
      <c r="X18" s="97"/>
      <c r="Y18" s="97"/>
      <c r="Z18" s="504" t="s">
        <v>10</v>
      </c>
      <c r="AA18" s="504"/>
      <c r="AB18" s="504"/>
      <c r="AC18" s="504"/>
      <c r="AD18" s="504"/>
      <c r="AE18" s="504"/>
      <c r="AF18" s="504"/>
      <c r="AG18" s="504"/>
      <c r="AH18" s="504"/>
      <c r="AI18" s="504"/>
      <c r="AJ18" s="504"/>
      <c r="AK18" s="504"/>
      <c r="AL18" s="504"/>
      <c r="AM18" s="504"/>
      <c r="AN18" s="504"/>
      <c r="AO18" s="504"/>
      <c r="AP18" s="504"/>
      <c r="AQ18" s="504"/>
      <c r="AR18" s="504"/>
      <c r="AS18" s="504"/>
      <c r="AT18" s="504"/>
      <c r="AU18" s="504"/>
      <c r="AV18" s="504"/>
      <c r="AW18" s="504"/>
      <c r="AX18" s="504" t="s">
        <v>142</v>
      </c>
      <c r="AY18" s="504"/>
      <c r="AZ18" s="504"/>
      <c r="BA18" s="504"/>
      <c r="BB18" s="504"/>
      <c r="BC18" s="504"/>
      <c r="BD18" s="504"/>
      <c r="BE18" s="504"/>
      <c r="BF18" s="504"/>
      <c r="BG18" s="504"/>
      <c r="BH18" s="504"/>
      <c r="BI18" s="504"/>
      <c r="BJ18" s="504"/>
      <c r="BK18" s="504"/>
      <c r="BL18" s="504"/>
      <c r="BM18" s="504"/>
      <c r="BN18" s="504"/>
      <c r="BO18" s="504"/>
      <c r="BP18" s="504"/>
      <c r="BQ18" s="504"/>
      <c r="BR18" s="504"/>
      <c r="BS18" s="504"/>
      <c r="BT18" s="504"/>
      <c r="BU18" s="504"/>
      <c r="BV18" s="504"/>
      <c r="BW18" s="504"/>
      <c r="BX18" s="504"/>
      <c r="BY18" s="504"/>
      <c r="BZ18" s="504" t="s">
        <v>11</v>
      </c>
      <c r="CA18" s="504"/>
      <c r="CB18" s="504"/>
      <c r="CC18" s="504"/>
      <c r="CD18" s="504"/>
      <c r="CE18" s="504"/>
      <c r="CF18" s="504"/>
      <c r="CG18" s="504"/>
      <c r="CH18" s="504"/>
      <c r="CI18" s="504"/>
      <c r="CJ18" s="504"/>
      <c r="CK18" s="504"/>
      <c r="CL18" s="504"/>
      <c r="CM18" s="504"/>
      <c r="CN18" s="504"/>
      <c r="CO18" s="504"/>
      <c r="CP18" s="504"/>
      <c r="CQ18" s="504"/>
      <c r="CR18" s="504"/>
      <c r="CS18" s="504"/>
      <c r="CT18" s="504"/>
      <c r="CU18" s="504"/>
      <c r="CV18" s="504"/>
      <c r="CW18" s="504"/>
      <c r="CX18" s="504"/>
      <c r="CY18" s="504"/>
      <c r="CZ18" s="504"/>
      <c r="DA18" s="504"/>
      <c r="DB18" s="504"/>
      <c r="DC18" s="504"/>
      <c r="DD18" s="504"/>
      <c r="DE18" s="504"/>
      <c r="DF18" s="504"/>
      <c r="DG18" s="504"/>
      <c r="DH18" s="504"/>
      <c r="DI18" s="504"/>
      <c r="DJ18" s="504"/>
      <c r="DK18" s="504"/>
      <c r="DL18" s="504"/>
      <c r="DM18" s="504"/>
      <c r="DN18" s="504"/>
      <c r="DO18" s="504"/>
      <c r="DP18" s="504"/>
      <c r="DQ18" s="504"/>
      <c r="DR18" s="504"/>
      <c r="DS18" s="504"/>
      <c r="DT18" s="504"/>
      <c r="DU18" s="504"/>
      <c r="DV18" s="504"/>
      <c r="DW18" s="504"/>
      <c r="DX18" s="504"/>
      <c r="DY18" s="504"/>
      <c r="DZ18" s="504"/>
      <c r="EA18" s="504"/>
      <c r="EB18" s="504"/>
      <c r="EC18" s="504"/>
      <c r="ED18" s="504"/>
      <c r="EE18" s="504"/>
      <c r="EF18" s="504"/>
      <c r="EG18" s="504"/>
      <c r="EH18" s="504"/>
      <c r="EI18" s="504"/>
      <c r="EJ18" s="504"/>
      <c r="EK18" s="504"/>
      <c r="EL18" s="504"/>
      <c r="EM18" s="504"/>
      <c r="EN18" s="504"/>
      <c r="EO18" s="504"/>
      <c r="EP18" s="504"/>
      <c r="EQ18" s="504"/>
      <c r="ER18" s="504"/>
      <c r="ES18" s="504"/>
      <c r="ET18" s="504"/>
      <c r="EU18" s="504"/>
      <c r="EV18" s="504"/>
      <c r="EW18" s="504"/>
      <c r="EX18" s="504"/>
      <c r="EY18" s="504"/>
      <c r="EZ18" s="504"/>
      <c r="FA18" s="504"/>
      <c r="FB18" s="504"/>
      <c r="FC18" s="504"/>
      <c r="FD18" s="504"/>
      <c r="FE18" s="504"/>
      <c r="FF18" s="504"/>
      <c r="FG18" s="504"/>
      <c r="FH18" s="504"/>
      <c r="FI18" s="504"/>
      <c r="FJ18" s="504"/>
      <c r="FK18" s="504"/>
      <c r="FL18" s="504"/>
      <c r="FM18" s="504"/>
      <c r="FN18" s="504"/>
      <c r="FO18" s="504"/>
      <c r="FP18" s="504"/>
      <c r="FQ18" s="504"/>
      <c r="FR18" s="504"/>
      <c r="FS18" s="504"/>
      <c r="FT18" s="504"/>
      <c r="FU18" s="504"/>
      <c r="FV18" s="504"/>
      <c r="FW18" s="504"/>
      <c r="FX18" s="504"/>
      <c r="FY18" s="504"/>
      <c r="FZ18" s="504"/>
      <c r="GA18" s="504"/>
      <c r="GB18" s="504"/>
      <c r="GC18" s="504"/>
      <c r="GD18" s="504"/>
      <c r="GE18" s="97"/>
      <c r="GF18" s="97"/>
      <c r="GG18" s="97"/>
    </row>
    <row r="19" spans="1:189" s="3" customFormat="1" ht="12.6" customHeight="1">
      <c r="A19" s="97"/>
      <c r="B19" s="505" t="s">
        <v>143</v>
      </c>
      <c r="C19" s="506"/>
      <c r="D19" s="507"/>
      <c r="E19" s="117"/>
      <c r="F19" s="511" t="s">
        <v>144</v>
      </c>
      <c r="G19" s="511"/>
      <c r="H19" s="511"/>
      <c r="I19" s="511"/>
      <c r="J19" s="511"/>
      <c r="K19" s="511"/>
      <c r="L19" s="511"/>
      <c r="M19" s="511"/>
      <c r="N19" s="511"/>
      <c r="O19" s="511"/>
      <c r="P19" s="511"/>
      <c r="Q19" s="511"/>
      <c r="R19" s="511"/>
      <c r="S19" s="511"/>
      <c r="T19" s="511"/>
      <c r="U19" s="511"/>
      <c r="V19" s="511"/>
      <c r="W19" s="278"/>
      <c r="X19" s="97"/>
      <c r="Y19" s="97"/>
      <c r="Z19" s="512"/>
      <c r="AA19" s="512"/>
      <c r="AB19" s="512"/>
      <c r="AC19" s="512"/>
      <c r="AD19" s="512"/>
      <c r="AE19" s="512"/>
      <c r="AF19" s="512"/>
      <c r="AG19" s="512"/>
      <c r="AH19" s="512"/>
      <c r="AI19" s="512"/>
      <c r="AJ19" s="512"/>
      <c r="AK19" s="512"/>
      <c r="AL19" s="512"/>
      <c r="AM19" s="512"/>
      <c r="AN19" s="512"/>
      <c r="AO19" s="512"/>
      <c r="AP19" s="512"/>
      <c r="AQ19" s="512"/>
      <c r="AR19" s="512"/>
      <c r="AS19" s="512"/>
      <c r="AT19" s="512"/>
      <c r="AU19" s="512"/>
      <c r="AV19" s="512"/>
      <c r="AW19" s="512"/>
      <c r="AX19" s="513"/>
      <c r="AY19" s="514"/>
      <c r="AZ19" s="514"/>
      <c r="BA19" s="514"/>
      <c r="BB19" s="514"/>
      <c r="BC19" s="514"/>
      <c r="BD19" s="514"/>
      <c r="BE19" s="514"/>
      <c r="BF19" s="514"/>
      <c r="BG19" s="514"/>
      <c r="BH19" s="514"/>
      <c r="BI19" s="514"/>
      <c r="BJ19" s="514"/>
      <c r="BK19" s="514"/>
      <c r="BL19" s="514"/>
      <c r="BM19" s="514"/>
      <c r="BN19" s="514"/>
      <c r="BO19" s="514"/>
      <c r="BP19" s="514"/>
      <c r="BQ19" s="514"/>
      <c r="BR19" s="514"/>
      <c r="BS19" s="514"/>
      <c r="BT19" s="514"/>
      <c r="BU19" s="514"/>
      <c r="BV19" s="514"/>
      <c r="BW19" s="514"/>
      <c r="BX19" s="514"/>
      <c r="BY19" s="515"/>
      <c r="BZ19" s="519"/>
      <c r="CA19" s="520"/>
      <c r="CB19" s="520"/>
      <c r="CC19" s="520"/>
      <c r="CD19" s="520"/>
      <c r="CE19" s="520"/>
      <c r="CF19" s="520"/>
      <c r="CG19" s="520"/>
      <c r="CH19" s="520"/>
      <c r="CI19" s="520"/>
      <c r="CJ19" s="520"/>
      <c r="CK19" s="520"/>
      <c r="CL19" s="520"/>
      <c r="CM19" s="520"/>
      <c r="CN19" s="520"/>
      <c r="CO19" s="520"/>
      <c r="CP19" s="520"/>
      <c r="CQ19" s="520"/>
      <c r="CR19" s="520"/>
      <c r="CS19" s="520"/>
      <c r="CT19" s="520"/>
      <c r="CU19" s="520"/>
      <c r="CV19" s="520"/>
      <c r="CW19" s="520"/>
      <c r="CX19" s="520"/>
      <c r="CY19" s="520"/>
      <c r="CZ19" s="520"/>
      <c r="DA19" s="520"/>
      <c r="DB19" s="520"/>
      <c r="DC19" s="520"/>
      <c r="DD19" s="520"/>
      <c r="DE19" s="520"/>
      <c r="DF19" s="520"/>
      <c r="DG19" s="520"/>
      <c r="DH19" s="520"/>
      <c r="DI19" s="520"/>
      <c r="DJ19" s="520"/>
      <c r="DK19" s="520"/>
      <c r="DL19" s="520"/>
      <c r="DM19" s="520"/>
      <c r="DN19" s="520"/>
      <c r="DO19" s="520"/>
      <c r="DP19" s="520"/>
      <c r="DQ19" s="520"/>
      <c r="DR19" s="520"/>
      <c r="DS19" s="520"/>
      <c r="DT19" s="520"/>
      <c r="DU19" s="520"/>
      <c r="DV19" s="520"/>
      <c r="DW19" s="520"/>
      <c r="DX19" s="520"/>
      <c r="DY19" s="520"/>
      <c r="DZ19" s="520"/>
      <c r="EA19" s="520"/>
      <c r="EB19" s="520"/>
      <c r="EC19" s="520"/>
      <c r="ED19" s="520"/>
      <c r="EE19" s="520"/>
      <c r="EF19" s="520"/>
      <c r="EG19" s="520"/>
      <c r="EH19" s="520"/>
      <c r="EI19" s="520"/>
      <c r="EJ19" s="520"/>
      <c r="EK19" s="520"/>
      <c r="EL19" s="520"/>
      <c r="EM19" s="520"/>
      <c r="EN19" s="520"/>
      <c r="EO19" s="520"/>
      <c r="EP19" s="520"/>
      <c r="EQ19" s="520"/>
      <c r="ER19" s="520"/>
      <c r="ES19" s="520"/>
      <c r="ET19" s="520"/>
      <c r="EU19" s="520"/>
      <c r="EV19" s="520"/>
      <c r="EW19" s="520"/>
      <c r="EX19" s="520"/>
      <c r="EY19" s="520"/>
      <c r="EZ19" s="520"/>
      <c r="FA19" s="520"/>
      <c r="FB19" s="520"/>
      <c r="FC19" s="520"/>
      <c r="FD19" s="520"/>
      <c r="FE19" s="520"/>
      <c r="FF19" s="520"/>
      <c r="FG19" s="520"/>
      <c r="FH19" s="520"/>
      <c r="FI19" s="520"/>
      <c r="FJ19" s="520"/>
      <c r="FK19" s="520"/>
      <c r="FL19" s="520"/>
      <c r="FM19" s="520"/>
      <c r="FN19" s="520"/>
      <c r="FO19" s="520"/>
      <c r="FP19" s="520"/>
      <c r="FQ19" s="520"/>
      <c r="FR19" s="520"/>
      <c r="FS19" s="520"/>
      <c r="FT19" s="520"/>
      <c r="FU19" s="520"/>
      <c r="FV19" s="520"/>
      <c r="FW19" s="520"/>
      <c r="FX19" s="520"/>
      <c r="FY19" s="520"/>
      <c r="FZ19" s="520"/>
      <c r="GA19" s="520"/>
      <c r="GB19" s="520"/>
      <c r="GC19" s="520"/>
      <c r="GD19" s="521"/>
      <c r="GE19" s="97"/>
      <c r="GF19" s="97"/>
      <c r="GG19" s="97"/>
    </row>
    <row r="20" spans="1:189" s="3" customFormat="1" ht="12.6" customHeight="1">
      <c r="A20" s="97"/>
      <c r="B20" s="508"/>
      <c r="C20" s="509"/>
      <c r="D20" s="510"/>
      <c r="E20" s="120"/>
      <c r="F20" s="511"/>
      <c r="G20" s="511"/>
      <c r="H20" s="511"/>
      <c r="I20" s="511"/>
      <c r="J20" s="511"/>
      <c r="K20" s="511"/>
      <c r="L20" s="511"/>
      <c r="M20" s="511"/>
      <c r="N20" s="511"/>
      <c r="O20" s="511"/>
      <c r="P20" s="511"/>
      <c r="Q20" s="511"/>
      <c r="R20" s="511"/>
      <c r="S20" s="511"/>
      <c r="T20" s="511"/>
      <c r="U20" s="511"/>
      <c r="V20" s="511"/>
      <c r="W20" s="278"/>
      <c r="X20" s="97"/>
      <c r="Y20" s="97"/>
      <c r="Z20" s="512"/>
      <c r="AA20" s="512"/>
      <c r="AB20" s="512"/>
      <c r="AC20" s="512"/>
      <c r="AD20" s="512"/>
      <c r="AE20" s="512"/>
      <c r="AF20" s="512"/>
      <c r="AG20" s="512"/>
      <c r="AH20" s="512"/>
      <c r="AI20" s="512"/>
      <c r="AJ20" s="512"/>
      <c r="AK20" s="512"/>
      <c r="AL20" s="512"/>
      <c r="AM20" s="512"/>
      <c r="AN20" s="512"/>
      <c r="AO20" s="512"/>
      <c r="AP20" s="512"/>
      <c r="AQ20" s="512"/>
      <c r="AR20" s="512"/>
      <c r="AS20" s="512"/>
      <c r="AT20" s="512"/>
      <c r="AU20" s="512"/>
      <c r="AV20" s="512"/>
      <c r="AW20" s="512"/>
      <c r="AX20" s="516"/>
      <c r="AY20" s="517"/>
      <c r="AZ20" s="517"/>
      <c r="BA20" s="517"/>
      <c r="BB20" s="517"/>
      <c r="BC20" s="517"/>
      <c r="BD20" s="517"/>
      <c r="BE20" s="517"/>
      <c r="BF20" s="517"/>
      <c r="BG20" s="517"/>
      <c r="BH20" s="517"/>
      <c r="BI20" s="517"/>
      <c r="BJ20" s="517"/>
      <c r="BK20" s="517"/>
      <c r="BL20" s="517"/>
      <c r="BM20" s="517"/>
      <c r="BN20" s="517"/>
      <c r="BO20" s="517"/>
      <c r="BP20" s="517"/>
      <c r="BQ20" s="517"/>
      <c r="BR20" s="517"/>
      <c r="BS20" s="517"/>
      <c r="BT20" s="517"/>
      <c r="BU20" s="517"/>
      <c r="BV20" s="517"/>
      <c r="BW20" s="517"/>
      <c r="BX20" s="517"/>
      <c r="BY20" s="518"/>
      <c r="BZ20" s="522"/>
      <c r="CA20" s="523"/>
      <c r="CB20" s="523"/>
      <c r="CC20" s="523"/>
      <c r="CD20" s="523"/>
      <c r="CE20" s="523"/>
      <c r="CF20" s="523"/>
      <c r="CG20" s="523"/>
      <c r="CH20" s="523"/>
      <c r="CI20" s="523"/>
      <c r="CJ20" s="523"/>
      <c r="CK20" s="523"/>
      <c r="CL20" s="523"/>
      <c r="CM20" s="523"/>
      <c r="CN20" s="523"/>
      <c r="CO20" s="523"/>
      <c r="CP20" s="523"/>
      <c r="CQ20" s="523"/>
      <c r="CR20" s="523"/>
      <c r="CS20" s="523"/>
      <c r="CT20" s="523"/>
      <c r="CU20" s="523"/>
      <c r="CV20" s="523"/>
      <c r="CW20" s="523"/>
      <c r="CX20" s="523"/>
      <c r="CY20" s="523"/>
      <c r="CZ20" s="523"/>
      <c r="DA20" s="523"/>
      <c r="DB20" s="523"/>
      <c r="DC20" s="523"/>
      <c r="DD20" s="523"/>
      <c r="DE20" s="523"/>
      <c r="DF20" s="523"/>
      <c r="DG20" s="523"/>
      <c r="DH20" s="523"/>
      <c r="DI20" s="523"/>
      <c r="DJ20" s="523"/>
      <c r="DK20" s="523"/>
      <c r="DL20" s="523"/>
      <c r="DM20" s="523"/>
      <c r="DN20" s="523"/>
      <c r="DO20" s="523"/>
      <c r="DP20" s="523"/>
      <c r="DQ20" s="523"/>
      <c r="DR20" s="523"/>
      <c r="DS20" s="523"/>
      <c r="DT20" s="523"/>
      <c r="DU20" s="523"/>
      <c r="DV20" s="523"/>
      <c r="DW20" s="523"/>
      <c r="DX20" s="523"/>
      <c r="DY20" s="523"/>
      <c r="DZ20" s="523"/>
      <c r="EA20" s="523"/>
      <c r="EB20" s="523"/>
      <c r="EC20" s="523"/>
      <c r="ED20" s="523"/>
      <c r="EE20" s="523"/>
      <c r="EF20" s="523"/>
      <c r="EG20" s="523"/>
      <c r="EH20" s="523"/>
      <c r="EI20" s="523"/>
      <c r="EJ20" s="523"/>
      <c r="EK20" s="523"/>
      <c r="EL20" s="523"/>
      <c r="EM20" s="523"/>
      <c r="EN20" s="523"/>
      <c r="EO20" s="523"/>
      <c r="EP20" s="523"/>
      <c r="EQ20" s="523"/>
      <c r="ER20" s="523"/>
      <c r="ES20" s="523"/>
      <c r="ET20" s="523"/>
      <c r="EU20" s="523"/>
      <c r="EV20" s="523"/>
      <c r="EW20" s="523"/>
      <c r="EX20" s="523"/>
      <c r="EY20" s="523"/>
      <c r="EZ20" s="523"/>
      <c r="FA20" s="523"/>
      <c r="FB20" s="523"/>
      <c r="FC20" s="523"/>
      <c r="FD20" s="523"/>
      <c r="FE20" s="523"/>
      <c r="FF20" s="523"/>
      <c r="FG20" s="523"/>
      <c r="FH20" s="523"/>
      <c r="FI20" s="523"/>
      <c r="FJ20" s="523"/>
      <c r="FK20" s="523"/>
      <c r="FL20" s="523"/>
      <c r="FM20" s="523"/>
      <c r="FN20" s="523"/>
      <c r="FO20" s="523"/>
      <c r="FP20" s="523"/>
      <c r="FQ20" s="523"/>
      <c r="FR20" s="523"/>
      <c r="FS20" s="523"/>
      <c r="FT20" s="523"/>
      <c r="FU20" s="523"/>
      <c r="FV20" s="523"/>
      <c r="FW20" s="523"/>
      <c r="FX20" s="523"/>
      <c r="FY20" s="523"/>
      <c r="FZ20" s="523"/>
      <c r="GA20" s="523"/>
      <c r="GB20" s="523"/>
      <c r="GC20" s="523"/>
      <c r="GD20" s="524"/>
      <c r="GE20" s="97"/>
      <c r="GF20" s="97"/>
      <c r="GG20" s="97"/>
    </row>
    <row r="21" spans="1:189" s="3" customFormat="1" ht="12.6" customHeight="1">
      <c r="A21" s="97"/>
      <c r="B21" s="121"/>
      <c r="C21" s="121"/>
      <c r="D21" s="121"/>
      <c r="E21" s="122"/>
      <c r="F21" s="122"/>
      <c r="G21" s="122"/>
      <c r="H21" s="122"/>
      <c r="I21" s="122"/>
      <c r="J21" s="122"/>
      <c r="K21" s="122"/>
      <c r="L21" s="122"/>
      <c r="M21" s="122"/>
      <c r="N21" s="122"/>
      <c r="O21" s="122"/>
      <c r="P21" s="122"/>
      <c r="Q21" s="122"/>
      <c r="R21" s="122"/>
      <c r="S21" s="122"/>
      <c r="T21" s="122"/>
      <c r="U21" s="122"/>
      <c r="V21" s="122"/>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c r="CT21" s="97"/>
      <c r="CU21" s="97"/>
      <c r="CV21" s="97"/>
      <c r="CW21" s="97"/>
      <c r="CX21" s="97"/>
      <c r="CY21" s="97"/>
      <c r="CZ21" s="97"/>
      <c r="DA21" s="97"/>
      <c r="DB21" s="97"/>
      <c r="DC21" s="97"/>
      <c r="DD21" s="97"/>
      <c r="DE21" s="97"/>
      <c r="DF21" s="97"/>
      <c r="DG21" s="97"/>
      <c r="DH21" s="97"/>
      <c r="DI21" s="97"/>
      <c r="DJ21" s="97"/>
      <c r="DK21" s="97"/>
      <c r="DL21" s="97"/>
      <c r="DM21" s="97"/>
      <c r="DN21" s="97"/>
      <c r="DO21" s="97"/>
      <c r="DP21" s="97"/>
      <c r="DQ21" s="97"/>
      <c r="DR21" s="97"/>
      <c r="DS21" s="97"/>
      <c r="DT21" s="97"/>
      <c r="DU21" s="97"/>
      <c r="DV21" s="97"/>
      <c r="DW21" s="97"/>
      <c r="DX21" s="97"/>
      <c r="DY21" s="97"/>
      <c r="DZ21" s="97"/>
      <c r="EA21" s="97"/>
      <c r="EB21" s="97"/>
      <c r="EC21" s="97"/>
      <c r="ED21" s="97"/>
      <c r="EE21" s="97"/>
      <c r="EF21" s="97"/>
      <c r="EG21" s="97"/>
      <c r="EH21" s="97"/>
      <c r="EI21" s="97"/>
      <c r="EJ21" s="97"/>
      <c r="EK21" s="97"/>
      <c r="EL21" s="97"/>
      <c r="EM21" s="97"/>
      <c r="EN21" s="97"/>
      <c r="EO21" s="97"/>
      <c r="EP21" s="97"/>
      <c r="EQ21" s="97"/>
      <c r="ER21" s="97"/>
      <c r="ES21" s="97"/>
      <c r="ET21" s="97"/>
      <c r="EU21" s="97"/>
      <c r="EV21" s="97"/>
      <c r="EW21" s="97"/>
      <c r="EX21" s="97"/>
      <c r="EY21" s="97"/>
      <c r="EZ21" s="97"/>
      <c r="FA21" s="97"/>
      <c r="FB21" s="97"/>
      <c r="FC21" s="9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row>
    <row r="22" spans="1:189" s="3" customFormat="1" ht="20.100000000000001" customHeight="1">
      <c r="A22" s="278"/>
      <c r="B22" s="98"/>
      <c r="C22" s="98"/>
      <c r="D22" s="278"/>
      <c r="E22" s="123"/>
      <c r="F22" s="531" t="s">
        <v>16</v>
      </c>
      <c r="G22" s="531"/>
      <c r="H22" s="531"/>
      <c r="I22" s="531"/>
      <c r="J22" s="531"/>
      <c r="K22" s="531"/>
      <c r="L22" s="531"/>
      <c r="M22" s="531"/>
      <c r="N22" s="531"/>
      <c r="O22" s="531"/>
      <c r="P22" s="531"/>
      <c r="Q22" s="531"/>
      <c r="R22" s="531"/>
      <c r="S22" s="531"/>
      <c r="T22" s="531"/>
      <c r="U22" s="531"/>
      <c r="V22" s="531"/>
      <c r="W22" s="278"/>
      <c r="X22" s="97"/>
      <c r="Y22" s="97"/>
      <c r="Z22" s="532" t="s">
        <v>145</v>
      </c>
      <c r="AA22" s="532"/>
      <c r="AB22" s="532"/>
      <c r="AC22" s="532"/>
      <c r="AD22" s="532"/>
      <c r="AE22" s="532"/>
      <c r="AF22" s="532"/>
      <c r="AG22" s="97"/>
      <c r="AH22" s="97"/>
      <c r="AI22" s="534"/>
      <c r="AJ22" s="535"/>
      <c r="AK22" s="535"/>
      <c r="AL22" s="535"/>
      <c r="AM22" s="535"/>
      <c r="AN22" s="535"/>
      <c r="AO22" s="535"/>
      <c r="AP22" s="535"/>
      <c r="AQ22" s="535"/>
      <c r="AR22" s="535"/>
      <c r="AS22" s="535"/>
      <c r="AT22" s="535"/>
      <c r="AU22" s="535"/>
      <c r="AV22" s="535"/>
      <c r="AW22" s="535"/>
      <c r="AX22" s="535"/>
      <c r="AY22" s="535"/>
      <c r="AZ22" s="535"/>
      <c r="BA22" s="535"/>
      <c r="BB22" s="535"/>
      <c r="BC22" s="535"/>
      <c r="BD22" s="535"/>
      <c r="BE22" s="535"/>
      <c r="BF22" s="535"/>
      <c r="BG22" s="535"/>
      <c r="BH22" s="535"/>
      <c r="BI22" s="535"/>
      <c r="BJ22" s="535"/>
      <c r="BK22" s="535"/>
      <c r="BL22" s="535"/>
      <c r="BM22" s="535"/>
      <c r="BN22" s="535"/>
      <c r="BO22" s="535"/>
      <c r="BP22" s="535"/>
      <c r="BQ22" s="535"/>
      <c r="BR22" s="535"/>
      <c r="BS22" s="535"/>
      <c r="BT22" s="535"/>
      <c r="BU22" s="535"/>
      <c r="BV22" s="535"/>
      <c r="BW22" s="535"/>
      <c r="BX22" s="535"/>
      <c r="BY22" s="535"/>
      <c r="BZ22" s="535"/>
      <c r="CA22" s="535"/>
      <c r="CB22" s="535"/>
      <c r="CC22" s="535"/>
      <c r="CD22" s="535"/>
      <c r="CE22" s="535"/>
      <c r="CF22" s="535"/>
      <c r="CG22" s="535"/>
      <c r="CH22" s="535"/>
      <c r="CI22" s="535"/>
      <c r="CJ22" s="535"/>
      <c r="CK22" s="535"/>
      <c r="CL22" s="535"/>
      <c r="CM22" s="535"/>
      <c r="CN22" s="535"/>
      <c r="CO22" s="535"/>
      <c r="CP22" s="535"/>
      <c r="CQ22" s="535"/>
      <c r="CR22" s="535"/>
      <c r="CS22" s="535"/>
      <c r="CT22" s="535"/>
      <c r="CU22" s="535"/>
      <c r="CV22" s="535"/>
      <c r="CW22" s="535"/>
      <c r="CX22" s="535"/>
      <c r="CY22" s="535"/>
      <c r="CZ22" s="535"/>
      <c r="DA22" s="535"/>
      <c r="DB22" s="535"/>
      <c r="DC22" s="535"/>
      <c r="DD22" s="535"/>
      <c r="DE22" s="535"/>
      <c r="DF22" s="535"/>
      <c r="DG22" s="535"/>
      <c r="DH22" s="535"/>
      <c r="DI22" s="535"/>
      <c r="DJ22" s="535"/>
      <c r="DK22" s="535"/>
      <c r="DL22" s="535"/>
      <c r="DM22" s="535"/>
      <c r="DN22" s="535"/>
      <c r="DO22" s="535"/>
      <c r="DP22" s="535"/>
      <c r="DQ22" s="535"/>
      <c r="DR22" s="535"/>
      <c r="DS22" s="535"/>
      <c r="DT22" s="535"/>
      <c r="DU22" s="536"/>
      <c r="DV22" s="97"/>
      <c r="DW22" s="97"/>
      <c r="DX22" s="97"/>
      <c r="DY22" s="97"/>
      <c r="DZ22" s="97"/>
      <c r="EA22" s="97"/>
      <c r="EB22" s="97"/>
      <c r="EC22" s="97"/>
      <c r="ED22" s="97"/>
      <c r="EE22" s="97"/>
      <c r="EF22" s="97"/>
      <c r="EG22" s="97"/>
      <c r="EH22" s="97"/>
      <c r="EI22" s="97"/>
      <c r="EJ22" s="97"/>
      <c r="EK22" s="97"/>
      <c r="EL22" s="97"/>
      <c r="EM22" s="97"/>
      <c r="EN22" s="97"/>
      <c r="EO22" s="97"/>
      <c r="EP22" s="97"/>
      <c r="EQ22" s="97"/>
      <c r="ER22" s="97"/>
      <c r="ES22" s="97"/>
      <c r="ET22" s="97"/>
      <c r="EU22" s="97"/>
      <c r="EV22" s="97"/>
      <c r="EW22" s="97"/>
      <c r="EX22" s="97"/>
      <c r="EY22" s="97"/>
      <c r="EZ22" s="97"/>
      <c r="FA22" s="97"/>
      <c r="FB22" s="97"/>
      <c r="FC22" s="97"/>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row>
    <row r="23" spans="1:189" s="3" customFormat="1" ht="2.1" customHeight="1">
      <c r="A23" s="278"/>
      <c r="B23" s="98"/>
      <c r="C23" s="98"/>
      <c r="D23" s="278"/>
      <c r="E23" s="278"/>
      <c r="F23" s="278"/>
      <c r="G23" s="278"/>
      <c r="H23" s="278"/>
      <c r="I23" s="278"/>
      <c r="J23" s="278"/>
      <c r="K23" s="278"/>
      <c r="L23" s="278"/>
      <c r="M23" s="278"/>
      <c r="N23" s="278"/>
      <c r="O23" s="278"/>
      <c r="P23" s="278"/>
      <c r="Q23" s="278"/>
      <c r="R23" s="278"/>
      <c r="S23" s="278"/>
      <c r="T23" s="278"/>
      <c r="U23" s="278"/>
      <c r="V23" s="278"/>
      <c r="W23" s="278"/>
      <c r="X23" s="97"/>
      <c r="Y23" s="97"/>
      <c r="Z23" s="533"/>
      <c r="AA23" s="533"/>
      <c r="AB23" s="533"/>
      <c r="AC23" s="533"/>
      <c r="AD23" s="533"/>
      <c r="AE23" s="533"/>
      <c r="AF23" s="533"/>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c r="CT23" s="97"/>
      <c r="CU23" s="97"/>
      <c r="CV23" s="97"/>
      <c r="CW23" s="97"/>
      <c r="CX23" s="97"/>
      <c r="CY23" s="97"/>
      <c r="CZ23" s="97"/>
      <c r="DA23" s="97"/>
      <c r="DB23" s="97"/>
      <c r="DC23" s="97"/>
      <c r="DD23" s="97"/>
      <c r="DE23" s="97"/>
      <c r="DF23" s="97"/>
      <c r="DG23" s="97"/>
      <c r="DH23" s="97"/>
      <c r="DI23" s="97"/>
      <c r="DJ23" s="97"/>
      <c r="DK23" s="97"/>
      <c r="DL23" s="97"/>
      <c r="DM23" s="97"/>
      <c r="DN23" s="97"/>
      <c r="DO23" s="97"/>
      <c r="DP23" s="97"/>
      <c r="DQ23" s="97"/>
      <c r="DR23" s="97"/>
      <c r="DS23" s="97"/>
      <c r="DT23" s="97"/>
      <c r="DU23" s="97"/>
      <c r="DV23" s="97"/>
      <c r="DW23" s="97"/>
      <c r="DX23" s="97"/>
      <c r="DY23" s="97"/>
      <c r="DZ23" s="97"/>
      <c r="EA23" s="97"/>
      <c r="EB23" s="97"/>
      <c r="EC23" s="97"/>
      <c r="ED23" s="97"/>
      <c r="EE23" s="97"/>
      <c r="EF23" s="97"/>
      <c r="EG23" s="97"/>
      <c r="EH23" s="97"/>
      <c r="EI23" s="97"/>
      <c r="EJ23" s="97"/>
      <c r="EK23" s="97"/>
      <c r="EL23" s="97"/>
      <c r="EM23" s="97"/>
      <c r="EN23" s="97"/>
      <c r="EO23" s="97"/>
      <c r="EP23" s="97"/>
      <c r="EQ23" s="97"/>
      <c r="ER23" s="97"/>
      <c r="ES23" s="97"/>
      <c r="ET23" s="97"/>
      <c r="EU23" s="97"/>
      <c r="EV23" s="97"/>
      <c r="EW23" s="97"/>
      <c r="EX23" s="97"/>
      <c r="EY23" s="97"/>
      <c r="EZ23" s="97"/>
      <c r="FA23" s="97"/>
      <c r="FB23" s="97"/>
      <c r="FC23" s="97"/>
      <c r="FD23" s="97"/>
      <c r="FE23" s="97"/>
      <c r="FF23" s="97"/>
      <c r="FG23" s="97"/>
      <c r="FH23" s="97"/>
      <c r="FI23" s="97"/>
      <c r="FJ23" s="97"/>
      <c r="FK23" s="97"/>
      <c r="FL23" s="97"/>
      <c r="FM23" s="97"/>
      <c r="FN23" s="97"/>
      <c r="FO23" s="97"/>
      <c r="FP23" s="97"/>
      <c r="FQ23" s="97"/>
      <c r="FR23" s="97"/>
      <c r="FS23" s="97"/>
      <c r="FT23" s="97"/>
      <c r="FU23" s="97"/>
      <c r="FV23" s="97"/>
      <c r="FW23" s="97"/>
      <c r="FX23" s="97"/>
      <c r="FY23" s="97"/>
      <c r="FZ23" s="97"/>
      <c r="GA23" s="97"/>
      <c r="GB23" s="97"/>
      <c r="GC23" s="97"/>
      <c r="GD23" s="97"/>
      <c r="GE23" s="97"/>
      <c r="GF23" s="97"/>
      <c r="GG23" s="97"/>
    </row>
    <row r="24" spans="1:189" s="3" customFormat="1" ht="12.6" customHeight="1">
      <c r="A24" s="278"/>
      <c r="B24" s="505" t="s">
        <v>146</v>
      </c>
      <c r="C24" s="506"/>
      <c r="D24" s="507"/>
      <c r="E24" s="117"/>
      <c r="F24" s="511" t="s">
        <v>147</v>
      </c>
      <c r="G24" s="511"/>
      <c r="H24" s="511"/>
      <c r="I24" s="511"/>
      <c r="J24" s="511"/>
      <c r="K24" s="511"/>
      <c r="L24" s="511"/>
      <c r="M24" s="511"/>
      <c r="N24" s="511"/>
      <c r="O24" s="511"/>
      <c r="P24" s="511"/>
      <c r="Q24" s="511"/>
      <c r="R24" s="511"/>
      <c r="S24" s="511"/>
      <c r="T24" s="511"/>
      <c r="U24" s="511"/>
      <c r="V24" s="511"/>
      <c r="W24" s="278"/>
      <c r="X24" s="537" t="s">
        <v>14</v>
      </c>
      <c r="Y24" s="537"/>
      <c r="Z24" s="513"/>
      <c r="AA24" s="514"/>
      <c r="AB24" s="514"/>
      <c r="AC24" s="514"/>
      <c r="AD24" s="514"/>
      <c r="AE24" s="514"/>
      <c r="AF24" s="515"/>
      <c r="AG24" s="537" t="s">
        <v>15</v>
      </c>
      <c r="AH24" s="537"/>
      <c r="AI24" s="519"/>
      <c r="AJ24" s="520"/>
      <c r="AK24" s="520"/>
      <c r="AL24" s="520"/>
      <c r="AM24" s="520"/>
      <c r="AN24" s="520"/>
      <c r="AO24" s="520"/>
      <c r="AP24" s="520"/>
      <c r="AQ24" s="520"/>
      <c r="AR24" s="520"/>
      <c r="AS24" s="520"/>
      <c r="AT24" s="520"/>
      <c r="AU24" s="520"/>
      <c r="AV24" s="520"/>
      <c r="AW24" s="520"/>
      <c r="AX24" s="520"/>
      <c r="AY24" s="520"/>
      <c r="AZ24" s="520"/>
      <c r="BA24" s="520"/>
      <c r="BB24" s="520"/>
      <c r="BC24" s="520"/>
      <c r="BD24" s="520"/>
      <c r="BE24" s="520"/>
      <c r="BF24" s="520"/>
      <c r="BG24" s="520"/>
      <c r="BH24" s="520"/>
      <c r="BI24" s="520"/>
      <c r="BJ24" s="520"/>
      <c r="BK24" s="520"/>
      <c r="BL24" s="520"/>
      <c r="BM24" s="520"/>
      <c r="BN24" s="520"/>
      <c r="BO24" s="520"/>
      <c r="BP24" s="520"/>
      <c r="BQ24" s="520"/>
      <c r="BR24" s="520"/>
      <c r="BS24" s="520"/>
      <c r="BT24" s="520"/>
      <c r="BU24" s="520"/>
      <c r="BV24" s="520"/>
      <c r="BW24" s="520"/>
      <c r="BX24" s="520"/>
      <c r="BY24" s="520"/>
      <c r="BZ24" s="520"/>
      <c r="CA24" s="520"/>
      <c r="CB24" s="520"/>
      <c r="CC24" s="520"/>
      <c r="CD24" s="520"/>
      <c r="CE24" s="520"/>
      <c r="CF24" s="520"/>
      <c r="CG24" s="520"/>
      <c r="CH24" s="520"/>
      <c r="CI24" s="520"/>
      <c r="CJ24" s="520"/>
      <c r="CK24" s="520"/>
      <c r="CL24" s="520"/>
      <c r="CM24" s="520"/>
      <c r="CN24" s="520"/>
      <c r="CO24" s="520"/>
      <c r="CP24" s="520"/>
      <c r="CQ24" s="520"/>
      <c r="CR24" s="520"/>
      <c r="CS24" s="520"/>
      <c r="CT24" s="520"/>
      <c r="CU24" s="520"/>
      <c r="CV24" s="520"/>
      <c r="CW24" s="520"/>
      <c r="CX24" s="520"/>
      <c r="CY24" s="520"/>
      <c r="CZ24" s="520"/>
      <c r="DA24" s="520"/>
      <c r="DB24" s="520"/>
      <c r="DC24" s="520"/>
      <c r="DD24" s="520"/>
      <c r="DE24" s="520"/>
      <c r="DF24" s="520"/>
      <c r="DG24" s="520"/>
      <c r="DH24" s="520"/>
      <c r="DI24" s="520"/>
      <c r="DJ24" s="520"/>
      <c r="DK24" s="520"/>
      <c r="DL24" s="520"/>
      <c r="DM24" s="520"/>
      <c r="DN24" s="520"/>
      <c r="DO24" s="520"/>
      <c r="DP24" s="520"/>
      <c r="DQ24" s="520"/>
      <c r="DR24" s="520"/>
      <c r="DS24" s="520"/>
      <c r="DT24" s="520"/>
      <c r="DU24" s="521"/>
      <c r="DV24" s="97"/>
      <c r="DW24" s="97"/>
      <c r="DX24" s="97"/>
      <c r="DY24" s="97"/>
      <c r="DZ24" s="97"/>
      <c r="EA24" s="97"/>
      <c r="EB24" s="97"/>
      <c r="EC24" s="97"/>
      <c r="ED24" s="97"/>
      <c r="EE24" s="97"/>
      <c r="EF24" s="97"/>
      <c r="EG24" s="97"/>
      <c r="EH24" s="97"/>
      <c r="EI24" s="97"/>
      <c r="EJ24" s="97"/>
      <c r="EK24" s="97"/>
      <c r="EL24" s="97"/>
      <c r="EM24" s="97"/>
      <c r="EN24" s="97"/>
      <c r="EO24" s="97"/>
      <c r="EP24" s="97"/>
      <c r="EQ24" s="97"/>
      <c r="ER24" s="97"/>
      <c r="ES24" s="97"/>
      <c r="ET24" s="97"/>
      <c r="EU24" s="97"/>
      <c r="EV24" s="97"/>
      <c r="EW24" s="97"/>
      <c r="EX24" s="97"/>
      <c r="EY24" s="97"/>
      <c r="EZ24" s="97"/>
      <c r="FA24" s="97"/>
      <c r="FB24" s="97"/>
      <c r="FC24" s="97"/>
      <c r="FD24" s="97"/>
      <c r="FE24" s="97"/>
      <c r="FF24" s="97"/>
      <c r="FG24" s="97"/>
      <c r="FH24" s="97"/>
      <c r="FI24" s="97"/>
      <c r="FJ24" s="97"/>
      <c r="FK24" s="97"/>
      <c r="FL24" s="97"/>
      <c r="FM24" s="97"/>
      <c r="FN24" s="97"/>
      <c r="FO24" s="97"/>
      <c r="FP24" s="97"/>
      <c r="FQ24" s="97"/>
      <c r="FR24" s="97"/>
      <c r="FS24" s="97"/>
      <c r="FT24" s="97"/>
      <c r="FU24" s="97"/>
      <c r="FV24" s="97"/>
      <c r="FW24" s="97"/>
      <c r="FX24" s="97"/>
      <c r="FY24" s="97"/>
      <c r="FZ24" s="97"/>
      <c r="GA24" s="97"/>
      <c r="GB24" s="97"/>
      <c r="GC24" s="97"/>
      <c r="GD24" s="97"/>
      <c r="GE24" s="97"/>
      <c r="GF24" s="97"/>
      <c r="GG24" s="97"/>
    </row>
    <row r="25" spans="1:189" s="3" customFormat="1" ht="12.6" customHeight="1">
      <c r="A25" s="278"/>
      <c r="B25" s="508"/>
      <c r="C25" s="509"/>
      <c r="D25" s="510"/>
      <c r="E25" s="120"/>
      <c r="F25" s="511"/>
      <c r="G25" s="511"/>
      <c r="H25" s="511"/>
      <c r="I25" s="511"/>
      <c r="J25" s="511"/>
      <c r="K25" s="511"/>
      <c r="L25" s="511"/>
      <c r="M25" s="511"/>
      <c r="N25" s="511"/>
      <c r="O25" s="511"/>
      <c r="P25" s="511"/>
      <c r="Q25" s="511"/>
      <c r="R25" s="511"/>
      <c r="S25" s="511"/>
      <c r="T25" s="511"/>
      <c r="U25" s="511"/>
      <c r="V25" s="511"/>
      <c r="W25" s="278"/>
      <c r="X25" s="537"/>
      <c r="Y25" s="537"/>
      <c r="Z25" s="516"/>
      <c r="AA25" s="517"/>
      <c r="AB25" s="517"/>
      <c r="AC25" s="517"/>
      <c r="AD25" s="517"/>
      <c r="AE25" s="517"/>
      <c r="AF25" s="518"/>
      <c r="AG25" s="537"/>
      <c r="AH25" s="537"/>
      <c r="AI25" s="522"/>
      <c r="AJ25" s="523"/>
      <c r="AK25" s="523"/>
      <c r="AL25" s="523"/>
      <c r="AM25" s="523"/>
      <c r="AN25" s="523"/>
      <c r="AO25" s="523"/>
      <c r="AP25" s="523"/>
      <c r="AQ25" s="523"/>
      <c r="AR25" s="523"/>
      <c r="AS25" s="523"/>
      <c r="AT25" s="523"/>
      <c r="AU25" s="523"/>
      <c r="AV25" s="523"/>
      <c r="AW25" s="523"/>
      <c r="AX25" s="523"/>
      <c r="AY25" s="523"/>
      <c r="AZ25" s="523"/>
      <c r="BA25" s="523"/>
      <c r="BB25" s="523"/>
      <c r="BC25" s="523"/>
      <c r="BD25" s="523"/>
      <c r="BE25" s="523"/>
      <c r="BF25" s="523"/>
      <c r="BG25" s="523"/>
      <c r="BH25" s="523"/>
      <c r="BI25" s="523"/>
      <c r="BJ25" s="523"/>
      <c r="BK25" s="523"/>
      <c r="BL25" s="523"/>
      <c r="BM25" s="523"/>
      <c r="BN25" s="523"/>
      <c r="BO25" s="523"/>
      <c r="BP25" s="523"/>
      <c r="BQ25" s="523"/>
      <c r="BR25" s="523"/>
      <c r="BS25" s="523"/>
      <c r="BT25" s="523"/>
      <c r="BU25" s="523"/>
      <c r="BV25" s="523"/>
      <c r="BW25" s="523"/>
      <c r="BX25" s="523"/>
      <c r="BY25" s="523"/>
      <c r="BZ25" s="523"/>
      <c r="CA25" s="523"/>
      <c r="CB25" s="523"/>
      <c r="CC25" s="523"/>
      <c r="CD25" s="523"/>
      <c r="CE25" s="523"/>
      <c r="CF25" s="523"/>
      <c r="CG25" s="523"/>
      <c r="CH25" s="523"/>
      <c r="CI25" s="523"/>
      <c r="CJ25" s="523"/>
      <c r="CK25" s="523"/>
      <c r="CL25" s="523"/>
      <c r="CM25" s="523"/>
      <c r="CN25" s="523"/>
      <c r="CO25" s="523"/>
      <c r="CP25" s="523"/>
      <c r="CQ25" s="523"/>
      <c r="CR25" s="523"/>
      <c r="CS25" s="523"/>
      <c r="CT25" s="523"/>
      <c r="CU25" s="523"/>
      <c r="CV25" s="523"/>
      <c r="CW25" s="523"/>
      <c r="CX25" s="523"/>
      <c r="CY25" s="523"/>
      <c r="CZ25" s="523"/>
      <c r="DA25" s="523"/>
      <c r="DB25" s="523"/>
      <c r="DC25" s="523"/>
      <c r="DD25" s="523"/>
      <c r="DE25" s="523"/>
      <c r="DF25" s="523"/>
      <c r="DG25" s="523"/>
      <c r="DH25" s="523"/>
      <c r="DI25" s="523"/>
      <c r="DJ25" s="523"/>
      <c r="DK25" s="523"/>
      <c r="DL25" s="523"/>
      <c r="DM25" s="523"/>
      <c r="DN25" s="523"/>
      <c r="DO25" s="523"/>
      <c r="DP25" s="523"/>
      <c r="DQ25" s="523"/>
      <c r="DR25" s="523"/>
      <c r="DS25" s="523"/>
      <c r="DT25" s="523"/>
      <c r="DU25" s="524"/>
      <c r="DV25" s="97"/>
      <c r="DW25" s="97"/>
      <c r="DX25" s="97"/>
      <c r="DY25" s="97"/>
      <c r="DZ25" s="97"/>
      <c r="EA25" s="97"/>
      <c r="EB25" s="97"/>
      <c r="EC25" s="97"/>
      <c r="ED25" s="97"/>
      <c r="EE25" s="97"/>
      <c r="EF25" s="97"/>
      <c r="EG25" s="97"/>
      <c r="EH25" s="97"/>
      <c r="EI25" s="97"/>
      <c r="EJ25" s="97"/>
      <c r="EK25" s="97"/>
      <c r="EL25" s="97"/>
      <c r="EM25" s="97"/>
      <c r="EN25" s="97"/>
      <c r="EO25" s="97"/>
      <c r="EP25" s="97"/>
      <c r="EQ25" s="97"/>
      <c r="ER25" s="97"/>
      <c r="ES25" s="97"/>
      <c r="ET25" s="97"/>
      <c r="EU25" s="97"/>
      <c r="EV25" s="97"/>
      <c r="EW25" s="97"/>
      <c r="EX25" s="97"/>
      <c r="EY25" s="97"/>
      <c r="EZ25" s="97"/>
      <c r="FA25" s="97"/>
      <c r="FB25" s="97"/>
      <c r="FC25" s="97"/>
      <c r="FD25" s="97"/>
      <c r="FE25" s="97"/>
      <c r="FF25" s="97"/>
      <c r="FG25" s="97"/>
      <c r="FH25" s="97"/>
      <c r="FI25" s="97"/>
      <c r="FJ25" s="97"/>
      <c r="FK25" s="97"/>
      <c r="FL25" s="97"/>
      <c r="FM25" s="97"/>
      <c r="FN25" s="97"/>
      <c r="FO25" s="97"/>
      <c r="FP25" s="97"/>
      <c r="FQ25" s="97"/>
      <c r="FR25" s="97"/>
      <c r="FS25" s="97"/>
      <c r="FT25" s="97"/>
      <c r="FU25" s="97"/>
      <c r="FV25" s="97"/>
      <c r="FW25" s="97"/>
      <c r="FX25" s="97"/>
      <c r="FY25" s="97"/>
      <c r="FZ25" s="97"/>
      <c r="GA25" s="97"/>
      <c r="GB25" s="97"/>
      <c r="GC25" s="97"/>
      <c r="GD25" s="97"/>
      <c r="GE25" s="97"/>
      <c r="GF25" s="97"/>
      <c r="GG25" s="97"/>
    </row>
    <row r="26" spans="1:189" s="3" customFormat="1" ht="12.6" customHeight="1">
      <c r="A26" s="97"/>
      <c r="B26" s="121"/>
      <c r="C26" s="121"/>
      <c r="D26" s="121"/>
      <c r="E26" s="122"/>
      <c r="F26" s="122"/>
      <c r="G26" s="122"/>
      <c r="H26" s="122"/>
      <c r="I26" s="122"/>
      <c r="J26" s="122"/>
      <c r="K26" s="122"/>
      <c r="L26" s="122"/>
      <c r="M26" s="122"/>
      <c r="N26" s="122"/>
      <c r="O26" s="122"/>
      <c r="P26" s="122"/>
      <c r="Q26" s="122"/>
      <c r="R26" s="122"/>
      <c r="S26" s="122"/>
      <c r="T26" s="122"/>
      <c r="U26" s="122"/>
      <c r="V26" s="122"/>
      <c r="W26" s="97"/>
      <c r="X26" s="97"/>
      <c r="Y26" s="97"/>
      <c r="Z26" s="97"/>
      <c r="AA26" s="97"/>
      <c r="AB26" s="97"/>
      <c r="AC26" s="97"/>
      <c r="AD26" s="97"/>
      <c r="AE26" s="97"/>
      <c r="AF26" s="97"/>
      <c r="AG26" s="97"/>
      <c r="AH26" s="97"/>
      <c r="AI26" s="115"/>
      <c r="AJ26" s="97"/>
      <c r="AK26" s="116"/>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c r="CT26" s="97"/>
      <c r="CU26" s="97"/>
      <c r="CV26" s="97"/>
      <c r="CW26" s="97"/>
      <c r="CX26" s="97"/>
      <c r="CY26" s="97"/>
      <c r="CZ26" s="97"/>
      <c r="DA26" s="97"/>
      <c r="DB26" s="97"/>
      <c r="DC26" s="97"/>
      <c r="DD26" s="97"/>
      <c r="DE26" s="97"/>
      <c r="DF26" s="97"/>
      <c r="DG26" s="97"/>
      <c r="DH26" s="97"/>
      <c r="DI26" s="97"/>
      <c r="DJ26" s="97"/>
      <c r="DK26" s="97"/>
      <c r="DL26" s="97"/>
      <c r="DM26" s="97"/>
      <c r="DN26" s="97"/>
      <c r="DO26" s="97"/>
      <c r="DP26" s="97"/>
      <c r="DQ26" s="97"/>
      <c r="DR26" s="97"/>
      <c r="DS26" s="97"/>
      <c r="DT26" s="97"/>
      <c r="DU26" s="97"/>
      <c r="DV26" s="97"/>
      <c r="DW26" s="97"/>
      <c r="DX26" s="97"/>
      <c r="DY26" s="97"/>
      <c r="DZ26" s="97"/>
      <c r="EA26" s="97"/>
      <c r="EB26" s="97"/>
      <c r="EC26" s="97"/>
      <c r="ED26" s="97"/>
      <c r="EE26" s="97"/>
      <c r="EF26" s="97"/>
      <c r="EG26" s="97"/>
      <c r="EH26" s="97"/>
      <c r="EI26" s="97"/>
      <c r="EJ26" s="97"/>
      <c r="EK26" s="97"/>
      <c r="EL26" s="97"/>
      <c r="EM26" s="97"/>
      <c r="EN26" s="97"/>
      <c r="EO26" s="97"/>
      <c r="EP26" s="97"/>
      <c r="EQ26" s="97"/>
      <c r="ER26" s="97"/>
      <c r="ES26" s="97"/>
      <c r="ET26" s="97"/>
      <c r="EU26" s="97"/>
      <c r="EV26" s="97"/>
      <c r="EW26" s="97"/>
      <c r="EX26" s="97"/>
      <c r="EY26" s="97"/>
      <c r="EZ26" s="97"/>
      <c r="FA26" s="97"/>
      <c r="FB26" s="97"/>
      <c r="FC26" s="97"/>
      <c r="FD26" s="97"/>
      <c r="FE26" s="97"/>
      <c r="FF26" s="97"/>
      <c r="FG26" s="97"/>
      <c r="FH26" s="97"/>
      <c r="FI26" s="97"/>
      <c r="FJ26" s="97"/>
      <c r="FK26" s="97"/>
      <c r="FL26" s="97"/>
      <c r="FM26" s="97"/>
      <c r="FN26" s="97"/>
      <c r="FO26" s="97"/>
      <c r="FP26" s="97"/>
      <c r="FQ26" s="97"/>
      <c r="FR26" s="97"/>
      <c r="FS26" s="97"/>
      <c r="FT26" s="97"/>
      <c r="FU26" s="97"/>
      <c r="FV26" s="97"/>
      <c r="FW26" s="97"/>
      <c r="FX26" s="97"/>
      <c r="FY26" s="97"/>
      <c r="FZ26" s="97"/>
      <c r="GA26" s="97"/>
      <c r="GB26" s="97"/>
      <c r="GC26" s="97"/>
      <c r="GD26" s="97"/>
      <c r="GE26" s="97"/>
      <c r="GF26" s="97"/>
      <c r="GG26" s="97"/>
    </row>
    <row r="27" spans="1:189" s="3" customFormat="1" ht="12.6" customHeight="1">
      <c r="A27" s="97"/>
      <c r="B27" s="505" t="s">
        <v>148</v>
      </c>
      <c r="C27" s="506"/>
      <c r="D27" s="507"/>
      <c r="E27" s="117"/>
      <c r="F27" s="511" t="s">
        <v>149</v>
      </c>
      <c r="G27" s="511"/>
      <c r="H27" s="511"/>
      <c r="I27" s="511"/>
      <c r="J27" s="511"/>
      <c r="K27" s="511"/>
      <c r="L27" s="511"/>
      <c r="M27" s="511"/>
      <c r="N27" s="511"/>
      <c r="O27" s="511"/>
      <c r="P27" s="511"/>
      <c r="Q27" s="511"/>
      <c r="R27" s="511"/>
      <c r="S27" s="511"/>
      <c r="T27" s="511"/>
      <c r="U27" s="511"/>
      <c r="V27" s="511"/>
      <c r="W27" s="97"/>
      <c r="X27" s="97"/>
      <c r="Y27" s="97"/>
      <c r="Z27" s="519"/>
      <c r="AA27" s="520"/>
      <c r="AB27" s="520"/>
      <c r="AC27" s="520"/>
      <c r="AD27" s="520"/>
      <c r="AE27" s="520"/>
      <c r="AF27" s="520"/>
      <c r="AG27" s="520"/>
      <c r="AH27" s="520"/>
      <c r="AI27" s="520"/>
      <c r="AJ27" s="520"/>
      <c r="AK27" s="520"/>
      <c r="AL27" s="520"/>
      <c r="AM27" s="520"/>
      <c r="AN27" s="520"/>
      <c r="AO27" s="520"/>
      <c r="AP27" s="520"/>
      <c r="AQ27" s="520"/>
      <c r="AR27" s="520"/>
      <c r="AS27" s="520"/>
      <c r="AT27" s="520"/>
      <c r="AU27" s="520"/>
      <c r="AV27" s="520"/>
      <c r="AW27" s="520"/>
      <c r="AX27" s="520"/>
      <c r="AY27" s="520"/>
      <c r="AZ27" s="520"/>
      <c r="BA27" s="520"/>
      <c r="BB27" s="520"/>
      <c r="BC27" s="520"/>
      <c r="BD27" s="520"/>
      <c r="BE27" s="520"/>
      <c r="BF27" s="520"/>
      <c r="BG27" s="520"/>
      <c r="BH27" s="520"/>
      <c r="BI27" s="520"/>
      <c r="BJ27" s="520"/>
      <c r="BK27" s="520"/>
      <c r="BL27" s="520"/>
      <c r="BM27" s="520"/>
      <c r="BN27" s="520"/>
      <c r="BO27" s="520"/>
      <c r="BP27" s="520"/>
      <c r="BQ27" s="521"/>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97"/>
      <c r="DF27" s="97"/>
      <c r="DG27" s="97"/>
      <c r="DH27" s="97"/>
      <c r="DI27" s="97"/>
      <c r="DJ27" s="97"/>
      <c r="DK27" s="97"/>
      <c r="DL27" s="97"/>
      <c r="DM27" s="97"/>
      <c r="DN27" s="97"/>
      <c r="DO27" s="97"/>
      <c r="DP27" s="97"/>
      <c r="DQ27" s="97"/>
      <c r="DR27" s="97"/>
      <c r="DS27" s="97"/>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row>
    <row r="28" spans="1:189" s="3" customFormat="1" ht="12.6" customHeight="1">
      <c r="A28" s="97"/>
      <c r="B28" s="508"/>
      <c r="C28" s="509"/>
      <c r="D28" s="510"/>
      <c r="E28" s="120"/>
      <c r="F28" s="511"/>
      <c r="G28" s="511"/>
      <c r="H28" s="511"/>
      <c r="I28" s="511"/>
      <c r="J28" s="511"/>
      <c r="K28" s="511"/>
      <c r="L28" s="511"/>
      <c r="M28" s="511"/>
      <c r="N28" s="511"/>
      <c r="O28" s="511"/>
      <c r="P28" s="511"/>
      <c r="Q28" s="511"/>
      <c r="R28" s="511"/>
      <c r="S28" s="511"/>
      <c r="T28" s="511"/>
      <c r="U28" s="511"/>
      <c r="V28" s="511"/>
      <c r="W28" s="97"/>
      <c r="X28" s="97"/>
      <c r="Y28" s="97"/>
      <c r="Z28" s="522"/>
      <c r="AA28" s="523"/>
      <c r="AB28" s="523"/>
      <c r="AC28" s="523"/>
      <c r="AD28" s="523"/>
      <c r="AE28" s="523"/>
      <c r="AF28" s="523"/>
      <c r="AG28" s="523"/>
      <c r="AH28" s="523"/>
      <c r="AI28" s="523"/>
      <c r="AJ28" s="523"/>
      <c r="AK28" s="523"/>
      <c r="AL28" s="523"/>
      <c r="AM28" s="523"/>
      <c r="AN28" s="523"/>
      <c r="AO28" s="523"/>
      <c r="AP28" s="523"/>
      <c r="AQ28" s="523"/>
      <c r="AR28" s="523"/>
      <c r="AS28" s="523"/>
      <c r="AT28" s="523"/>
      <c r="AU28" s="523"/>
      <c r="AV28" s="523"/>
      <c r="AW28" s="523"/>
      <c r="AX28" s="523"/>
      <c r="AY28" s="523"/>
      <c r="AZ28" s="523"/>
      <c r="BA28" s="523"/>
      <c r="BB28" s="523"/>
      <c r="BC28" s="523"/>
      <c r="BD28" s="523"/>
      <c r="BE28" s="523"/>
      <c r="BF28" s="523"/>
      <c r="BG28" s="523"/>
      <c r="BH28" s="523"/>
      <c r="BI28" s="523"/>
      <c r="BJ28" s="523"/>
      <c r="BK28" s="523"/>
      <c r="BL28" s="523"/>
      <c r="BM28" s="523"/>
      <c r="BN28" s="523"/>
      <c r="BO28" s="523"/>
      <c r="BP28" s="523"/>
      <c r="BQ28" s="524"/>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row>
    <row r="29" spans="1:189" s="3" customFormat="1" ht="12.6" customHeight="1">
      <c r="A29" s="97"/>
      <c r="B29" s="121"/>
      <c r="C29" s="121"/>
      <c r="D29" s="121"/>
      <c r="E29" s="122"/>
      <c r="F29" s="122"/>
      <c r="G29" s="122"/>
      <c r="H29" s="122"/>
      <c r="I29" s="122"/>
      <c r="J29" s="122"/>
      <c r="K29" s="122"/>
      <c r="L29" s="122"/>
      <c r="M29" s="122"/>
      <c r="N29" s="122"/>
      <c r="O29" s="122"/>
      <c r="P29" s="122"/>
      <c r="Q29" s="122"/>
      <c r="R29" s="122"/>
      <c r="S29" s="122"/>
      <c r="T29" s="122"/>
      <c r="U29" s="122"/>
      <c r="V29" s="122"/>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row>
    <row r="30" spans="1:189" s="7" customFormat="1" ht="20.100000000000001" customHeight="1">
      <c r="A30" s="278"/>
      <c r="B30" s="118"/>
      <c r="C30" s="118"/>
      <c r="D30" s="119"/>
      <c r="E30" s="117"/>
      <c r="F30" s="538" t="s">
        <v>16</v>
      </c>
      <c r="G30" s="538"/>
      <c r="H30" s="538"/>
      <c r="I30" s="538"/>
      <c r="J30" s="538"/>
      <c r="K30" s="538"/>
      <c r="L30" s="538"/>
      <c r="M30" s="538"/>
      <c r="N30" s="538"/>
      <c r="O30" s="538"/>
      <c r="P30" s="538"/>
      <c r="Q30" s="538"/>
      <c r="R30" s="538"/>
      <c r="S30" s="538"/>
      <c r="T30" s="538"/>
      <c r="U30" s="538"/>
      <c r="V30" s="538"/>
      <c r="W30" s="278"/>
      <c r="X30" s="124"/>
      <c r="Y30" s="124"/>
      <c r="Z30" s="491" t="s">
        <v>150</v>
      </c>
      <c r="AA30" s="491"/>
      <c r="AB30" s="491"/>
      <c r="AC30" s="491"/>
      <c r="AD30" s="539" t="s">
        <v>151</v>
      </c>
      <c r="AE30" s="539"/>
      <c r="AF30" s="444"/>
      <c r="AG30" s="445"/>
      <c r="AH30" s="445"/>
      <c r="AI30" s="445"/>
      <c r="AJ30" s="445"/>
      <c r="AK30" s="445"/>
      <c r="AL30" s="445"/>
      <c r="AM30" s="445"/>
      <c r="AN30" s="445"/>
      <c r="AO30" s="445"/>
      <c r="AP30" s="445"/>
      <c r="AQ30" s="445"/>
      <c r="AR30" s="445"/>
      <c r="AS30" s="445"/>
      <c r="AT30" s="445"/>
      <c r="AU30" s="445"/>
      <c r="AV30" s="445"/>
      <c r="AW30" s="445"/>
      <c r="AX30" s="445"/>
      <c r="AY30" s="445"/>
      <c r="AZ30" s="445"/>
      <c r="BA30" s="445"/>
      <c r="BB30" s="445"/>
      <c r="BC30" s="445"/>
      <c r="BD30" s="445"/>
      <c r="BE30" s="445"/>
      <c r="BF30" s="446"/>
      <c r="BG30" s="97"/>
      <c r="BH30" s="97"/>
      <c r="BI30" s="491" t="s">
        <v>152</v>
      </c>
      <c r="BJ30" s="491"/>
      <c r="BK30" s="491"/>
      <c r="BL30" s="491"/>
      <c r="BM30" s="539" t="s">
        <v>151</v>
      </c>
      <c r="BN30" s="539"/>
      <c r="BO30" s="444"/>
      <c r="BP30" s="445"/>
      <c r="BQ30" s="445"/>
      <c r="BR30" s="445"/>
      <c r="BS30" s="445"/>
      <c r="BT30" s="445"/>
      <c r="BU30" s="445"/>
      <c r="BV30" s="445"/>
      <c r="BW30" s="445"/>
      <c r="BX30" s="445"/>
      <c r="BY30" s="445"/>
      <c r="BZ30" s="445"/>
      <c r="CA30" s="445"/>
      <c r="CB30" s="445"/>
      <c r="CC30" s="445"/>
      <c r="CD30" s="445"/>
      <c r="CE30" s="445"/>
      <c r="CF30" s="445"/>
      <c r="CG30" s="445"/>
      <c r="CH30" s="445"/>
      <c r="CI30" s="445"/>
      <c r="CJ30" s="445"/>
      <c r="CK30" s="445"/>
      <c r="CL30" s="445"/>
      <c r="CM30" s="445"/>
      <c r="CN30" s="445"/>
      <c r="CO30" s="446"/>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row>
    <row r="31" spans="1:189" s="3" customFormat="1" ht="2.1" customHeight="1">
      <c r="A31" s="97"/>
      <c r="B31" s="118"/>
      <c r="C31" s="118"/>
      <c r="D31" s="121"/>
      <c r="E31" s="122"/>
      <c r="F31" s="122"/>
      <c r="G31" s="122"/>
      <c r="H31" s="122"/>
      <c r="I31" s="122"/>
      <c r="J31" s="122"/>
      <c r="K31" s="122"/>
      <c r="L31" s="122"/>
      <c r="M31" s="122"/>
      <c r="N31" s="122"/>
      <c r="O31" s="122"/>
      <c r="P31" s="122"/>
      <c r="Q31" s="122"/>
      <c r="R31" s="122"/>
      <c r="S31" s="122"/>
      <c r="T31" s="122"/>
      <c r="U31" s="122"/>
      <c r="V31" s="122"/>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c r="CT31" s="97"/>
      <c r="CU31" s="97"/>
      <c r="CV31" s="97"/>
      <c r="CW31" s="97"/>
      <c r="CX31" s="97"/>
      <c r="CY31" s="97"/>
      <c r="CZ31" s="97"/>
      <c r="DA31" s="97"/>
      <c r="DB31" s="97"/>
      <c r="DC31" s="97"/>
      <c r="DD31" s="97"/>
      <c r="DE31" s="97"/>
      <c r="DF31" s="97"/>
      <c r="DG31" s="97"/>
      <c r="DH31" s="97"/>
      <c r="DI31" s="97"/>
      <c r="DJ31" s="97"/>
      <c r="DK31" s="97"/>
      <c r="DL31" s="97"/>
      <c r="DM31" s="97"/>
      <c r="DN31" s="97"/>
      <c r="DO31" s="97"/>
      <c r="DP31" s="97"/>
      <c r="DQ31" s="97"/>
      <c r="DR31" s="97"/>
      <c r="DS31" s="97"/>
      <c r="DT31" s="97"/>
      <c r="DU31" s="97"/>
      <c r="DV31" s="97"/>
      <c r="DW31" s="97"/>
      <c r="DX31" s="97"/>
      <c r="DY31" s="97"/>
      <c r="DZ31" s="97"/>
      <c r="EA31" s="97"/>
      <c r="EB31" s="97"/>
      <c r="EC31" s="97"/>
      <c r="ED31" s="97"/>
      <c r="EE31" s="97"/>
      <c r="EF31" s="97"/>
      <c r="EG31" s="97"/>
      <c r="EH31" s="97"/>
      <c r="EI31" s="97"/>
      <c r="EJ31" s="97"/>
      <c r="EK31" s="97"/>
      <c r="EL31" s="97"/>
      <c r="EM31" s="97"/>
      <c r="EN31" s="97"/>
      <c r="EO31" s="97"/>
      <c r="EP31" s="97"/>
      <c r="EQ31" s="97"/>
      <c r="ER31" s="97"/>
      <c r="ES31" s="97"/>
      <c r="ET31" s="97"/>
      <c r="EU31" s="97"/>
      <c r="EV31" s="97"/>
      <c r="EW31" s="97"/>
      <c r="EX31" s="97"/>
      <c r="EY31" s="97"/>
      <c r="EZ31" s="97"/>
      <c r="FA31" s="97"/>
      <c r="FB31" s="97"/>
      <c r="FC31" s="97"/>
      <c r="FD31" s="97"/>
      <c r="FE31" s="97"/>
      <c r="FF31" s="97"/>
      <c r="FG31" s="97"/>
      <c r="FH31" s="97"/>
      <c r="FI31" s="97"/>
      <c r="FJ31" s="97"/>
      <c r="FK31" s="97"/>
      <c r="FL31" s="97"/>
      <c r="FM31" s="97"/>
      <c r="FN31" s="97"/>
      <c r="FO31" s="97"/>
      <c r="FP31" s="97"/>
      <c r="FQ31" s="97"/>
      <c r="FR31" s="97"/>
      <c r="FS31" s="97"/>
      <c r="FT31" s="97"/>
      <c r="FU31" s="97"/>
      <c r="FV31" s="97"/>
      <c r="FW31" s="97"/>
      <c r="FX31" s="97"/>
      <c r="FY31" s="97"/>
      <c r="FZ31" s="97"/>
      <c r="GA31" s="97"/>
      <c r="GB31" s="97"/>
      <c r="GC31" s="97"/>
      <c r="GD31" s="97"/>
      <c r="GE31" s="97"/>
      <c r="GF31" s="97"/>
      <c r="GG31" s="97"/>
    </row>
    <row r="32" spans="1:189" s="3" customFormat="1" ht="12.6" customHeight="1">
      <c r="A32" s="278"/>
      <c r="B32" s="505" t="s">
        <v>153</v>
      </c>
      <c r="C32" s="506"/>
      <c r="D32" s="507"/>
      <c r="E32" s="117"/>
      <c r="F32" s="511" t="s">
        <v>154</v>
      </c>
      <c r="G32" s="511"/>
      <c r="H32" s="511"/>
      <c r="I32" s="511"/>
      <c r="J32" s="511"/>
      <c r="K32" s="511"/>
      <c r="L32" s="511"/>
      <c r="M32" s="511"/>
      <c r="N32" s="511"/>
      <c r="O32" s="511"/>
      <c r="P32" s="511"/>
      <c r="Q32" s="511"/>
      <c r="R32" s="511"/>
      <c r="S32" s="511"/>
      <c r="T32" s="511"/>
      <c r="U32" s="511"/>
      <c r="V32" s="511"/>
      <c r="W32" s="278"/>
      <c r="X32" s="97"/>
      <c r="Y32" s="97"/>
      <c r="Z32" s="491" t="s">
        <v>155</v>
      </c>
      <c r="AA32" s="491"/>
      <c r="AB32" s="491"/>
      <c r="AC32" s="491"/>
      <c r="AD32" s="539" t="s">
        <v>151</v>
      </c>
      <c r="AE32" s="539"/>
      <c r="AF32" s="540"/>
      <c r="AG32" s="541"/>
      <c r="AH32" s="541"/>
      <c r="AI32" s="541"/>
      <c r="AJ32" s="541"/>
      <c r="AK32" s="541"/>
      <c r="AL32" s="541"/>
      <c r="AM32" s="541"/>
      <c r="AN32" s="541"/>
      <c r="AO32" s="541"/>
      <c r="AP32" s="541"/>
      <c r="AQ32" s="541"/>
      <c r="AR32" s="541"/>
      <c r="AS32" s="541"/>
      <c r="AT32" s="541"/>
      <c r="AU32" s="541"/>
      <c r="AV32" s="541"/>
      <c r="AW32" s="541"/>
      <c r="AX32" s="541"/>
      <c r="AY32" s="541"/>
      <c r="AZ32" s="541"/>
      <c r="BA32" s="541"/>
      <c r="BB32" s="541"/>
      <c r="BC32" s="541"/>
      <c r="BD32" s="541"/>
      <c r="BE32" s="541"/>
      <c r="BF32" s="542"/>
      <c r="BG32" s="276"/>
      <c r="BH32" s="276"/>
      <c r="BI32" s="491" t="s">
        <v>156</v>
      </c>
      <c r="BJ32" s="491"/>
      <c r="BK32" s="491"/>
      <c r="BL32" s="491"/>
      <c r="BM32" s="539" t="s">
        <v>151</v>
      </c>
      <c r="BN32" s="539"/>
      <c r="BO32" s="540"/>
      <c r="BP32" s="541"/>
      <c r="BQ32" s="541"/>
      <c r="BR32" s="541"/>
      <c r="BS32" s="541"/>
      <c r="BT32" s="541"/>
      <c r="BU32" s="541"/>
      <c r="BV32" s="541"/>
      <c r="BW32" s="541"/>
      <c r="BX32" s="541"/>
      <c r="BY32" s="541"/>
      <c r="BZ32" s="541"/>
      <c r="CA32" s="541"/>
      <c r="CB32" s="541"/>
      <c r="CC32" s="541"/>
      <c r="CD32" s="541"/>
      <c r="CE32" s="541"/>
      <c r="CF32" s="541"/>
      <c r="CG32" s="541"/>
      <c r="CH32" s="541"/>
      <c r="CI32" s="541"/>
      <c r="CJ32" s="541"/>
      <c r="CK32" s="541"/>
      <c r="CL32" s="541"/>
      <c r="CM32" s="541"/>
      <c r="CN32" s="541"/>
      <c r="CO32" s="542"/>
      <c r="CP32" s="97"/>
      <c r="CQ32" s="97"/>
      <c r="CR32" s="97"/>
      <c r="CS32" s="97"/>
      <c r="CT32" s="97"/>
      <c r="CU32" s="97"/>
      <c r="CV32" s="97"/>
      <c r="CW32" s="97"/>
      <c r="CX32" s="97"/>
      <c r="CY32" s="97"/>
      <c r="CZ32" s="97"/>
      <c r="DA32" s="97"/>
      <c r="DB32" s="97"/>
      <c r="DC32" s="97"/>
      <c r="DD32" s="97"/>
      <c r="DE32" s="97"/>
      <c r="DF32" s="97"/>
      <c r="DG32" s="97"/>
      <c r="DH32" s="97"/>
      <c r="DI32" s="97"/>
      <c r="DJ32" s="97"/>
      <c r="DK32" s="97"/>
      <c r="DL32" s="97"/>
      <c r="DM32" s="97"/>
      <c r="DN32" s="97"/>
      <c r="DO32" s="97"/>
      <c r="DP32" s="97"/>
      <c r="DQ32" s="97"/>
      <c r="DR32" s="97"/>
      <c r="DS32" s="97"/>
      <c r="DT32" s="97"/>
      <c r="DU32" s="97"/>
      <c r="DV32" s="97"/>
      <c r="DW32" s="97"/>
      <c r="DX32" s="97"/>
      <c r="DY32" s="97"/>
      <c r="DZ32" s="97"/>
      <c r="EA32" s="97"/>
      <c r="EB32" s="97"/>
      <c r="EC32" s="97"/>
      <c r="ED32" s="97"/>
      <c r="EE32" s="97"/>
      <c r="EF32" s="97"/>
      <c r="EG32" s="97"/>
      <c r="EH32" s="97"/>
      <c r="EI32" s="97"/>
      <c r="EJ32" s="97"/>
      <c r="EK32" s="97"/>
      <c r="EL32" s="97"/>
      <c r="EM32" s="97"/>
      <c r="EN32" s="97"/>
      <c r="EO32" s="97"/>
      <c r="EP32" s="97"/>
      <c r="EQ32" s="97"/>
      <c r="ER32" s="97"/>
      <c r="ES32" s="97"/>
      <c r="ET32" s="97"/>
      <c r="EU32" s="97"/>
      <c r="EV32" s="97"/>
      <c r="EW32" s="97"/>
      <c r="EX32" s="97"/>
      <c r="EY32" s="97"/>
      <c r="EZ32" s="97"/>
      <c r="FA32" s="97"/>
      <c r="FB32" s="97"/>
      <c r="FC32" s="97"/>
      <c r="FD32" s="97"/>
      <c r="FE32" s="97"/>
      <c r="FF32" s="97"/>
      <c r="FG32" s="97"/>
      <c r="FH32" s="97"/>
      <c r="FI32" s="97"/>
      <c r="FJ32" s="97"/>
      <c r="FK32" s="97"/>
      <c r="FL32" s="97"/>
      <c r="FM32" s="97"/>
      <c r="FN32" s="97"/>
      <c r="FO32" s="97"/>
      <c r="FP32" s="97"/>
      <c r="FQ32" s="97"/>
      <c r="FR32" s="97"/>
      <c r="FS32" s="97"/>
      <c r="FT32" s="97"/>
      <c r="FU32" s="97"/>
      <c r="FV32" s="97"/>
      <c r="FW32" s="97"/>
      <c r="FX32" s="97"/>
      <c r="FY32" s="97"/>
      <c r="FZ32" s="97"/>
      <c r="GA32" s="97"/>
      <c r="GB32" s="97"/>
      <c r="GC32" s="97"/>
      <c r="GD32" s="97"/>
      <c r="GE32" s="97"/>
      <c r="GF32" s="97"/>
      <c r="GG32" s="97"/>
    </row>
    <row r="33" spans="1:191" s="3" customFormat="1" ht="12.6" customHeight="1">
      <c r="A33" s="278"/>
      <c r="B33" s="508"/>
      <c r="C33" s="509"/>
      <c r="D33" s="510"/>
      <c r="E33" s="120"/>
      <c r="F33" s="511"/>
      <c r="G33" s="511"/>
      <c r="H33" s="511"/>
      <c r="I33" s="511"/>
      <c r="J33" s="511"/>
      <c r="K33" s="511"/>
      <c r="L33" s="511"/>
      <c r="M33" s="511"/>
      <c r="N33" s="511"/>
      <c r="O33" s="511"/>
      <c r="P33" s="511"/>
      <c r="Q33" s="511"/>
      <c r="R33" s="511"/>
      <c r="S33" s="511"/>
      <c r="T33" s="511"/>
      <c r="U33" s="511"/>
      <c r="V33" s="511"/>
      <c r="W33" s="278"/>
      <c r="X33" s="97"/>
      <c r="Y33" s="97"/>
      <c r="Z33" s="491"/>
      <c r="AA33" s="491"/>
      <c r="AB33" s="491"/>
      <c r="AC33" s="491"/>
      <c r="AD33" s="539"/>
      <c r="AE33" s="539"/>
      <c r="AF33" s="543"/>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c r="BE33" s="544"/>
      <c r="BF33" s="545"/>
      <c r="BG33" s="276"/>
      <c r="BH33" s="276"/>
      <c r="BI33" s="491"/>
      <c r="BJ33" s="491"/>
      <c r="BK33" s="491"/>
      <c r="BL33" s="491"/>
      <c r="BM33" s="539"/>
      <c r="BN33" s="539"/>
      <c r="BO33" s="543"/>
      <c r="BP33" s="544"/>
      <c r="BQ33" s="544"/>
      <c r="BR33" s="544"/>
      <c r="BS33" s="544"/>
      <c r="BT33" s="544"/>
      <c r="BU33" s="544"/>
      <c r="BV33" s="544"/>
      <c r="BW33" s="544"/>
      <c r="BX33" s="544"/>
      <c r="BY33" s="544"/>
      <c r="BZ33" s="544"/>
      <c r="CA33" s="544"/>
      <c r="CB33" s="544"/>
      <c r="CC33" s="544"/>
      <c r="CD33" s="544"/>
      <c r="CE33" s="544"/>
      <c r="CF33" s="544"/>
      <c r="CG33" s="544"/>
      <c r="CH33" s="544"/>
      <c r="CI33" s="544"/>
      <c r="CJ33" s="544"/>
      <c r="CK33" s="544"/>
      <c r="CL33" s="544"/>
      <c r="CM33" s="544"/>
      <c r="CN33" s="544"/>
      <c r="CO33" s="545"/>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c r="EO33" s="97"/>
      <c r="EP33" s="97"/>
      <c r="EQ33" s="97"/>
      <c r="ER33" s="97"/>
      <c r="ES33" s="97"/>
      <c r="ET33" s="97"/>
      <c r="EU33" s="97"/>
      <c r="EV33" s="97"/>
      <c r="EW33" s="97"/>
      <c r="EX33" s="97"/>
      <c r="EY33" s="97"/>
      <c r="EZ33" s="97"/>
      <c r="FA33" s="97"/>
      <c r="FB33" s="97"/>
      <c r="FC33" s="97"/>
      <c r="FD33" s="97"/>
      <c r="FE33" s="97"/>
      <c r="FF33" s="97"/>
      <c r="FG33" s="97"/>
      <c r="FH33" s="97"/>
      <c r="FI33" s="97"/>
      <c r="FJ33" s="97"/>
      <c r="FK33" s="97"/>
      <c r="FL33" s="97"/>
      <c r="FM33" s="97"/>
      <c r="FN33" s="97"/>
      <c r="FO33" s="97"/>
      <c r="FP33" s="97"/>
      <c r="FQ33" s="97"/>
      <c r="FR33" s="97"/>
      <c r="FS33" s="97"/>
      <c r="FT33" s="97"/>
      <c r="FU33" s="97"/>
      <c r="FV33" s="97"/>
      <c r="FW33" s="97"/>
      <c r="FX33" s="97"/>
      <c r="FY33" s="97"/>
      <c r="FZ33" s="97"/>
      <c r="GA33" s="97"/>
      <c r="GB33" s="97"/>
      <c r="GC33" s="97"/>
      <c r="GD33" s="97"/>
      <c r="GE33" s="97"/>
      <c r="GF33" s="97"/>
      <c r="GG33" s="97"/>
    </row>
    <row r="34" spans="1:191" s="3" customFormat="1" ht="12.6" customHeight="1">
      <c r="A34" s="97"/>
      <c r="B34" s="121"/>
      <c r="C34" s="121"/>
      <c r="D34" s="121"/>
      <c r="E34" s="122"/>
      <c r="F34" s="122"/>
      <c r="G34" s="122"/>
      <c r="H34" s="122"/>
      <c r="I34" s="122"/>
      <c r="J34" s="122"/>
      <c r="K34" s="122"/>
      <c r="L34" s="122"/>
      <c r="M34" s="122"/>
      <c r="N34" s="122"/>
      <c r="O34" s="122"/>
      <c r="P34" s="122"/>
      <c r="Q34" s="122"/>
      <c r="R34" s="122"/>
      <c r="S34" s="122"/>
      <c r="T34" s="122"/>
      <c r="U34" s="122"/>
      <c r="V34" s="122"/>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c r="EO34" s="97"/>
      <c r="EP34" s="97"/>
      <c r="EQ34" s="97"/>
      <c r="ER34" s="97"/>
      <c r="ES34" s="97"/>
      <c r="ET34" s="97"/>
      <c r="EU34" s="97"/>
      <c r="EV34" s="97"/>
      <c r="EW34" s="97"/>
      <c r="EX34" s="97"/>
      <c r="EY34" s="97"/>
      <c r="EZ34" s="97"/>
      <c r="FA34" s="97"/>
      <c r="FB34" s="97"/>
      <c r="FC34" s="97"/>
      <c r="FD34" s="97"/>
      <c r="FE34" s="97"/>
      <c r="FF34" s="97"/>
      <c r="FG34" s="97"/>
      <c r="FH34" s="97"/>
      <c r="FI34" s="97"/>
      <c r="FJ34" s="97"/>
      <c r="FK34" s="97"/>
      <c r="FL34" s="97"/>
      <c r="FM34" s="97"/>
      <c r="FN34" s="97"/>
      <c r="FO34" s="97"/>
      <c r="FP34" s="97"/>
      <c r="FQ34" s="97"/>
      <c r="FR34" s="97"/>
      <c r="FS34" s="97"/>
      <c r="FT34" s="97"/>
      <c r="FU34" s="97"/>
      <c r="FV34" s="97"/>
      <c r="FW34" s="97"/>
      <c r="FX34" s="97"/>
      <c r="FY34" s="97"/>
      <c r="FZ34" s="97"/>
      <c r="GA34" s="97"/>
      <c r="GB34" s="97"/>
      <c r="GC34" s="97"/>
      <c r="GD34" s="97"/>
      <c r="GE34" s="97"/>
      <c r="GF34" s="97"/>
      <c r="GG34" s="97"/>
    </row>
    <row r="35" spans="1:191">
      <c r="A35" s="278"/>
      <c r="B35" s="120"/>
      <c r="C35" s="120"/>
      <c r="D35" s="120"/>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8"/>
      <c r="BR35" s="278"/>
      <c r="BS35" s="278"/>
      <c r="BT35" s="278"/>
      <c r="BU35" s="278"/>
      <c r="BV35" s="278"/>
      <c r="BW35" s="278"/>
      <c r="BX35" s="278"/>
      <c r="BY35" s="278"/>
      <c r="BZ35" s="278"/>
      <c r="CA35" s="278"/>
      <c r="CB35" s="278"/>
      <c r="CC35" s="278"/>
      <c r="CD35" s="278"/>
      <c r="CE35" s="278"/>
      <c r="CF35" s="278"/>
      <c r="CG35" s="278"/>
      <c r="CH35" s="278"/>
      <c r="CI35" s="278"/>
      <c r="CJ35" s="278"/>
      <c r="CK35" s="278"/>
      <c r="CL35" s="278"/>
      <c r="CM35" s="278"/>
      <c r="CN35" s="278"/>
      <c r="CO35" s="278"/>
      <c r="CP35" s="278"/>
      <c r="CQ35" s="278"/>
      <c r="CR35" s="278"/>
      <c r="CS35" s="278"/>
      <c r="CT35" s="278"/>
      <c r="CU35" s="278"/>
      <c r="CV35" s="278"/>
      <c r="CW35" s="278"/>
      <c r="CX35" s="278"/>
      <c r="CY35" s="278"/>
      <c r="CZ35" s="278"/>
      <c r="DA35" s="278"/>
      <c r="DB35" s="278"/>
      <c r="DC35" s="278"/>
      <c r="DD35" s="278"/>
      <c r="DE35" s="278"/>
      <c r="DF35" s="278"/>
      <c r="DG35" s="278"/>
      <c r="DH35" s="278"/>
      <c r="DI35" s="278"/>
      <c r="DJ35" s="278"/>
      <c r="DK35" s="278"/>
      <c r="DL35" s="278"/>
      <c r="DM35" s="278"/>
      <c r="DN35" s="278"/>
      <c r="DO35" s="278"/>
      <c r="DP35" s="278"/>
      <c r="DQ35" s="278"/>
      <c r="DR35" s="278"/>
      <c r="DS35" s="278"/>
      <c r="DT35" s="278"/>
      <c r="DU35" s="278"/>
      <c r="DV35" s="278"/>
      <c r="DW35" s="278"/>
      <c r="DX35" s="278"/>
      <c r="DY35" s="278"/>
      <c r="DZ35" s="278"/>
      <c r="EA35" s="278"/>
      <c r="EB35" s="278"/>
      <c r="EC35" s="278"/>
      <c r="ED35" s="278"/>
      <c r="EE35" s="278"/>
      <c r="EF35" s="278"/>
      <c r="EG35" s="278"/>
      <c r="EH35" s="278"/>
      <c r="EI35" s="278"/>
      <c r="EJ35" s="278"/>
      <c r="EK35" s="278"/>
      <c r="EL35" s="278"/>
      <c r="EM35" s="278"/>
      <c r="EN35" s="278"/>
      <c r="EO35" s="278"/>
      <c r="EP35" s="278"/>
      <c r="EQ35" s="278"/>
      <c r="ER35" s="278"/>
      <c r="ES35" s="278"/>
      <c r="ET35" s="278"/>
      <c r="EU35" s="278"/>
      <c r="EV35" s="278"/>
      <c r="EW35" s="278"/>
      <c r="EX35" s="278"/>
      <c r="EY35" s="278"/>
      <c r="EZ35" s="278"/>
      <c r="FA35" s="278"/>
      <c r="FB35" s="278"/>
      <c r="FC35" s="278"/>
      <c r="FD35" s="278"/>
      <c r="FE35" s="278"/>
      <c r="FF35" s="278"/>
      <c r="FG35" s="278"/>
      <c r="FH35" s="278"/>
      <c r="FI35" s="278"/>
      <c r="FJ35" s="278"/>
      <c r="FK35" s="278"/>
      <c r="FL35" s="278"/>
      <c r="FM35" s="278"/>
      <c r="FN35" s="278"/>
      <c r="FO35" s="278"/>
      <c r="FP35" s="278"/>
      <c r="FQ35" s="278"/>
      <c r="FR35" s="278"/>
      <c r="FS35" s="278"/>
      <c r="FT35" s="278"/>
      <c r="FU35" s="278"/>
      <c r="FV35" s="278"/>
      <c r="FW35" s="278"/>
      <c r="FX35" s="278"/>
      <c r="FY35" s="278"/>
      <c r="FZ35" s="278"/>
      <c r="GA35" s="278"/>
      <c r="GB35" s="278"/>
      <c r="GC35" s="278"/>
      <c r="GD35" s="278"/>
      <c r="GE35" s="278"/>
      <c r="GF35" s="278"/>
      <c r="GG35" s="278"/>
    </row>
    <row r="36" spans="1:191" s="3" customFormat="1" ht="12.6" customHeight="1">
      <c r="A36" s="97"/>
      <c r="B36" s="505" t="s">
        <v>157</v>
      </c>
      <c r="C36" s="506"/>
      <c r="D36" s="507"/>
      <c r="E36" s="117"/>
      <c r="F36" s="538" t="s">
        <v>158</v>
      </c>
      <c r="G36" s="538"/>
      <c r="H36" s="538"/>
      <c r="I36" s="538"/>
      <c r="J36" s="538"/>
      <c r="K36" s="538"/>
      <c r="L36" s="538"/>
      <c r="M36" s="538"/>
      <c r="N36" s="538"/>
      <c r="O36" s="538"/>
      <c r="P36" s="538"/>
      <c r="Q36" s="538"/>
      <c r="R36" s="538"/>
      <c r="S36" s="538"/>
      <c r="T36" s="538"/>
      <c r="U36" s="538"/>
      <c r="V36" s="538"/>
      <c r="W36" s="278"/>
      <c r="X36" s="97"/>
      <c r="Y36" s="97"/>
      <c r="Z36" s="525"/>
      <c r="AA36" s="526"/>
      <c r="AB36" s="526"/>
      <c r="AC36" s="526"/>
      <c r="AD36" s="526"/>
      <c r="AE36" s="526"/>
      <c r="AF36" s="526"/>
      <c r="AG36" s="526"/>
      <c r="AH36" s="526"/>
      <c r="AI36" s="526"/>
      <c r="AJ36" s="526"/>
      <c r="AK36" s="527"/>
      <c r="AL36" s="546" t="s">
        <v>9</v>
      </c>
      <c r="AM36" s="547"/>
      <c r="AN36" s="547"/>
      <c r="AO36" s="547"/>
      <c r="AP36" s="525"/>
      <c r="AQ36" s="526"/>
      <c r="AR36" s="526"/>
      <c r="AS36" s="526"/>
      <c r="AT36" s="526"/>
      <c r="AU36" s="526"/>
      <c r="AV36" s="526"/>
      <c r="AW36" s="526"/>
      <c r="AX36" s="526"/>
      <c r="AY36" s="526"/>
      <c r="AZ36" s="526"/>
      <c r="BA36" s="526"/>
      <c r="BB36" s="526"/>
      <c r="BC36" s="526"/>
      <c r="BD36" s="526"/>
      <c r="BE36" s="527"/>
      <c r="BF36" s="546" t="s">
        <v>9</v>
      </c>
      <c r="BG36" s="547"/>
      <c r="BH36" s="547"/>
      <c r="BI36" s="547"/>
      <c r="BJ36" s="525"/>
      <c r="BK36" s="526"/>
      <c r="BL36" s="526"/>
      <c r="BM36" s="526"/>
      <c r="BN36" s="526"/>
      <c r="BO36" s="526"/>
      <c r="BP36" s="526"/>
      <c r="BQ36" s="526"/>
      <c r="BR36" s="526"/>
      <c r="BS36" s="526"/>
      <c r="BT36" s="526"/>
      <c r="BU36" s="526"/>
      <c r="BV36" s="526"/>
      <c r="BW36" s="526"/>
      <c r="BX36" s="526"/>
      <c r="BY36" s="52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c r="EO36" s="97"/>
      <c r="EP36" s="97"/>
      <c r="EQ36" s="97"/>
      <c r="ER36" s="97"/>
      <c r="ES36" s="97"/>
      <c r="ET36" s="97"/>
      <c r="EU36" s="97"/>
      <c r="EV36" s="97"/>
      <c r="EW36" s="97"/>
      <c r="EX36" s="97"/>
      <c r="EY36" s="97"/>
      <c r="EZ36" s="97"/>
      <c r="FA36" s="97"/>
      <c r="FB36" s="97"/>
      <c r="FC36" s="97"/>
      <c r="FD36" s="97"/>
      <c r="FE36" s="97"/>
      <c r="FF36" s="97"/>
      <c r="FG36" s="97"/>
      <c r="FH36" s="97"/>
      <c r="FI36" s="97"/>
      <c r="FJ36" s="97"/>
      <c r="FK36" s="97"/>
      <c r="FL36" s="97"/>
      <c r="FM36" s="97"/>
      <c r="FN36" s="97"/>
      <c r="FO36" s="97"/>
      <c r="FP36" s="97"/>
      <c r="FQ36" s="97"/>
      <c r="FR36" s="97"/>
      <c r="FS36" s="97"/>
      <c r="FT36" s="97"/>
      <c r="FU36" s="97"/>
      <c r="FV36" s="97"/>
      <c r="FW36" s="97"/>
      <c r="FX36" s="97"/>
      <c r="FY36" s="97"/>
      <c r="FZ36" s="97"/>
      <c r="GA36" s="97"/>
      <c r="GB36" s="97"/>
      <c r="GC36" s="97"/>
      <c r="GD36" s="97"/>
      <c r="GE36" s="97"/>
      <c r="GF36" s="97"/>
      <c r="GG36" s="97"/>
    </row>
    <row r="37" spans="1:191" s="3" customFormat="1" ht="12.6" customHeight="1">
      <c r="A37" s="97"/>
      <c r="B37" s="508"/>
      <c r="C37" s="509"/>
      <c r="D37" s="510"/>
      <c r="E37" s="120"/>
      <c r="F37" s="538"/>
      <c r="G37" s="538"/>
      <c r="H37" s="538"/>
      <c r="I37" s="538"/>
      <c r="J37" s="538"/>
      <c r="K37" s="538"/>
      <c r="L37" s="538"/>
      <c r="M37" s="538"/>
      <c r="N37" s="538"/>
      <c r="O37" s="538"/>
      <c r="P37" s="538"/>
      <c r="Q37" s="538"/>
      <c r="R37" s="538"/>
      <c r="S37" s="538"/>
      <c r="T37" s="538"/>
      <c r="U37" s="538"/>
      <c r="V37" s="538"/>
      <c r="W37" s="278"/>
      <c r="X37" s="97"/>
      <c r="Y37" s="97"/>
      <c r="Z37" s="528"/>
      <c r="AA37" s="529"/>
      <c r="AB37" s="529"/>
      <c r="AC37" s="529"/>
      <c r="AD37" s="529"/>
      <c r="AE37" s="529"/>
      <c r="AF37" s="529"/>
      <c r="AG37" s="529"/>
      <c r="AH37" s="529"/>
      <c r="AI37" s="529"/>
      <c r="AJ37" s="529"/>
      <c r="AK37" s="530"/>
      <c r="AL37" s="547"/>
      <c r="AM37" s="547"/>
      <c r="AN37" s="547"/>
      <c r="AO37" s="547"/>
      <c r="AP37" s="528"/>
      <c r="AQ37" s="529"/>
      <c r="AR37" s="529"/>
      <c r="AS37" s="529"/>
      <c r="AT37" s="529"/>
      <c r="AU37" s="529"/>
      <c r="AV37" s="529"/>
      <c r="AW37" s="529"/>
      <c r="AX37" s="529"/>
      <c r="AY37" s="529"/>
      <c r="AZ37" s="529"/>
      <c r="BA37" s="529"/>
      <c r="BB37" s="529"/>
      <c r="BC37" s="529"/>
      <c r="BD37" s="529"/>
      <c r="BE37" s="530"/>
      <c r="BF37" s="547"/>
      <c r="BG37" s="547"/>
      <c r="BH37" s="547"/>
      <c r="BI37" s="547"/>
      <c r="BJ37" s="528"/>
      <c r="BK37" s="529"/>
      <c r="BL37" s="529"/>
      <c r="BM37" s="529"/>
      <c r="BN37" s="529"/>
      <c r="BO37" s="529"/>
      <c r="BP37" s="529"/>
      <c r="BQ37" s="529"/>
      <c r="BR37" s="529"/>
      <c r="BS37" s="529"/>
      <c r="BT37" s="529"/>
      <c r="BU37" s="529"/>
      <c r="BV37" s="529"/>
      <c r="BW37" s="529"/>
      <c r="BX37" s="529"/>
      <c r="BY37" s="530"/>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c r="EO37" s="97"/>
      <c r="EP37" s="97"/>
      <c r="EQ37" s="97"/>
      <c r="ER37" s="97"/>
      <c r="ES37" s="97"/>
      <c r="ET37" s="97"/>
      <c r="EU37" s="97"/>
      <c r="EV37" s="97"/>
      <c r="EW37" s="97"/>
      <c r="EX37" s="97"/>
      <c r="EY37" s="97"/>
      <c r="EZ37" s="97"/>
      <c r="FA37" s="97"/>
      <c r="FB37" s="97"/>
      <c r="FC37" s="97"/>
      <c r="FD37" s="97"/>
      <c r="FE37" s="97"/>
      <c r="FF37" s="97"/>
      <c r="FG37" s="97"/>
      <c r="FH37" s="97"/>
      <c r="FI37" s="97"/>
      <c r="FJ37" s="97"/>
      <c r="FK37" s="97"/>
      <c r="FL37" s="97"/>
      <c r="FM37" s="97"/>
      <c r="FN37" s="97"/>
      <c r="FO37" s="97"/>
      <c r="FP37" s="97"/>
      <c r="FQ37" s="97"/>
      <c r="FR37" s="97"/>
      <c r="FS37" s="97"/>
      <c r="FT37" s="97"/>
      <c r="FU37" s="97"/>
      <c r="FV37" s="97"/>
      <c r="FW37" s="97"/>
      <c r="FX37" s="97"/>
      <c r="FY37" s="97"/>
      <c r="FZ37" s="97"/>
      <c r="GA37" s="97"/>
      <c r="GB37" s="97"/>
      <c r="GC37" s="97"/>
      <c r="GD37" s="97"/>
      <c r="GE37" s="97"/>
      <c r="GF37" s="97"/>
      <c r="GG37" s="97"/>
    </row>
    <row r="38" spans="1:191" s="3" customFormat="1" ht="12.6" customHeight="1">
      <c r="A38" s="97"/>
      <c r="B38" s="119"/>
      <c r="C38" s="119"/>
      <c r="D38" s="119"/>
      <c r="E38" s="120"/>
      <c r="F38" s="538"/>
      <c r="G38" s="538"/>
      <c r="H38" s="538"/>
      <c r="I38" s="538"/>
      <c r="J38" s="538"/>
      <c r="K38" s="538"/>
      <c r="L38" s="538"/>
      <c r="M38" s="538"/>
      <c r="N38" s="538"/>
      <c r="O38" s="538"/>
      <c r="P38" s="538"/>
      <c r="Q38" s="538"/>
      <c r="R38" s="538"/>
      <c r="S38" s="538"/>
      <c r="T38" s="538"/>
      <c r="U38" s="538"/>
      <c r="V38" s="538"/>
      <c r="W38" s="97"/>
      <c r="X38" s="97"/>
      <c r="Y38" s="97"/>
      <c r="Z38" s="554" t="s">
        <v>159</v>
      </c>
      <c r="AA38" s="532"/>
      <c r="AB38" s="532"/>
      <c r="AC38" s="532"/>
      <c r="AD38" s="532"/>
      <c r="AE38" s="532"/>
      <c r="AF38" s="532"/>
      <c r="AG38" s="532"/>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491" t="s">
        <v>150</v>
      </c>
      <c r="CT38" s="491"/>
      <c r="CU38" s="491"/>
      <c r="CV38" s="491"/>
      <c r="CW38" s="539" t="s">
        <v>151</v>
      </c>
      <c r="CX38" s="539"/>
      <c r="CY38" s="444"/>
      <c r="CZ38" s="445"/>
      <c r="DA38" s="445"/>
      <c r="DB38" s="445"/>
      <c r="DC38" s="445"/>
      <c r="DD38" s="445"/>
      <c r="DE38" s="445"/>
      <c r="DF38" s="445"/>
      <c r="DG38" s="445"/>
      <c r="DH38" s="445"/>
      <c r="DI38" s="445"/>
      <c r="DJ38" s="445"/>
      <c r="DK38" s="445"/>
      <c r="DL38" s="445"/>
      <c r="DM38" s="445"/>
      <c r="DN38" s="445"/>
      <c r="DO38" s="445"/>
      <c r="DP38" s="445"/>
      <c r="DQ38" s="445"/>
      <c r="DR38" s="445"/>
      <c r="DS38" s="445"/>
      <c r="DT38" s="445"/>
      <c r="DU38" s="445"/>
      <c r="DV38" s="445"/>
      <c r="DW38" s="445"/>
      <c r="DX38" s="445"/>
      <c r="DY38" s="446"/>
      <c r="DZ38" s="97"/>
      <c r="EA38" s="97"/>
      <c r="EB38" s="491" t="s">
        <v>152</v>
      </c>
      <c r="EC38" s="491"/>
      <c r="ED38" s="491"/>
      <c r="EE38" s="491"/>
      <c r="EF38" s="539" t="s">
        <v>151</v>
      </c>
      <c r="EG38" s="539"/>
      <c r="EH38" s="444"/>
      <c r="EI38" s="445"/>
      <c r="EJ38" s="445"/>
      <c r="EK38" s="445"/>
      <c r="EL38" s="445"/>
      <c r="EM38" s="445"/>
      <c r="EN38" s="445"/>
      <c r="EO38" s="445"/>
      <c r="EP38" s="445"/>
      <c r="EQ38" s="445"/>
      <c r="ER38" s="445"/>
      <c r="ES38" s="445"/>
      <c r="ET38" s="445"/>
      <c r="EU38" s="445"/>
      <c r="EV38" s="445"/>
      <c r="EW38" s="445"/>
      <c r="EX38" s="445"/>
      <c r="EY38" s="445"/>
      <c r="EZ38" s="445"/>
      <c r="FA38" s="445"/>
      <c r="FB38" s="445"/>
      <c r="FC38" s="445"/>
      <c r="FD38" s="445"/>
      <c r="FE38" s="445"/>
      <c r="FF38" s="445"/>
      <c r="FG38" s="445"/>
      <c r="FH38" s="446"/>
      <c r="FI38" s="97"/>
      <c r="FJ38" s="97"/>
      <c r="FK38" s="97"/>
      <c r="FL38" s="97"/>
      <c r="FM38" s="97"/>
      <c r="FN38" s="97"/>
      <c r="FO38" s="97"/>
      <c r="FP38" s="97"/>
      <c r="FQ38" s="97"/>
      <c r="FR38" s="97"/>
      <c r="FS38" s="97"/>
      <c r="FT38" s="97"/>
      <c r="FU38" s="97"/>
      <c r="FV38" s="97"/>
      <c r="FW38" s="97"/>
      <c r="FX38" s="97"/>
      <c r="FY38" s="97"/>
      <c r="FZ38" s="97"/>
      <c r="GA38" s="97"/>
      <c r="GB38" s="97"/>
      <c r="GC38" s="97"/>
      <c r="GD38" s="97"/>
      <c r="GE38" s="97"/>
      <c r="GF38" s="97"/>
      <c r="GG38" s="97"/>
    </row>
    <row r="39" spans="1:191" ht="3" customHeight="1">
      <c r="A39" s="278"/>
      <c r="B39" s="121"/>
      <c r="C39" s="121"/>
      <c r="D39" s="121"/>
      <c r="E39" s="122"/>
      <c r="F39" s="122"/>
      <c r="G39" s="122"/>
      <c r="H39" s="122"/>
      <c r="I39" s="122"/>
      <c r="J39" s="122"/>
      <c r="K39" s="122"/>
      <c r="L39" s="122"/>
      <c r="M39" s="122"/>
      <c r="N39" s="122"/>
      <c r="O39" s="122"/>
      <c r="P39" s="122"/>
      <c r="Q39" s="122"/>
      <c r="R39" s="122"/>
      <c r="S39" s="122"/>
      <c r="T39" s="122"/>
      <c r="U39" s="120"/>
      <c r="V39" s="120"/>
      <c r="W39" s="278"/>
      <c r="X39" s="278"/>
      <c r="Y39" s="278"/>
      <c r="Z39" s="532"/>
      <c r="AA39" s="532"/>
      <c r="AB39" s="532"/>
      <c r="AC39" s="532"/>
      <c r="AD39" s="532"/>
      <c r="AE39" s="532"/>
      <c r="AF39" s="532"/>
      <c r="AG39" s="532"/>
      <c r="AH39" s="278"/>
      <c r="AI39" s="278"/>
      <c r="AJ39" s="278"/>
      <c r="AK39" s="278"/>
      <c r="AL39" s="278"/>
      <c r="AM39" s="278"/>
      <c r="AN39" s="278"/>
      <c r="AO39" s="278"/>
      <c r="AP39" s="278"/>
      <c r="AQ39" s="278"/>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8"/>
      <c r="BQ39" s="278"/>
      <c r="BR39" s="278"/>
      <c r="BS39" s="278"/>
      <c r="BT39" s="278"/>
      <c r="BU39" s="278"/>
      <c r="BV39" s="278"/>
      <c r="BW39" s="278"/>
      <c r="BX39" s="278"/>
      <c r="BY39" s="278"/>
      <c r="BZ39" s="278"/>
      <c r="CA39" s="278"/>
      <c r="CB39" s="278"/>
      <c r="CC39" s="278"/>
      <c r="CD39" s="278"/>
      <c r="CE39" s="278"/>
      <c r="CF39" s="278"/>
      <c r="CG39" s="278"/>
      <c r="CH39" s="278"/>
      <c r="CI39" s="278"/>
      <c r="CJ39" s="278"/>
      <c r="CK39" s="278"/>
      <c r="CL39" s="278"/>
      <c r="CM39" s="278"/>
      <c r="CN39" s="278"/>
      <c r="CO39" s="278"/>
      <c r="CP39" s="278"/>
      <c r="CQ39" s="278"/>
      <c r="CR39" s="278"/>
      <c r="CS39" s="278"/>
      <c r="CT39" s="278"/>
      <c r="CU39" s="278"/>
      <c r="CV39" s="278"/>
      <c r="CW39" s="278"/>
      <c r="CX39" s="278"/>
      <c r="CY39" s="278"/>
      <c r="CZ39" s="278"/>
      <c r="DA39" s="278"/>
      <c r="DB39" s="278"/>
      <c r="DC39" s="278"/>
      <c r="DD39" s="278"/>
      <c r="DE39" s="278"/>
      <c r="DF39" s="278"/>
      <c r="DG39" s="278"/>
      <c r="DH39" s="278"/>
      <c r="DI39" s="278"/>
      <c r="DJ39" s="278"/>
      <c r="DK39" s="278"/>
      <c r="DL39" s="278"/>
      <c r="DM39" s="278"/>
      <c r="DN39" s="278"/>
      <c r="DO39" s="278"/>
      <c r="DP39" s="278"/>
      <c r="DQ39" s="278"/>
      <c r="DR39" s="278"/>
      <c r="DS39" s="278"/>
      <c r="DT39" s="97"/>
      <c r="DU39" s="97"/>
      <c r="DV39" s="97"/>
      <c r="DW39" s="97"/>
      <c r="DX39" s="97"/>
      <c r="DY39" s="97"/>
      <c r="DZ39" s="97"/>
      <c r="EA39" s="97"/>
      <c r="EB39" s="97"/>
      <c r="EC39" s="97"/>
      <c r="ED39" s="97"/>
      <c r="EE39" s="97"/>
      <c r="EF39" s="97"/>
      <c r="EG39" s="97"/>
      <c r="EH39" s="97"/>
      <c r="EI39" s="97"/>
      <c r="EJ39" s="97"/>
      <c r="EK39" s="97"/>
      <c r="EL39" s="97"/>
      <c r="EM39" s="97"/>
      <c r="EN39" s="97"/>
      <c r="EO39" s="97"/>
      <c r="EP39" s="97"/>
      <c r="EQ39" s="97"/>
      <c r="ER39" s="97"/>
      <c r="ES39" s="97"/>
      <c r="ET39" s="97"/>
      <c r="EU39" s="97"/>
      <c r="EV39" s="97"/>
      <c r="EW39" s="97"/>
      <c r="EX39" s="97"/>
      <c r="EY39" s="97"/>
      <c r="EZ39" s="97"/>
      <c r="FA39" s="97"/>
      <c r="FB39" s="97"/>
      <c r="FC39" s="97"/>
      <c r="FD39" s="97"/>
      <c r="FE39" s="97"/>
      <c r="FF39" s="97"/>
      <c r="FG39" s="97"/>
      <c r="FH39" s="97"/>
      <c r="FI39" s="97"/>
      <c r="FJ39" s="97"/>
      <c r="FK39" s="97"/>
      <c r="FL39" s="97"/>
      <c r="FM39" s="97"/>
      <c r="FN39" s="97"/>
      <c r="FO39" s="97"/>
      <c r="FP39" s="97"/>
      <c r="FQ39" s="97"/>
      <c r="FR39" s="97"/>
      <c r="FS39" s="97"/>
      <c r="FT39" s="97"/>
      <c r="FU39" s="97"/>
      <c r="FV39" s="97"/>
      <c r="FW39" s="97"/>
      <c r="FX39" s="97"/>
      <c r="FY39" s="97"/>
      <c r="FZ39" s="97"/>
      <c r="GA39" s="97"/>
      <c r="GB39" s="97"/>
      <c r="GC39" s="97"/>
      <c r="GD39" s="97"/>
      <c r="GE39" s="97"/>
      <c r="GF39" s="97"/>
      <c r="GG39" s="97"/>
      <c r="GH39" s="3"/>
      <c r="GI39" s="3"/>
    </row>
    <row r="40" spans="1:191" ht="14.1" customHeight="1">
      <c r="A40" s="278"/>
      <c r="B40" s="505" t="s">
        <v>160</v>
      </c>
      <c r="C40" s="506"/>
      <c r="D40" s="507"/>
      <c r="E40" s="117"/>
      <c r="F40" s="511" t="s">
        <v>161</v>
      </c>
      <c r="G40" s="511"/>
      <c r="H40" s="511"/>
      <c r="I40" s="511"/>
      <c r="J40" s="511"/>
      <c r="K40" s="511"/>
      <c r="L40" s="511"/>
      <c r="M40" s="511"/>
      <c r="N40" s="511"/>
      <c r="O40" s="511"/>
      <c r="P40" s="511"/>
      <c r="Q40" s="511"/>
      <c r="R40" s="511"/>
      <c r="S40" s="511"/>
      <c r="T40" s="511"/>
      <c r="U40" s="511"/>
      <c r="V40" s="511"/>
      <c r="W40" s="278"/>
      <c r="X40" s="278"/>
      <c r="Y40" s="278"/>
      <c r="Z40" s="532"/>
      <c r="AA40" s="532"/>
      <c r="AB40" s="532"/>
      <c r="AC40" s="532"/>
      <c r="AD40" s="532"/>
      <c r="AE40" s="532"/>
      <c r="AF40" s="532"/>
      <c r="AG40" s="532"/>
      <c r="AH40" s="539" t="s">
        <v>151</v>
      </c>
      <c r="AI40" s="539"/>
      <c r="AJ40" s="548"/>
      <c r="AK40" s="549"/>
      <c r="AL40" s="549"/>
      <c r="AM40" s="549"/>
      <c r="AN40" s="549"/>
      <c r="AO40" s="549"/>
      <c r="AP40" s="549"/>
      <c r="AQ40" s="549"/>
      <c r="AR40" s="549"/>
      <c r="AS40" s="549"/>
      <c r="AT40" s="549"/>
      <c r="AU40" s="549"/>
      <c r="AV40" s="549"/>
      <c r="AW40" s="549"/>
      <c r="AX40" s="549"/>
      <c r="AY40" s="549"/>
      <c r="AZ40" s="549"/>
      <c r="BA40" s="549"/>
      <c r="BB40" s="549"/>
      <c r="BC40" s="549"/>
      <c r="BD40" s="549"/>
      <c r="BE40" s="549"/>
      <c r="BF40" s="549"/>
      <c r="BG40" s="549"/>
      <c r="BH40" s="549"/>
      <c r="BI40" s="549"/>
      <c r="BJ40" s="549"/>
      <c r="BK40" s="549"/>
      <c r="BL40" s="549"/>
      <c r="BM40" s="549"/>
      <c r="BN40" s="549"/>
      <c r="BO40" s="549"/>
      <c r="BP40" s="549"/>
      <c r="BQ40" s="549"/>
      <c r="BR40" s="549"/>
      <c r="BS40" s="549"/>
      <c r="BT40" s="549"/>
      <c r="BU40" s="549"/>
      <c r="BV40" s="549"/>
      <c r="BW40" s="549"/>
      <c r="BX40" s="549"/>
      <c r="BY40" s="549"/>
      <c r="BZ40" s="549"/>
      <c r="CA40" s="549"/>
      <c r="CB40" s="549"/>
      <c r="CC40" s="549"/>
      <c r="CD40" s="549"/>
      <c r="CE40" s="549"/>
      <c r="CF40" s="549"/>
      <c r="CG40" s="549"/>
      <c r="CH40" s="549"/>
      <c r="CI40" s="549"/>
      <c r="CJ40" s="549"/>
      <c r="CK40" s="549"/>
      <c r="CL40" s="549"/>
      <c r="CM40" s="549"/>
      <c r="CN40" s="549"/>
      <c r="CO40" s="550"/>
      <c r="CP40" s="278"/>
      <c r="CQ40" s="278"/>
      <c r="CR40" s="278"/>
      <c r="CS40" s="491" t="s">
        <v>155</v>
      </c>
      <c r="CT40" s="491"/>
      <c r="CU40" s="491"/>
      <c r="CV40" s="491"/>
      <c r="CW40" s="539" t="s">
        <v>151</v>
      </c>
      <c r="CX40" s="539"/>
      <c r="CY40" s="540"/>
      <c r="CZ40" s="541"/>
      <c r="DA40" s="541"/>
      <c r="DB40" s="541"/>
      <c r="DC40" s="541"/>
      <c r="DD40" s="541"/>
      <c r="DE40" s="541"/>
      <c r="DF40" s="541"/>
      <c r="DG40" s="541"/>
      <c r="DH40" s="541"/>
      <c r="DI40" s="541"/>
      <c r="DJ40" s="541"/>
      <c r="DK40" s="541"/>
      <c r="DL40" s="541"/>
      <c r="DM40" s="541"/>
      <c r="DN40" s="541"/>
      <c r="DO40" s="541"/>
      <c r="DP40" s="541"/>
      <c r="DQ40" s="541"/>
      <c r="DR40" s="541"/>
      <c r="DS40" s="541"/>
      <c r="DT40" s="541"/>
      <c r="DU40" s="541"/>
      <c r="DV40" s="541"/>
      <c r="DW40" s="541"/>
      <c r="DX40" s="541"/>
      <c r="DY40" s="542"/>
      <c r="DZ40" s="276"/>
      <c r="EA40" s="276"/>
      <c r="EB40" s="491" t="s">
        <v>156</v>
      </c>
      <c r="EC40" s="491"/>
      <c r="ED40" s="491"/>
      <c r="EE40" s="491"/>
      <c r="EF40" s="539" t="s">
        <v>151</v>
      </c>
      <c r="EG40" s="539"/>
      <c r="EH40" s="540"/>
      <c r="EI40" s="541"/>
      <c r="EJ40" s="541"/>
      <c r="EK40" s="541"/>
      <c r="EL40" s="541"/>
      <c r="EM40" s="541"/>
      <c r="EN40" s="541"/>
      <c r="EO40" s="541"/>
      <c r="EP40" s="541"/>
      <c r="EQ40" s="541"/>
      <c r="ER40" s="541"/>
      <c r="ES40" s="541"/>
      <c r="ET40" s="541"/>
      <c r="EU40" s="541"/>
      <c r="EV40" s="541"/>
      <c r="EW40" s="541"/>
      <c r="EX40" s="541"/>
      <c r="EY40" s="541"/>
      <c r="EZ40" s="541"/>
      <c r="FA40" s="541"/>
      <c r="FB40" s="541"/>
      <c r="FC40" s="541"/>
      <c r="FD40" s="541"/>
      <c r="FE40" s="541"/>
      <c r="FF40" s="541"/>
      <c r="FG40" s="541"/>
      <c r="FH40" s="542"/>
      <c r="FI40" s="278"/>
      <c r="FJ40" s="278"/>
      <c r="FK40" s="278"/>
      <c r="FL40" s="278"/>
      <c r="FM40" s="278"/>
      <c r="FN40" s="278"/>
      <c r="FO40" s="278"/>
      <c r="FP40" s="278"/>
      <c r="FQ40" s="278"/>
      <c r="FR40" s="278"/>
      <c r="FS40" s="278"/>
      <c r="FT40" s="278"/>
      <c r="FU40" s="278"/>
      <c r="FV40" s="278"/>
      <c r="FW40" s="278"/>
      <c r="FX40" s="278"/>
      <c r="FY40" s="278"/>
      <c r="FZ40" s="278"/>
      <c r="GA40" s="278"/>
      <c r="GB40" s="278"/>
      <c r="GC40" s="278"/>
      <c r="GD40" s="278"/>
      <c r="GE40" s="278"/>
      <c r="GF40" s="278"/>
      <c r="GG40" s="278"/>
    </row>
    <row r="41" spans="1:191" ht="14.1" customHeight="1">
      <c r="A41" s="278"/>
      <c r="B41" s="508"/>
      <c r="C41" s="509"/>
      <c r="D41" s="510"/>
      <c r="E41" s="125"/>
      <c r="F41" s="511"/>
      <c r="G41" s="511"/>
      <c r="H41" s="511"/>
      <c r="I41" s="511"/>
      <c r="J41" s="511"/>
      <c r="K41" s="511"/>
      <c r="L41" s="511"/>
      <c r="M41" s="511"/>
      <c r="N41" s="511"/>
      <c r="O41" s="511"/>
      <c r="P41" s="511"/>
      <c r="Q41" s="511"/>
      <c r="R41" s="511"/>
      <c r="S41" s="511"/>
      <c r="T41" s="511"/>
      <c r="U41" s="511"/>
      <c r="V41" s="511"/>
      <c r="W41" s="278"/>
      <c r="X41" s="278"/>
      <c r="Y41" s="278"/>
      <c r="Z41" s="532"/>
      <c r="AA41" s="532"/>
      <c r="AB41" s="532"/>
      <c r="AC41" s="532"/>
      <c r="AD41" s="532"/>
      <c r="AE41" s="532"/>
      <c r="AF41" s="532"/>
      <c r="AG41" s="532"/>
      <c r="AH41" s="539"/>
      <c r="AI41" s="539"/>
      <c r="AJ41" s="551"/>
      <c r="AK41" s="552"/>
      <c r="AL41" s="552"/>
      <c r="AM41" s="552"/>
      <c r="AN41" s="552"/>
      <c r="AO41" s="552"/>
      <c r="AP41" s="552"/>
      <c r="AQ41" s="552"/>
      <c r="AR41" s="552"/>
      <c r="AS41" s="552"/>
      <c r="AT41" s="552"/>
      <c r="AU41" s="552"/>
      <c r="AV41" s="552"/>
      <c r="AW41" s="552"/>
      <c r="AX41" s="552"/>
      <c r="AY41" s="552"/>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2"/>
      <c r="BW41" s="552"/>
      <c r="BX41" s="552"/>
      <c r="BY41" s="552"/>
      <c r="BZ41" s="552"/>
      <c r="CA41" s="552"/>
      <c r="CB41" s="552"/>
      <c r="CC41" s="552"/>
      <c r="CD41" s="552"/>
      <c r="CE41" s="552"/>
      <c r="CF41" s="552"/>
      <c r="CG41" s="552"/>
      <c r="CH41" s="552"/>
      <c r="CI41" s="552"/>
      <c r="CJ41" s="552"/>
      <c r="CK41" s="552"/>
      <c r="CL41" s="552"/>
      <c r="CM41" s="552"/>
      <c r="CN41" s="552"/>
      <c r="CO41" s="553"/>
      <c r="CP41" s="278"/>
      <c r="CQ41" s="278"/>
      <c r="CR41" s="278"/>
      <c r="CS41" s="491"/>
      <c r="CT41" s="491"/>
      <c r="CU41" s="491"/>
      <c r="CV41" s="491"/>
      <c r="CW41" s="539"/>
      <c r="CX41" s="539"/>
      <c r="CY41" s="543"/>
      <c r="CZ41" s="544"/>
      <c r="DA41" s="544"/>
      <c r="DB41" s="544"/>
      <c r="DC41" s="544"/>
      <c r="DD41" s="544"/>
      <c r="DE41" s="544"/>
      <c r="DF41" s="544"/>
      <c r="DG41" s="544"/>
      <c r="DH41" s="544"/>
      <c r="DI41" s="544"/>
      <c r="DJ41" s="544"/>
      <c r="DK41" s="544"/>
      <c r="DL41" s="544"/>
      <c r="DM41" s="544"/>
      <c r="DN41" s="544"/>
      <c r="DO41" s="544"/>
      <c r="DP41" s="544"/>
      <c r="DQ41" s="544"/>
      <c r="DR41" s="544"/>
      <c r="DS41" s="544"/>
      <c r="DT41" s="544"/>
      <c r="DU41" s="544"/>
      <c r="DV41" s="544"/>
      <c r="DW41" s="544"/>
      <c r="DX41" s="544"/>
      <c r="DY41" s="545"/>
      <c r="DZ41" s="276"/>
      <c r="EA41" s="276"/>
      <c r="EB41" s="491"/>
      <c r="EC41" s="491"/>
      <c r="ED41" s="491"/>
      <c r="EE41" s="491"/>
      <c r="EF41" s="539"/>
      <c r="EG41" s="539"/>
      <c r="EH41" s="543"/>
      <c r="EI41" s="544"/>
      <c r="EJ41" s="544"/>
      <c r="EK41" s="544"/>
      <c r="EL41" s="544"/>
      <c r="EM41" s="544"/>
      <c r="EN41" s="544"/>
      <c r="EO41" s="544"/>
      <c r="EP41" s="544"/>
      <c r="EQ41" s="544"/>
      <c r="ER41" s="544"/>
      <c r="ES41" s="544"/>
      <c r="ET41" s="544"/>
      <c r="EU41" s="544"/>
      <c r="EV41" s="544"/>
      <c r="EW41" s="544"/>
      <c r="EX41" s="544"/>
      <c r="EY41" s="544"/>
      <c r="EZ41" s="544"/>
      <c r="FA41" s="544"/>
      <c r="FB41" s="544"/>
      <c r="FC41" s="544"/>
      <c r="FD41" s="544"/>
      <c r="FE41" s="544"/>
      <c r="FF41" s="544"/>
      <c r="FG41" s="544"/>
      <c r="FH41" s="545"/>
      <c r="FI41" s="278"/>
      <c r="FJ41" s="278"/>
      <c r="FK41" s="278"/>
      <c r="FL41" s="278"/>
      <c r="FM41" s="278"/>
      <c r="FN41" s="278"/>
      <c r="FO41" s="278"/>
      <c r="FP41" s="278"/>
      <c r="FQ41" s="278"/>
      <c r="FR41" s="278"/>
      <c r="FS41" s="278"/>
      <c r="FT41" s="278"/>
      <c r="FU41" s="278"/>
      <c r="FV41" s="278"/>
      <c r="FW41" s="278"/>
      <c r="FX41" s="278"/>
      <c r="FY41" s="278"/>
      <c r="FZ41" s="278"/>
      <c r="GA41" s="278"/>
      <c r="GB41" s="278"/>
      <c r="GC41" s="278"/>
      <c r="GD41" s="278"/>
      <c r="GE41" s="278"/>
      <c r="GF41" s="278"/>
      <c r="GG41" s="278"/>
    </row>
    <row r="42" spans="1:191" ht="14.25">
      <c r="A42" s="278"/>
      <c r="B42" s="119"/>
      <c r="C42" s="119"/>
      <c r="D42" s="119"/>
      <c r="E42" s="120"/>
      <c r="F42" s="120"/>
      <c r="G42" s="120"/>
      <c r="H42" s="120"/>
      <c r="I42" s="120"/>
      <c r="J42" s="120"/>
      <c r="K42" s="120"/>
      <c r="L42" s="120"/>
      <c r="M42" s="120"/>
      <c r="N42" s="120"/>
      <c r="O42" s="120"/>
      <c r="P42" s="120"/>
      <c r="Q42" s="120"/>
      <c r="R42" s="120"/>
      <c r="S42" s="120"/>
      <c r="T42" s="120"/>
      <c r="U42" s="120"/>
      <c r="V42" s="120"/>
      <c r="W42" s="278"/>
      <c r="X42" s="278"/>
      <c r="Y42" s="278"/>
      <c r="Z42" s="278"/>
      <c r="AA42" s="278"/>
      <c r="AB42" s="278"/>
      <c r="AC42" s="278"/>
      <c r="AD42" s="278"/>
      <c r="AE42" s="278"/>
      <c r="AF42" s="278"/>
      <c r="AG42" s="278"/>
      <c r="AH42" s="278"/>
      <c r="AI42" s="278"/>
      <c r="AJ42" s="103" t="s">
        <v>162</v>
      </c>
      <c r="AK42" s="278"/>
      <c r="AL42" s="278"/>
      <c r="AM42" s="278"/>
      <c r="AN42" s="278"/>
      <c r="AO42" s="278"/>
      <c r="AP42" s="278"/>
      <c r="AQ42" s="278"/>
      <c r="AR42" s="278"/>
      <c r="AS42" s="278"/>
      <c r="AT42" s="278"/>
      <c r="AU42" s="278"/>
      <c r="AV42" s="278"/>
      <c r="AW42" s="278"/>
      <c r="AX42" s="278"/>
      <c r="AY42" s="278"/>
      <c r="AZ42" s="278"/>
      <c r="BA42" s="278"/>
      <c r="BB42" s="278"/>
      <c r="BC42" s="278"/>
      <c r="BD42" s="278"/>
      <c r="BE42" s="278"/>
      <c r="BF42" s="278"/>
      <c r="BG42" s="278"/>
      <c r="BH42" s="278"/>
      <c r="BI42" s="278"/>
      <c r="BJ42" s="278"/>
      <c r="BK42" s="278"/>
      <c r="BL42" s="278"/>
      <c r="BM42" s="278"/>
      <c r="BN42" s="278"/>
      <c r="BO42" s="278"/>
      <c r="BP42" s="278"/>
      <c r="BQ42" s="278"/>
      <c r="BR42" s="278"/>
      <c r="BS42" s="278"/>
      <c r="BT42" s="278"/>
      <c r="BU42" s="278"/>
      <c r="BV42" s="278"/>
      <c r="BW42" s="278"/>
      <c r="BX42" s="278"/>
      <c r="BY42" s="278"/>
      <c r="BZ42" s="278"/>
      <c r="CA42" s="278"/>
      <c r="CB42" s="278"/>
      <c r="CC42" s="278"/>
      <c r="CD42" s="278"/>
      <c r="CE42" s="97"/>
      <c r="CF42" s="278"/>
      <c r="CG42" s="278"/>
      <c r="CH42" s="278"/>
      <c r="CI42" s="278"/>
      <c r="CJ42" s="278"/>
      <c r="CK42" s="278"/>
      <c r="CL42" s="278"/>
      <c r="CM42" s="278"/>
      <c r="CN42" s="278"/>
      <c r="CO42" s="278"/>
      <c r="CP42" s="278"/>
      <c r="CQ42" s="278"/>
      <c r="CR42" s="278"/>
      <c r="CS42" s="278"/>
      <c r="CT42" s="278"/>
      <c r="CU42" s="278"/>
      <c r="CV42" s="278"/>
      <c r="CW42" s="278"/>
      <c r="CX42" s="278"/>
      <c r="CY42" s="278"/>
      <c r="CZ42" s="278"/>
      <c r="DA42" s="278"/>
      <c r="DB42" s="278"/>
      <c r="DC42" s="278"/>
      <c r="DD42" s="278"/>
      <c r="DE42" s="278"/>
      <c r="DF42" s="278"/>
      <c r="DG42" s="278"/>
      <c r="DH42" s="278"/>
      <c r="DI42" s="278"/>
      <c r="DJ42" s="278"/>
      <c r="DK42" s="278"/>
      <c r="DL42" s="278"/>
      <c r="DM42" s="278"/>
      <c r="DN42" s="278"/>
      <c r="DO42" s="278"/>
      <c r="DP42" s="278"/>
      <c r="DQ42" s="278"/>
      <c r="DR42" s="278"/>
      <c r="DS42" s="278"/>
      <c r="DT42" s="278"/>
      <c r="DU42" s="278"/>
      <c r="DV42" s="278"/>
      <c r="DW42" s="278"/>
      <c r="DX42" s="278"/>
      <c r="DY42" s="278"/>
      <c r="DZ42" s="278"/>
      <c r="EA42" s="278"/>
      <c r="EB42" s="278"/>
      <c r="EC42" s="278"/>
      <c r="ED42" s="278"/>
      <c r="EE42" s="278"/>
      <c r="EF42" s="278"/>
      <c r="EG42" s="278"/>
      <c r="EH42" s="278"/>
      <c r="EI42" s="278"/>
      <c r="EJ42" s="278"/>
      <c r="EK42" s="278"/>
      <c r="EL42" s="278"/>
      <c r="EM42" s="278"/>
      <c r="EN42" s="278"/>
      <c r="EO42" s="278"/>
      <c r="EP42" s="278"/>
      <c r="EQ42" s="278"/>
      <c r="ER42" s="278"/>
      <c r="ES42" s="278"/>
      <c r="ET42" s="278"/>
      <c r="EU42" s="278"/>
      <c r="EV42" s="278"/>
      <c r="EW42" s="278"/>
      <c r="EX42" s="278"/>
      <c r="EY42" s="278"/>
      <c r="EZ42" s="278"/>
      <c r="FA42" s="278"/>
      <c r="FB42" s="278"/>
      <c r="FC42" s="278"/>
      <c r="FD42" s="278"/>
      <c r="FE42" s="278"/>
      <c r="FF42" s="278"/>
      <c r="FG42" s="278"/>
      <c r="FH42" s="278"/>
      <c r="FI42" s="278"/>
      <c r="FJ42" s="278"/>
      <c r="FK42" s="278"/>
      <c r="FL42" s="278"/>
      <c r="FM42" s="278"/>
      <c r="FN42" s="278"/>
      <c r="FO42" s="278"/>
      <c r="FP42" s="278"/>
      <c r="FQ42" s="278"/>
      <c r="FR42" s="278"/>
      <c r="FS42" s="278"/>
      <c r="FT42" s="278"/>
      <c r="FU42" s="278"/>
      <c r="FV42" s="278"/>
      <c r="FW42" s="278"/>
      <c r="FX42" s="278"/>
      <c r="FY42" s="278"/>
      <c r="FZ42" s="278"/>
      <c r="GA42" s="278"/>
      <c r="GB42" s="278"/>
      <c r="GC42" s="278"/>
      <c r="GD42" s="278"/>
      <c r="GE42" s="278"/>
      <c r="GF42" s="278"/>
      <c r="GG42" s="278"/>
    </row>
    <row r="43" spans="1:191" s="3" customFormat="1" ht="12.6" customHeight="1">
      <c r="A43" s="97"/>
      <c r="B43" s="505" t="s">
        <v>163</v>
      </c>
      <c r="C43" s="506"/>
      <c r="D43" s="507"/>
      <c r="E43" s="117"/>
      <c r="F43" s="511" t="s">
        <v>164</v>
      </c>
      <c r="G43" s="511"/>
      <c r="H43" s="511"/>
      <c r="I43" s="511"/>
      <c r="J43" s="511"/>
      <c r="K43" s="511"/>
      <c r="L43" s="511"/>
      <c r="M43" s="511"/>
      <c r="N43" s="511"/>
      <c r="O43" s="511"/>
      <c r="P43" s="511"/>
      <c r="Q43" s="511"/>
      <c r="R43" s="511"/>
      <c r="S43" s="511"/>
      <c r="T43" s="511"/>
      <c r="U43" s="511"/>
      <c r="V43" s="511"/>
      <c r="W43" s="278"/>
      <c r="X43" s="97"/>
      <c r="Y43" s="97"/>
      <c r="Z43" s="525"/>
      <c r="AA43" s="526"/>
      <c r="AB43" s="526"/>
      <c r="AC43" s="526"/>
      <c r="AD43" s="526"/>
      <c r="AE43" s="526"/>
      <c r="AF43" s="526"/>
      <c r="AG43" s="526"/>
      <c r="AH43" s="527"/>
      <c r="AI43" s="1"/>
      <c r="AJ43" s="137"/>
      <c r="AK43" s="137"/>
      <c r="AL43" s="1"/>
      <c r="AM43" s="525"/>
      <c r="AN43" s="526"/>
      <c r="AO43" s="526"/>
      <c r="AP43" s="526"/>
      <c r="AQ43" s="526"/>
      <c r="AR43" s="526"/>
      <c r="AS43" s="526"/>
      <c r="AT43" s="526"/>
      <c r="AU43" s="526"/>
      <c r="AV43" s="526"/>
      <c r="AW43" s="526"/>
      <c r="AX43" s="527"/>
      <c r="AY43" s="97"/>
      <c r="AZ43" s="97"/>
      <c r="BA43" s="278"/>
      <c r="BB43" s="278"/>
      <c r="BC43" s="278"/>
      <c r="BD43" s="278"/>
      <c r="BE43" s="278"/>
      <c r="BF43" s="278"/>
      <c r="BG43" s="278"/>
      <c r="BH43" s="278"/>
      <c r="BI43" s="278"/>
      <c r="BJ43" s="278"/>
      <c r="BK43" s="278"/>
      <c r="BL43" s="278"/>
      <c r="BM43" s="278"/>
      <c r="BN43" s="278"/>
      <c r="BO43" s="278"/>
      <c r="BP43" s="278"/>
      <c r="BQ43" s="278"/>
      <c r="BR43" s="278"/>
      <c r="BS43" s="278"/>
      <c r="BT43" s="278"/>
      <c r="BU43" s="278"/>
      <c r="BV43" s="278"/>
      <c r="BW43" s="278"/>
      <c r="BX43" s="278"/>
      <c r="BY43" s="278"/>
      <c r="BZ43" s="278"/>
      <c r="CA43" s="278"/>
      <c r="CB43" s="278"/>
      <c r="CC43" s="278"/>
      <c r="CD43" s="278"/>
      <c r="CE43" s="278"/>
      <c r="CF43" s="278"/>
      <c r="CG43" s="278"/>
      <c r="CH43" s="278"/>
      <c r="CI43" s="278"/>
      <c r="CJ43" s="278"/>
      <c r="CK43" s="278"/>
      <c r="CL43" s="278"/>
      <c r="CM43" s="278"/>
      <c r="CN43" s="278"/>
      <c r="CO43" s="278"/>
      <c r="CP43" s="278"/>
      <c r="CQ43" s="278"/>
      <c r="CR43" s="278"/>
      <c r="CS43" s="278"/>
      <c r="CT43" s="278"/>
      <c r="CU43" s="278"/>
      <c r="CV43" s="278"/>
      <c r="CW43" s="278"/>
      <c r="CX43" s="278"/>
      <c r="CY43" s="278"/>
      <c r="CZ43" s="278"/>
      <c r="DA43" s="278"/>
      <c r="DB43" s="278"/>
      <c r="DC43" s="278"/>
      <c r="DD43" s="278"/>
      <c r="DE43" s="278"/>
      <c r="DF43" s="278"/>
      <c r="DG43" s="278"/>
      <c r="DH43" s="278"/>
      <c r="DI43" s="278"/>
      <c r="DJ43" s="278"/>
      <c r="DK43" s="278"/>
      <c r="DL43" s="278"/>
      <c r="DM43" s="278"/>
      <c r="DN43" s="278"/>
      <c r="DO43" s="278"/>
      <c r="DP43" s="278"/>
      <c r="DQ43" s="278"/>
      <c r="DR43" s="278"/>
      <c r="DS43" s="97"/>
      <c r="DT43" s="97"/>
      <c r="DU43" s="97"/>
      <c r="DV43" s="278"/>
      <c r="DW43" s="278"/>
      <c r="DX43" s="278"/>
      <c r="DY43" s="278"/>
      <c r="DZ43" s="278"/>
      <c r="EA43" s="278"/>
      <c r="EB43" s="278"/>
      <c r="EC43" s="278"/>
      <c r="ED43" s="278"/>
      <c r="EE43" s="278"/>
      <c r="EF43" s="278"/>
      <c r="EG43" s="278"/>
      <c r="EH43" s="278"/>
      <c r="EI43" s="278"/>
      <c r="EJ43" s="278"/>
      <c r="EK43" s="278"/>
      <c r="EL43" s="278"/>
      <c r="EM43" s="278"/>
      <c r="EN43" s="278"/>
      <c r="EO43" s="278"/>
      <c r="EP43" s="278"/>
      <c r="EQ43" s="278"/>
      <c r="ER43" s="278"/>
      <c r="ES43" s="278"/>
      <c r="ET43" s="278"/>
      <c r="EU43" s="278"/>
      <c r="EV43" s="278"/>
      <c r="EW43" s="278"/>
      <c r="EX43" s="278"/>
      <c r="EY43" s="278"/>
      <c r="EZ43" s="278"/>
      <c r="FA43" s="278"/>
      <c r="FB43" s="278"/>
      <c r="FC43" s="278"/>
      <c r="FD43" s="278"/>
      <c r="FE43" s="278"/>
      <c r="FF43" s="278"/>
      <c r="FG43" s="278"/>
      <c r="FH43" s="278"/>
      <c r="FI43" s="278"/>
      <c r="FJ43" s="278"/>
      <c r="FK43" s="278"/>
      <c r="FL43" s="278"/>
      <c r="FM43" s="278"/>
      <c r="FN43" s="278"/>
      <c r="FO43" s="278"/>
      <c r="FP43" s="278"/>
      <c r="FQ43" s="278"/>
      <c r="FR43" s="278"/>
      <c r="FS43" s="278"/>
      <c r="FT43" s="278"/>
      <c r="FU43" s="278"/>
      <c r="FV43" s="278"/>
      <c r="FW43" s="278"/>
      <c r="FX43" s="278"/>
      <c r="FY43" s="278"/>
      <c r="FZ43" s="278"/>
      <c r="GA43" s="278"/>
      <c r="GB43" s="278"/>
      <c r="GC43" s="97"/>
      <c r="GD43" s="97"/>
      <c r="GE43" s="97"/>
      <c r="GF43" s="97"/>
      <c r="GG43" s="97"/>
    </row>
    <row r="44" spans="1:191" s="3" customFormat="1" ht="12.6" customHeight="1">
      <c r="A44" s="97"/>
      <c r="B44" s="508"/>
      <c r="C44" s="509"/>
      <c r="D44" s="510"/>
      <c r="E44" s="117"/>
      <c r="F44" s="511"/>
      <c r="G44" s="511"/>
      <c r="H44" s="511"/>
      <c r="I44" s="511"/>
      <c r="J44" s="511"/>
      <c r="K44" s="511"/>
      <c r="L44" s="511"/>
      <c r="M44" s="511"/>
      <c r="N44" s="511"/>
      <c r="O44" s="511"/>
      <c r="P44" s="511"/>
      <c r="Q44" s="511"/>
      <c r="R44" s="511"/>
      <c r="S44" s="511"/>
      <c r="T44" s="511"/>
      <c r="U44" s="511"/>
      <c r="V44" s="511"/>
      <c r="W44" s="278"/>
      <c r="X44" s="97"/>
      <c r="Y44" s="97"/>
      <c r="Z44" s="528"/>
      <c r="AA44" s="529"/>
      <c r="AB44" s="529"/>
      <c r="AC44" s="529"/>
      <c r="AD44" s="529"/>
      <c r="AE44" s="529"/>
      <c r="AF44" s="529"/>
      <c r="AG44" s="529"/>
      <c r="AH44" s="530"/>
      <c r="AI44" s="1"/>
      <c r="AJ44" s="1"/>
      <c r="AK44" s="1"/>
      <c r="AL44" s="1"/>
      <c r="AM44" s="528"/>
      <c r="AN44" s="529"/>
      <c r="AO44" s="529"/>
      <c r="AP44" s="529"/>
      <c r="AQ44" s="529"/>
      <c r="AR44" s="529"/>
      <c r="AS44" s="529"/>
      <c r="AT44" s="529"/>
      <c r="AU44" s="529"/>
      <c r="AV44" s="529"/>
      <c r="AW44" s="529"/>
      <c r="AX44" s="530"/>
      <c r="AY44" s="97"/>
      <c r="AZ44" s="97"/>
      <c r="BA44" s="103" t="s">
        <v>165</v>
      </c>
      <c r="BB44" s="278"/>
      <c r="BC44" s="278"/>
      <c r="BD44" s="278"/>
      <c r="BE44" s="278"/>
      <c r="BF44" s="278"/>
      <c r="BG44" s="278"/>
      <c r="BH44" s="278"/>
      <c r="BI44" s="278"/>
      <c r="BJ44" s="278"/>
      <c r="BK44" s="278"/>
      <c r="BL44" s="278"/>
      <c r="BM44" s="278"/>
      <c r="BN44" s="278"/>
      <c r="BO44" s="278"/>
      <c r="BP44" s="278"/>
      <c r="BQ44" s="278"/>
      <c r="BR44" s="278"/>
      <c r="BS44" s="278"/>
      <c r="BT44" s="278"/>
      <c r="BU44" s="278"/>
      <c r="BV44" s="278"/>
      <c r="BW44" s="278"/>
      <c r="BX44" s="278"/>
      <c r="BY44" s="278"/>
      <c r="BZ44" s="278"/>
      <c r="CA44" s="278"/>
      <c r="CB44" s="278"/>
      <c r="CC44" s="278"/>
      <c r="CD44" s="278"/>
      <c r="CE44" s="278"/>
      <c r="CF44" s="278"/>
      <c r="CG44" s="278"/>
      <c r="CH44" s="278"/>
      <c r="CI44" s="278"/>
      <c r="CJ44" s="278"/>
      <c r="CK44" s="278"/>
      <c r="CL44" s="278"/>
      <c r="CM44" s="278"/>
      <c r="CN44" s="278"/>
      <c r="CO44" s="278"/>
      <c r="CP44" s="278"/>
      <c r="CQ44" s="278"/>
      <c r="CR44" s="278"/>
      <c r="CS44" s="278"/>
      <c r="CT44" s="278"/>
      <c r="CU44" s="278"/>
      <c r="CV44" s="278"/>
      <c r="CW44" s="278"/>
      <c r="CX44" s="278"/>
      <c r="CY44" s="278"/>
      <c r="CZ44" s="278"/>
      <c r="DA44" s="278"/>
      <c r="DB44" s="278"/>
      <c r="DC44" s="278"/>
      <c r="DD44" s="278"/>
      <c r="DE44" s="278"/>
      <c r="DF44" s="278"/>
      <c r="DG44" s="278"/>
      <c r="DH44" s="278"/>
      <c r="DI44" s="278"/>
      <c r="DJ44" s="278"/>
      <c r="DK44" s="278"/>
      <c r="DL44" s="278"/>
      <c r="DM44" s="278"/>
      <c r="DN44" s="278"/>
      <c r="DO44" s="278"/>
      <c r="DP44" s="278"/>
      <c r="DQ44" s="278"/>
      <c r="DR44" s="278"/>
      <c r="DS44" s="97"/>
      <c r="DT44" s="97"/>
      <c r="DU44" s="97"/>
      <c r="DV44" s="97"/>
      <c r="DW44" s="97"/>
      <c r="DX44" s="97"/>
      <c r="DY44" s="97"/>
      <c r="DZ44" s="97"/>
      <c r="EA44" s="97"/>
      <c r="EB44" s="97"/>
      <c r="EC44" s="97"/>
      <c r="ED44" s="97"/>
      <c r="EE44" s="97"/>
      <c r="EF44" s="97"/>
      <c r="EG44" s="97"/>
      <c r="EH44" s="97"/>
      <c r="EI44" s="97"/>
      <c r="EJ44" s="97"/>
      <c r="EK44" s="97"/>
      <c r="EL44" s="97"/>
      <c r="EM44" s="97"/>
      <c r="EN44" s="97"/>
      <c r="EO44" s="97"/>
      <c r="EP44" s="97"/>
      <c r="EQ44" s="97"/>
      <c r="ER44" s="97"/>
      <c r="ES44" s="97"/>
      <c r="ET44" s="97"/>
      <c r="EU44" s="97"/>
      <c r="EV44" s="97"/>
      <c r="EW44" s="97"/>
      <c r="EX44" s="97"/>
      <c r="EY44" s="97"/>
      <c r="EZ44" s="97"/>
      <c r="FA44" s="97"/>
      <c r="FB44" s="97"/>
      <c r="FC44" s="97"/>
      <c r="FD44" s="97"/>
      <c r="FE44" s="97"/>
      <c r="FF44" s="97"/>
      <c r="FG44" s="97"/>
      <c r="FH44" s="97"/>
      <c r="FI44" s="97"/>
      <c r="FJ44" s="97"/>
      <c r="FK44" s="97"/>
      <c r="FL44" s="278"/>
      <c r="FM44" s="278"/>
      <c r="FN44" s="278"/>
      <c r="FO44" s="278"/>
      <c r="FP44" s="278"/>
      <c r="FQ44" s="278"/>
      <c r="FR44" s="278"/>
      <c r="FS44" s="278"/>
      <c r="FT44" s="278"/>
      <c r="FU44" s="278"/>
      <c r="FV44" s="278"/>
      <c r="FW44" s="278"/>
      <c r="FX44" s="278"/>
      <c r="FY44" s="278"/>
      <c r="FZ44" s="278"/>
      <c r="GA44" s="278"/>
      <c r="GB44" s="278"/>
      <c r="GC44" s="97"/>
      <c r="GD44" s="97"/>
      <c r="GE44" s="97"/>
      <c r="GF44" s="97"/>
      <c r="GG44" s="97"/>
    </row>
    <row r="45" spans="1:191" s="3" customFormat="1" ht="6.6" customHeight="1">
      <c r="A45" s="97"/>
      <c r="B45" s="118"/>
      <c r="C45" s="118"/>
      <c r="D45" s="119"/>
      <c r="E45" s="120"/>
      <c r="F45" s="120"/>
      <c r="G45" s="120"/>
      <c r="H45" s="120"/>
      <c r="I45" s="120"/>
      <c r="J45" s="120"/>
      <c r="K45" s="120"/>
      <c r="L45" s="120"/>
      <c r="M45" s="120"/>
      <c r="N45" s="120"/>
      <c r="O45" s="120"/>
      <c r="P45" s="120"/>
      <c r="Q45" s="120"/>
      <c r="R45" s="120"/>
      <c r="S45" s="120"/>
      <c r="T45" s="120"/>
      <c r="U45" s="120"/>
      <c r="V45" s="120"/>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c r="AW45" s="278"/>
      <c r="AX45" s="278"/>
      <c r="AY45" s="278"/>
      <c r="AZ45" s="278"/>
      <c r="BA45" s="278"/>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c r="EO45" s="97"/>
      <c r="EP45" s="97"/>
      <c r="EQ45" s="97"/>
      <c r="ER45" s="97"/>
      <c r="ES45" s="97"/>
      <c r="ET45" s="97"/>
      <c r="EU45" s="97"/>
      <c r="EV45" s="97"/>
      <c r="EW45" s="97"/>
      <c r="EX45" s="97"/>
      <c r="EY45" s="97"/>
      <c r="EZ45" s="97"/>
      <c r="FA45" s="97"/>
      <c r="FB45" s="97"/>
      <c r="FC45" s="97"/>
      <c r="FD45" s="97"/>
      <c r="FE45" s="97"/>
      <c r="FF45" s="97"/>
      <c r="FG45" s="97"/>
      <c r="FH45" s="97"/>
      <c r="FI45" s="97"/>
      <c r="FJ45" s="97"/>
      <c r="FK45" s="97"/>
      <c r="FL45" s="278"/>
      <c r="FM45" s="278"/>
      <c r="FN45" s="278"/>
      <c r="FO45" s="278"/>
      <c r="FP45" s="278"/>
      <c r="FQ45" s="278"/>
      <c r="FR45" s="278"/>
      <c r="FS45" s="278"/>
      <c r="FT45" s="278"/>
      <c r="FU45" s="278"/>
      <c r="FV45" s="278"/>
      <c r="FW45" s="278"/>
      <c r="FX45" s="278"/>
      <c r="FY45" s="278"/>
      <c r="FZ45" s="278"/>
      <c r="GA45" s="278"/>
      <c r="GB45" s="278"/>
      <c r="GC45" s="97"/>
      <c r="GD45" s="97"/>
      <c r="GE45" s="97"/>
      <c r="GF45" s="97"/>
      <c r="GG45" s="97"/>
    </row>
    <row r="46" spans="1:191" s="3" customFormat="1" ht="12.6" customHeight="1">
      <c r="A46" s="97"/>
      <c r="B46" s="118"/>
      <c r="C46" s="118"/>
      <c r="D46" s="119"/>
      <c r="E46" s="117"/>
      <c r="F46" s="120"/>
      <c r="G46" s="117"/>
      <c r="H46" s="120"/>
      <c r="I46" s="117"/>
      <c r="J46" s="120"/>
      <c r="K46" s="117"/>
      <c r="L46" s="120"/>
      <c r="M46" s="117"/>
      <c r="N46" s="120"/>
      <c r="O46" s="120"/>
      <c r="P46" s="120"/>
      <c r="Q46" s="120"/>
      <c r="R46" s="120"/>
      <c r="S46" s="120"/>
      <c r="T46" s="120"/>
      <c r="U46" s="120"/>
      <c r="V46" s="120"/>
      <c r="W46" s="278"/>
      <c r="X46" s="97"/>
      <c r="Y46" s="97"/>
      <c r="Z46" s="504" t="s">
        <v>10</v>
      </c>
      <c r="AA46" s="504"/>
      <c r="AB46" s="504"/>
      <c r="AC46" s="504"/>
      <c r="AD46" s="504"/>
      <c r="AE46" s="504"/>
      <c r="AF46" s="504"/>
      <c r="AG46" s="504"/>
      <c r="AH46" s="504"/>
      <c r="AI46" s="504"/>
      <c r="AJ46" s="504"/>
      <c r="AK46" s="504"/>
      <c r="AL46" s="504"/>
      <c r="AM46" s="504"/>
      <c r="AN46" s="504"/>
      <c r="AO46" s="504"/>
      <c r="AP46" s="504"/>
      <c r="AQ46" s="504"/>
      <c r="AR46" s="504"/>
      <c r="AS46" s="504"/>
      <c r="AT46" s="504"/>
      <c r="AU46" s="504"/>
      <c r="AV46" s="504"/>
      <c r="AW46" s="504"/>
      <c r="AX46" s="504" t="s">
        <v>142</v>
      </c>
      <c r="AY46" s="504"/>
      <c r="AZ46" s="504"/>
      <c r="BA46" s="504"/>
      <c r="BB46" s="504"/>
      <c r="BC46" s="504"/>
      <c r="BD46" s="504"/>
      <c r="BE46" s="504"/>
      <c r="BF46" s="504"/>
      <c r="BG46" s="504"/>
      <c r="BH46" s="504"/>
      <c r="BI46" s="504"/>
      <c r="BJ46" s="504"/>
      <c r="BK46" s="504"/>
      <c r="BL46" s="504"/>
      <c r="BM46" s="504"/>
      <c r="BN46" s="504"/>
      <c r="BO46" s="504"/>
      <c r="BP46" s="504"/>
      <c r="BQ46" s="504"/>
      <c r="BR46" s="504"/>
      <c r="BS46" s="504"/>
      <c r="BT46" s="504"/>
      <c r="BU46" s="504"/>
      <c r="BV46" s="504"/>
      <c r="BW46" s="504"/>
      <c r="BX46" s="504"/>
      <c r="BY46" s="504"/>
      <c r="BZ46" s="504" t="s">
        <v>11</v>
      </c>
      <c r="CA46" s="504"/>
      <c r="CB46" s="504"/>
      <c r="CC46" s="504"/>
      <c r="CD46" s="504"/>
      <c r="CE46" s="504"/>
      <c r="CF46" s="504"/>
      <c r="CG46" s="504"/>
      <c r="CH46" s="504"/>
      <c r="CI46" s="504"/>
      <c r="CJ46" s="504"/>
      <c r="CK46" s="504"/>
      <c r="CL46" s="504"/>
      <c r="CM46" s="504"/>
      <c r="CN46" s="504"/>
      <c r="CO46" s="504"/>
      <c r="CP46" s="504"/>
      <c r="CQ46" s="504"/>
      <c r="CR46" s="504"/>
      <c r="CS46" s="504"/>
      <c r="CT46" s="504"/>
      <c r="CU46" s="504"/>
      <c r="CV46" s="504"/>
      <c r="CW46" s="504"/>
      <c r="CX46" s="504"/>
      <c r="CY46" s="504"/>
      <c r="CZ46" s="504"/>
      <c r="DA46" s="504"/>
      <c r="DB46" s="504"/>
      <c r="DC46" s="504"/>
      <c r="DD46" s="504"/>
      <c r="DE46" s="504"/>
      <c r="DF46" s="504"/>
      <c r="DG46" s="504"/>
      <c r="DH46" s="504"/>
      <c r="DI46" s="504"/>
      <c r="DJ46" s="504"/>
      <c r="DK46" s="504"/>
      <c r="DL46" s="504"/>
      <c r="DM46" s="504"/>
      <c r="DN46" s="504"/>
      <c r="DO46" s="504"/>
      <c r="DP46" s="504"/>
      <c r="DQ46" s="504"/>
      <c r="DR46" s="504"/>
      <c r="DS46" s="504"/>
      <c r="DT46" s="504"/>
      <c r="DU46" s="504"/>
      <c r="DV46" s="504"/>
      <c r="DW46" s="504"/>
      <c r="DX46" s="504"/>
      <c r="DY46" s="504"/>
      <c r="DZ46" s="504"/>
      <c r="EA46" s="504"/>
      <c r="EB46" s="504"/>
      <c r="EC46" s="504"/>
      <c r="ED46" s="504"/>
      <c r="EE46" s="504"/>
      <c r="EF46" s="504"/>
      <c r="EG46" s="504"/>
      <c r="EH46" s="504"/>
      <c r="EI46" s="504"/>
      <c r="EJ46" s="504"/>
      <c r="EK46" s="504"/>
      <c r="EL46" s="504"/>
      <c r="EM46" s="504"/>
      <c r="EN46" s="504"/>
      <c r="EO46" s="504"/>
      <c r="EP46" s="504"/>
      <c r="EQ46" s="504"/>
      <c r="ER46" s="504"/>
      <c r="ES46" s="504"/>
      <c r="ET46" s="504"/>
      <c r="EU46" s="504"/>
      <c r="EV46" s="504"/>
      <c r="EW46" s="504"/>
      <c r="EX46" s="504"/>
      <c r="EY46" s="504"/>
      <c r="EZ46" s="504"/>
      <c r="FA46" s="504"/>
      <c r="FB46" s="504"/>
      <c r="FC46" s="504"/>
      <c r="FD46" s="504"/>
      <c r="FE46" s="504"/>
      <c r="FF46" s="504"/>
      <c r="FG46" s="504"/>
      <c r="FH46" s="504"/>
      <c r="FI46" s="504"/>
      <c r="FJ46" s="504"/>
      <c r="FK46" s="504"/>
      <c r="FL46" s="504"/>
      <c r="FM46" s="504"/>
      <c r="FN46" s="504"/>
      <c r="FO46" s="504"/>
      <c r="FP46" s="504"/>
      <c r="FQ46" s="504"/>
      <c r="FR46" s="504"/>
      <c r="FS46" s="504"/>
      <c r="FT46" s="504"/>
      <c r="FU46" s="504"/>
      <c r="FV46" s="504"/>
      <c r="FW46" s="504"/>
      <c r="FX46" s="504"/>
      <c r="FY46" s="504"/>
      <c r="FZ46" s="504"/>
      <c r="GA46" s="504"/>
      <c r="GB46" s="504"/>
      <c r="GC46" s="504"/>
      <c r="GD46" s="504"/>
      <c r="GE46" s="97"/>
      <c r="GF46" s="97"/>
      <c r="GG46" s="97"/>
    </row>
    <row r="47" spans="1:191" s="3" customFormat="1" ht="12.6" customHeight="1">
      <c r="A47" s="97"/>
      <c r="B47" s="505" t="s">
        <v>166</v>
      </c>
      <c r="C47" s="506"/>
      <c r="D47" s="507"/>
      <c r="E47" s="117"/>
      <c r="F47" s="511" t="s">
        <v>167</v>
      </c>
      <c r="G47" s="511"/>
      <c r="H47" s="511"/>
      <c r="I47" s="511"/>
      <c r="J47" s="511"/>
      <c r="K47" s="511"/>
      <c r="L47" s="511"/>
      <c r="M47" s="511"/>
      <c r="N47" s="511"/>
      <c r="O47" s="511"/>
      <c r="P47" s="511"/>
      <c r="Q47" s="511"/>
      <c r="R47" s="511"/>
      <c r="S47" s="511"/>
      <c r="T47" s="511"/>
      <c r="U47" s="511"/>
      <c r="V47" s="511"/>
      <c r="W47" s="278"/>
      <c r="X47" s="97"/>
      <c r="Y47" s="97"/>
      <c r="Z47" s="512"/>
      <c r="AA47" s="512"/>
      <c r="AB47" s="512"/>
      <c r="AC47" s="512"/>
      <c r="AD47" s="512"/>
      <c r="AE47" s="512"/>
      <c r="AF47" s="512"/>
      <c r="AG47" s="512"/>
      <c r="AH47" s="512"/>
      <c r="AI47" s="512"/>
      <c r="AJ47" s="512"/>
      <c r="AK47" s="512"/>
      <c r="AL47" s="512"/>
      <c r="AM47" s="512"/>
      <c r="AN47" s="512"/>
      <c r="AO47" s="512"/>
      <c r="AP47" s="512"/>
      <c r="AQ47" s="512"/>
      <c r="AR47" s="512"/>
      <c r="AS47" s="512"/>
      <c r="AT47" s="512"/>
      <c r="AU47" s="512"/>
      <c r="AV47" s="512"/>
      <c r="AW47" s="512"/>
      <c r="AX47" s="513"/>
      <c r="AY47" s="514"/>
      <c r="AZ47" s="514"/>
      <c r="BA47" s="514"/>
      <c r="BB47" s="514"/>
      <c r="BC47" s="514"/>
      <c r="BD47" s="514"/>
      <c r="BE47" s="514"/>
      <c r="BF47" s="514"/>
      <c r="BG47" s="514"/>
      <c r="BH47" s="514"/>
      <c r="BI47" s="514"/>
      <c r="BJ47" s="514"/>
      <c r="BK47" s="514"/>
      <c r="BL47" s="514"/>
      <c r="BM47" s="514"/>
      <c r="BN47" s="514"/>
      <c r="BO47" s="514"/>
      <c r="BP47" s="514"/>
      <c r="BQ47" s="514"/>
      <c r="BR47" s="514"/>
      <c r="BS47" s="514"/>
      <c r="BT47" s="514"/>
      <c r="BU47" s="514"/>
      <c r="BV47" s="514"/>
      <c r="BW47" s="514"/>
      <c r="BX47" s="514"/>
      <c r="BY47" s="515"/>
      <c r="BZ47" s="519"/>
      <c r="CA47" s="520"/>
      <c r="CB47" s="520"/>
      <c r="CC47" s="520"/>
      <c r="CD47" s="520"/>
      <c r="CE47" s="520"/>
      <c r="CF47" s="520"/>
      <c r="CG47" s="520"/>
      <c r="CH47" s="520"/>
      <c r="CI47" s="520"/>
      <c r="CJ47" s="520"/>
      <c r="CK47" s="520"/>
      <c r="CL47" s="520"/>
      <c r="CM47" s="520"/>
      <c r="CN47" s="520"/>
      <c r="CO47" s="520"/>
      <c r="CP47" s="520"/>
      <c r="CQ47" s="520"/>
      <c r="CR47" s="520"/>
      <c r="CS47" s="520"/>
      <c r="CT47" s="520"/>
      <c r="CU47" s="520"/>
      <c r="CV47" s="520"/>
      <c r="CW47" s="520"/>
      <c r="CX47" s="520"/>
      <c r="CY47" s="520"/>
      <c r="CZ47" s="520"/>
      <c r="DA47" s="520"/>
      <c r="DB47" s="520"/>
      <c r="DC47" s="520"/>
      <c r="DD47" s="520"/>
      <c r="DE47" s="520"/>
      <c r="DF47" s="520"/>
      <c r="DG47" s="520"/>
      <c r="DH47" s="520"/>
      <c r="DI47" s="520"/>
      <c r="DJ47" s="520"/>
      <c r="DK47" s="520"/>
      <c r="DL47" s="520"/>
      <c r="DM47" s="520"/>
      <c r="DN47" s="520"/>
      <c r="DO47" s="520"/>
      <c r="DP47" s="520"/>
      <c r="DQ47" s="520"/>
      <c r="DR47" s="520"/>
      <c r="DS47" s="520"/>
      <c r="DT47" s="520"/>
      <c r="DU47" s="520"/>
      <c r="DV47" s="520"/>
      <c r="DW47" s="520"/>
      <c r="DX47" s="520"/>
      <c r="DY47" s="520"/>
      <c r="DZ47" s="520"/>
      <c r="EA47" s="520"/>
      <c r="EB47" s="520"/>
      <c r="EC47" s="520"/>
      <c r="ED47" s="520"/>
      <c r="EE47" s="520"/>
      <c r="EF47" s="520"/>
      <c r="EG47" s="520"/>
      <c r="EH47" s="520"/>
      <c r="EI47" s="520"/>
      <c r="EJ47" s="520"/>
      <c r="EK47" s="520"/>
      <c r="EL47" s="520"/>
      <c r="EM47" s="520"/>
      <c r="EN47" s="520"/>
      <c r="EO47" s="520"/>
      <c r="EP47" s="520"/>
      <c r="EQ47" s="520"/>
      <c r="ER47" s="520"/>
      <c r="ES47" s="520"/>
      <c r="ET47" s="520"/>
      <c r="EU47" s="520"/>
      <c r="EV47" s="520"/>
      <c r="EW47" s="520"/>
      <c r="EX47" s="520"/>
      <c r="EY47" s="520"/>
      <c r="EZ47" s="520"/>
      <c r="FA47" s="520"/>
      <c r="FB47" s="520"/>
      <c r="FC47" s="520"/>
      <c r="FD47" s="520"/>
      <c r="FE47" s="520"/>
      <c r="FF47" s="520"/>
      <c r="FG47" s="520"/>
      <c r="FH47" s="520"/>
      <c r="FI47" s="520"/>
      <c r="FJ47" s="520"/>
      <c r="FK47" s="520"/>
      <c r="FL47" s="520"/>
      <c r="FM47" s="520"/>
      <c r="FN47" s="520"/>
      <c r="FO47" s="520"/>
      <c r="FP47" s="520"/>
      <c r="FQ47" s="520"/>
      <c r="FR47" s="520"/>
      <c r="FS47" s="520"/>
      <c r="FT47" s="520"/>
      <c r="FU47" s="520"/>
      <c r="FV47" s="520"/>
      <c r="FW47" s="520"/>
      <c r="FX47" s="520"/>
      <c r="FY47" s="520"/>
      <c r="FZ47" s="520"/>
      <c r="GA47" s="520"/>
      <c r="GB47" s="520"/>
      <c r="GC47" s="520"/>
      <c r="GD47" s="521"/>
      <c r="GE47" s="97"/>
      <c r="GF47" s="97"/>
      <c r="GG47" s="97"/>
    </row>
    <row r="48" spans="1:191" s="3" customFormat="1" ht="12.6" customHeight="1">
      <c r="A48" s="97"/>
      <c r="B48" s="508"/>
      <c r="C48" s="509"/>
      <c r="D48" s="510"/>
      <c r="E48" s="120"/>
      <c r="F48" s="511"/>
      <c r="G48" s="511"/>
      <c r="H48" s="511"/>
      <c r="I48" s="511"/>
      <c r="J48" s="511"/>
      <c r="K48" s="511"/>
      <c r="L48" s="511"/>
      <c r="M48" s="511"/>
      <c r="N48" s="511"/>
      <c r="O48" s="511"/>
      <c r="P48" s="511"/>
      <c r="Q48" s="511"/>
      <c r="R48" s="511"/>
      <c r="S48" s="511"/>
      <c r="T48" s="511"/>
      <c r="U48" s="511"/>
      <c r="V48" s="511"/>
      <c r="W48" s="278"/>
      <c r="X48" s="97"/>
      <c r="Y48" s="97"/>
      <c r="Z48" s="512"/>
      <c r="AA48" s="512"/>
      <c r="AB48" s="512"/>
      <c r="AC48" s="512"/>
      <c r="AD48" s="512"/>
      <c r="AE48" s="512"/>
      <c r="AF48" s="512"/>
      <c r="AG48" s="512"/>
      <c r="AH48" s="512"/>
      <c r="AI48" s="512"/>
      <c r="AJ48" s="512"/>
      <c r="AK48" s="512"/>
      <c r="AL48" s="512"/>
      <c r="AM48" s="512"/>
      <c r="AN48" s="512"/>
      <c r="AO48" s="512"/>
      <c r="AP48" s="512"/>
      <c r="AQ48" s="512"/>
      <c r="AR48" s="512"/>
      <c r="AS48" s="512"/>
      <c r="AT48" s="512"/>
      <c r="AU48" s="512"/>
      <c r="AV48" s="512"/>
      <c r="AW48" s="512"/>
      <c r="AX48" s="516"/>
      <c r="AY48" s="517"/>
      <c r="AZ48" s="517"/>
      <c r="BA48" s="517"/>
      <c r="BB48" s="517"/>
      <c r="BC48" s="517"/>
      <c r="BD48" s="517"/>
      <c r="BE48" s="517"/>
      <c r="BF48" s="517"/>
      <c r="BG48" s="517"/>
      <c r="BH48" s="517"/>
      <c r="BI48" s="517"/>
      <c r="BJ48" s="517"/>
      <c r="BK48" s="517"/>
      <c r="BL48" s="517"/>
      <c r="BM48" s="517"/>
      <c r="BN48" s="517"/>
      <c r="BO48" s="517"/>
      <c r="BP48" s="517"/>
      <c r="BQ48" s="517"/>
      <c r="BR48" s="517"/>
      <c r="BS48" s="517"/>
      <c r="BT48" s="517"/>
      <c r="BU48" s="517"/>
      <c r="BV48" s="517"/>
      <c r="BW48" s="517"/>
      <c r="BX48" s="517"/>
      <c r="BY48" s="518"/>
      <c r="BZ48" s="522"/>
      <c r="CA48" s="523"/>
      <c r="CB48" s="523"/>
      <c r="CC48" s="523"/>
      <c r="CD48" s="523"/>
      <c r="CE48" s="523"/>
      <c r="CF48" s="523"/>
      <c r="CG48" s="523"/>
      <c r="CH48" s="523"/>
      <c r="CI48" s="523"/>
      <c r="CJ48" s="523"/>
      <c r="CK48" s="523"/>
      <c r="CL48" s="523"/>
      <c r="CM48" s="523"/>
      <c r="CN48" s="523"/>
      <c r="CO48" s="523"/>
      <c r="CP48" s="523"/>
      <c r="CQ48" s="523"/>
      <c r="CR48" s="523"/>
      <c r="CS48" s="523"/>
      <c r="CT48" s="523"/>
      <c r="CU48" s="523"/>
      <c r="CV48" s="523"/>
      <c r="CW48" s="523"/>
      <c r="CX48" s="523"/>
      <c r="CY48" s="523"/>
      <c r="CZ48" s="523"/>
      <c r="DA48" s="523"/>
      <c r="DB48" s="523"/>
      <c r="DC48" s="523"/>
      <c r="DD48" s="523"/>
      <c r="DE48" s="523"/>
      <c r="DF48" s="523"/>
      <c r="DG48" s="523"/>
      <c r="DH48" s="523"/>
      <c r="DI48" s="523"/>
      <c r="DJ48" s="523"/>
      <c r="DK48" s="523"/>
      <c r="DL48" s="523"/>
      <c r="DM48" s="523"/>
      <c r="DN48" s="523"/>
      <c r="DO48" s="523"/>
      <c r="DP48" s="523"/>
      <c r="DQ48" s="523"/>
      <c r="DR48" s="523"/>
      <c r="DS48" s="523"/>
      <c r="DT48" s="523"/>
      <c r="DU48" s="523"/>
      <c r="DV48" s="523"/>
      <c r="DW48" s="523"/>
      <c r="DX48" s="523"/>
      <c r="DY48" s="523"/>
      <c r="DZ48" s="523"/>
      <c r="EA48" s="523"/>
      <c r="EB48" s="523"/>
      <c r="EC48" s="523"/>
      <c r="ED48" s="523"/>
      <c r="EE48" s="523"/>
      <c r="EF48" s="523"/>
      <c r="EG48" s="523"/>
      <c r="EH48" s="523"/>
      <c r="EI48" s="523"/>
      <c r="EJ48" s="523"/>
      <c r="EK48" s="523"/>
      <c r="EL48" s="523"/>
      <c r="EM48" s="523"/>
      <c r="EN48" s="523"/>
      <c r="EO48" s="523"/>
      <c r="EP48" s="523"/>
      <c r="EQ48" s="523"/>
      <c r="ER48" s="523"/>
      <c r="ES48" s="523"/>
      <c r="ET48" s="523"/>
      <c r="EU48" s="523"/>
      <c r="EV48" s="523"/>
      <c r="EW48" s="523"/>
      <c r="EX48" s="523"/>
      <c r="EY48" s="523"/>
      <c r="EZ48" s="523"/>
      <c r="FA48" s="523"/>
      <c r="FB48" s="523"/>
      <c r="FC48" s="523"/>
      <c r="FD48" s="523"/>
      <c r="FE48" s="523"/>
      <c r="FF48" s="523"/>
      <c r="FG48" s="523"/>
      <c r="FH48" s="523"/>
      <c r="FI48" s="523"/>
      <c r="FJ48" s="523"/>
      <c r="FK48" s="523"/>
      <c r="FL48" s="523"/>
      <c r="FM48" s="523"/>
      <c r="FN48" s="523"/>
      <c r="FO48" s="523"/>
      <c r="FP48" s="523"/>
      <c r="FQ48" s="523"/>
      <c r="FR48" s="523"/>
      <c r="FS48" s="523"/>
      <c r="FT48" s="523"/>
      <c r="FU48" s="523"/>
      <c r="FV48" s="523"/>
      <c r="FW48" s="523"/>
      <c r="FX48" s="523"/>
      <c r="FY48" s="523"/>
      <c r="FZ48" s="523"/>
      <c r="GA48" s="523"/>
      <c r="GB48" s="523"/>
      <c r="GC48" s="523"/>
      <c r="GD48" s="524"/>
      <c r="GE48" s="97"/>
      <c r="GF48" s="97"/>
      <c r="GG48" s="97"/>
    </row>
    <row r="49" spans="1:189" ht="14.25">
      <c r="A49" s="278"/>
      <c r="B49" s="119"/>
      <c r="C49" s="119"/>
      <c r="D49" s="119"/>
      <c r="E49" s="120"/>
      <c r="F49" s="120"/>
      <c r="G49" s="120"/>
      <c r="H49" s="120"/>
      <c r="I49" s="120"/>
      <c r="J49" s="120"/>
      <c r="K49" s="120"/>
      <c r="L49" s="120"/>
      <c r="M49" s="120"/>
      <c r="N49" s="120"/>
      <c r="O49" s="120"/>
      <c r="P49" s="120"/>
      <c r="Q49" s="120"/>
      <c r="R49" s="120"/>
      <c r="S49" s="120"/>
      <c r="T49" s="120"/>
      <c r="U49" s="120"/>
      <c r="V49" s="120"/>
      <c r="W49" s="278"/>
      <c r="X49" s="278"/>
      <c r="Y49" s="278"/>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c r="BA49" s="278"/>
      <c r="BB49" s="278"/>
      <c r="BC49" s="278"/>
      <c r="BD49" s="278"/>
      <c r="BE49" s="278"/>
      <c r="BF49" s="278"/>
      <c r="BG49" s="278"/>
      <c r="BH49" s="278"/>
      <c r="BI49" s="278"/>
      <c r="BJ49" s="278"/>
      <c r="BK49" s="278"/>
      <c r="BL49" s="278"/>
      <c r="BM49" s="278"/>
      <c r="BN49" s="278"/>
      <c r="BO49" s="278"/>
      <c r="BP49" s="278"/>
      <c r="BQ49" s="278"/>
      <c r="BR49" s="278"/>
      <c r="BS49" s="278"/>
      <c r="BT49" s="278"/>
      <c r="BU49" s="278"/>
      <c r="BV49" s="278"/>
      <c r="BW49" s="278"/>
      <c r="BX49" s="278"/>
      <c r="BY49" s="278"/>
      <c r="BZ49" s="278"/>
      <c r="CA49" s="278"/>
      <c r="CB49" s="278"/>
      <c r="CC49" s="278"/>
      <c r="CD49" s="278"/>
      <c r="CE49" s="97"/>
      <c r="CF49" s="278"/>
      <c r="CG49" s="278"/>
      <c r="CH49" s="278"/>
      <c r="CI49" s="278"/>
      <c r="CJ49" s="278"/>
      <c r="CK49" s="278"/>
      <c r="CL49" s="278"/>
      <c r="CM49" s="278"/>
      <c r="CN49" s="278"/>
      <c r="CO49" s="278"/>
      <c r="CP49" s="278"/>
      <c r="CQ49" s="278"/>
      <c r="CR49" s="278"/>
      <c r="CS49" s="278"/>
      <c r="CT49" s="278"/>
      <c r="CU49" s="278"/>
      <c r="CV49" s="278"/>
      <c r="CW49" s="278"/>
      <c r="CX49" s="278"/>
      <c r="CY49" s="278"/>
      <c r="CZ49" s="278"/>
      <c r="DA49" s="278"/>
      <c r="DB49" s="278"/>
      <c r="DC49" s="278"/>
      <c r="DD49" s="278"/>
      <c r="DE49" s="278"/>
      <c r="DF49" s="278"/>
      <c r="DG49" s="278"/>
      <c r="DH49" s="278"/>
      <c r="DI49" s="278"/>
      <c r="DJ49" s="278"/>
      <c r="DK49" s="278"/>
      <c r="DL49" s="278"/>
      <c r="DM49" s="278"/>
      <c r="DN49" s="278"/>
      <c r="DO49" s="278"/>
      <c r="DP49" s="278"/>
      <c r="DQ49" s="278"/>
      <c r="DR49" s="278"/>
      <c r="DS49" s="278"/>
      <c r="DT49" s="278"/>
      <c r="DU49" s="278"/>
      <c r="DV49" s="278"/>
      <c r="DW49" s="278"/>
      <c r="DX49" s="278"/>
      <c r="DY49" s="278"/>
      <c r="DZ49" s="278"/>
      <c r="EA49" s="278"/>
      <c r="EB49" s="278"/>
      <c r="EC49" s="278"/>
      <c r="ED49" s="278"/>
      <c r="EE49" s="278"/>
      <c r="EF49" s="278"/>
      <c r="EG49" s="278"/>
      <c r="EH49" s="278"/>
      <c r="EI49" s="278"/>
      <c r="EJ49" s="278"/>
      <c r="EK49" s="278"/>
      <c r="EL49" s="278"/>
      <c r="EM49" s="278"/>
      <c r="EN49" s="278"/>
      <c r="EO49" s="278"/>
      <c r="EP49" s="278"/>
      <c r="EQ49" s="278"/>
      <c r="ER49" s="278"/>
      <c r="ES49" s="278"/>
      <c r="ET49" s="278"/>
      <c r="EU49" s="278"/>
      <c r="EV49" s="278"/>
      <c r="EW49" s="278"/>
      <c r="EX49" s="278"/>
      <c r="EY49" s="278"/>
      <c r="EZ49" s="278"/>
      <c r="FA49" s="278"/>
      <c r="FB49" s="278"/>
      <c r="FC49" s="278"/>
      <c r="FD49" s="278"/>
      <c r="FE49" s="278"/>
      <c r="FF49" s="278"/>
      <c r="FG49" s="278"/>
      <c r="FH49" s="278"/>
      <c r="FI49" s="278"/>
      <c r="FJ49" s="278"/>
      <c r="FK49" s="278"/>
      <c r="FL49" s="278"/>
      <c r="FM49" s="278"/>
      <c r="FN49" s="278"/>
      <c r="FO49" s="278"/>
      <c r="FP49" s="278"/>
      <c r="FQ49" s="278"/>
      <c r="FR49" s="278"/>
      <c r="FS49" s="278"/>
      <c r="FT49" s="278"/>
      <c r="FU49" s="278"/>
      <c r="FV49" s="278"/>
      <c r="FW49" s="278"/>
      <c r="FX49" s="278"/>
      <c r="FY49" s="278"/>
      <c r="FZ49" s="278"/>
      <c r="GA49" s="278"/>
      <c r="GB49" s="278"/>
      <c r="GC49" s="278"/>
      <c r="GD49" s="278"/>
      <c r="GE49" s="278"/>
      <c r="GF49" s="278"/>
      <c r="GG49" s="278"/>
    </row>
    <row r="50" spans="1:189" s="3" customFormat="1" ht="12.6" customHeight="1">
      <c r="A50" s="97"/>
      <c r="B50" s="505" t="s">
        <v>168</v>
      </c>
      <c r="C50" s="506"/>
      <c r="D50" s="507"/>
      <c r="E50" s="117"/>
      <c r="F50" s="538" t="s">
        <v>169</v>
      </c>
      <c r="G50" s="538"/>
      <c r="H50" s="538"/>
      <c r="I50" s="538"/>
      <c r="J50" s="538"/>
      <c r="K50" s="538"/>
      <c r="L50" s="538"/>
      <c r="M50" s="538"/>
      <c r="N50" s="538"/>
      <c r="O50" s="538"/>
      <c r="P50" s="538"/>
      <c r="Q50" s="538"/>
      <c r="R50" s="538"/>
      <c r="S50" s="538"/>
      <c r="T50" s="538"/>
      <c r="U50" s="538"/>
      <c r="V50" s="538"/>
      <c r="W50" s="278"/>
      <c r="X50" s="97"/>
      <c r="Y50" s="97"/>
      <c r="Z50" s="569"/>
      <c r="AA50" s="570"/>
      <c r="AB50" s="570"/>
      <c r="AC50" s="570"/>
      <c r="AD50" s="570"/>
      <c r="AE50" s="570"/>
      <c r="AF50" s="570"/>
      <c r="AG50" s="570"/>
      <c r="AH50" s="570"/>
      <c r="AI50" s="570"/>
      <c r="AJ50" s="570"/>
      <c r="AK50" s="571"/>
      <c r="AL50" s="546" t="s">
        <v>9</v>
      </c>
      <c r="AM50" s="547"/>
      <c r="AN50" s="547"/>
      <c r="AO50" s="547"/>
      <c r="AP50" s="525"/>
      <c r="AQ50" s="526"/>
      <c r="AR50" s="526"/>
      <c r="AS50" s="526"/>
      <c r="AT50" s="526"/>
      <c r="AU50" s="526"/>
      <c r="AV50" s="526"/>
      <c r="AW50" s="526"/>
      <c r="AX50" s="526"/>
      <c r="AY50" s="526"/>
      <c r="AZ50" s="526"/>
      <c r="BA50" s="526"/>
      <c r="BB50" s="526"/>
      <c r="BC50" s="526"/>
      <c r="BD50" s="526"/>
      <c r="BE50" s="527"/>
      <c r="BF50" s="546" t="s">
        <v>9</v>
      </c>
      <c r="BG50" s="547"/>
      <c r="BH50" s="547"/>
      <c r="BI50" s="547"/>
      <c r="BJ50" s="525"/>
      <c r="BK50" s="526"/>
      <c r="BL50" s="526"/>
      <c r="BM50" s="526"/>
      <c r="BN50" s="526"/>
      <c r="BO50" s="526"/>
      <c r="BP50" s="526"/>
      <c r="BQ50" s="526"/>
      <c r="BR50" s="526"/>
      <c r="BS50" s="526"/>
      <c r="BT50" s="526"/>
      <c r="BU50" s="526"/>
      <c r="BV50" s="526"/>
      <c r="BW50" s="526"/>
      <c r="BX50" s="526"/>
      <c r="BY50" s="527"/>
      <c r="CE50" s="555" t="s">
        <v>14</v>
      </c>
      <c r="CF50" s="555"/>
      <c r="CG50" s="546" t="s">
        <v>170</v>
      </c>
      <c r="CH50" s="546"/>
      <c r="CI50" s="546"/>
      <c r="CJ50" s="546"/>
      <c r="CK50" s="546"/>
      <c r="CL50" s="546"/>
      <c r="CM50" s="546"/>
      <c r="CN50" s="546"/>
      <c r="CO50" s="546"/>
      <c r="CP50" s="546"/>
      <c r="CQ50" s="546"/>
      <c r="CR50" s="556"/>
      <c r="CS50" s="557"/>
      <c r="CT50" s="557"/>
      <c r="CU50" s="557"/>
      <c r="CV50" s="557"/>
      <c r="CW50" s="557"/>
      <c r="CX50" s="557"/>
      <c r="CY50" s="557"/>
      <c r="CZ50" s="557"/>
      <c r="DA50" s="557"/>
      <c r="DB50" s="557"/>
      <c r="DC50" s="557"/>
      <c r="DD50" s="557"/>
      <c r="DE50" s="557"/>
      <c r="DF50" s="557"/>
      <c r="DG50" s="557"/>
      <c r="DH50" s="557"/>
      <c r="DI50" s="557"/>
      <c r="DJ50" s="557"/>
      <c r="DK50" s="558"/>
      <c r="DL50" s="537" t="s">
        <v>15</v>
      </c>
      <c r="DM50" s="537"/>
      <c r="DN50" s="97"/>
      <c r="DO50" s="97"/>
      <c r="DP50" s="97"/>
      <c r="DQ50" s="97"/>
      <c r="DR50" s="97"/>
      <c r="DS50" s="97"/>
      <c r="DT50" s="97"/>
      <c r="DU50" s="97"/>
      <c r="DV50" s="97"/>
      <c r="DW50" s="97"/>
      <c r="DX50" s="97"/>
      <c r="DY50" s="97"/>
      <c r="DZ50" s="97"/>
      <c r="EA50" s="97"/>
      <c r="EB50" s="97"/>
      <c r="EC50" s="97"/>
      <c r="ED50" s="97"/>
      <c r="EE50" s="97"/>
      <c r="EF50" s="97"/>
      <c r="EG50" s="97"/>
      <c r="EH50" s="97"/>
      <c r="EI50" s="97"/>
      <c r="EJ50" s="97"/>
      <c r="EK50" s="97"/>
      <c r="EL50" s="97"/>
      <c r="EM50" s="97"/>
      <c r="EN50" s="97"/>
      <c r="EO50" s="97"/>
      <c r="EP50" s="97"/>
      <c r="EQ50" s="97"/>
      <c r="ER50" s="97"/>
      <c r="ES50" s="97"/>
      <c r="ET50" s="97"/>
      <c r="EU50" s="97"/>
      <c r="EV50" s="97"/>
      <c r="EW50" s="97"/>
      <c r="EX50" s="97"/>
      <c r="EY50" s="97"/>
      <c r="EZ50" s="97"/>
      <c r="FA50" s="97"/>
      <c r="FB50" s="97"/>
      <c r="FC50" s="97"/>
      <c r="FD50" s="97"/>
      <c r="FE50" s="97"/>
      <c r="FF50" s="97"/>
      <c r="FG50" s="97"/>
      <c r="FH50" s="97"/>
      <c r="FI50" s="97"/>
      <c r="FJ50" s="97"/>
      <c r="FK50" s="97"/>
      <c r="FL50" s="97"/>
      <c r="FM50" s="97"/>
      <c r="FN50" s="97"/>
      <c r="FO50" s="97"/>
      <c r="FP50" s="97"/>
      <c r="FQ50" s="97"/>
      <c r="FR50" s="97"/>
      <c r="FS50" s="97"/>
      <c r="FT50" s="97"/>
      <c r="FU50" s="97"/>
      <c r="FV50" s="97"/>
      <c r="FW50" s="97"/>
      <c r="FX50" s="97"/>
      <c r="FY50" s="97"/>
      <c r="FZ50" s="97"/>
      <c r="GA50" s="97"/>
      <c r="GB50" s="97"/>
      <c r="GC50" s="97"/>
      <c r="GD50" s="97"/>
      <c r="GE50" s="97"/>
      <c r="GF50" s="97"/>
      <c r="GG50" s="97"/>
    </row>
    <row r="51" spans="1:189" s="3" customFormat="1" ht="12.6" customHeight="1">
      <c r="A51" s="97"/>
      <c r="B51" s="508"/>
      <c r="C51" s="509"/>
      <c r="D51" s="510"/>
      <c r="E51" s="125"/>
      <c r="F51" s="538"/>
      <c r="G51" s="538"/>
      <c r="H51" s="538"/>
      <c r="I51" s="538"/>
      <c r="J51" s="538"/>
      <c r="K51" s="538"/>
      <c r="L51" s="538"/>
      <c r="M51" s="538"/>
      <c r="N51" s="538"/>
      <c r="O51" s="538"/>
      <c r="P51" s="538"/>
      <c r="Q51" s="538"/>
      <c r="R51" s="538"/>
      <c r="S51" s="538"/>
      <c r="T51" s="538"/>
      <c r="U51" s="538"/>
      <c r="V51" s="538"/>
      <c r="W51" s="278"/>
      <c r="X51" s="97"/>
      <c r="Y51" s="97"/>
      <c r="Z51" s="572"/>
      <c r="AA51" s="573"/>
      <c r="AB51" s="573"/>
      <c r="AC51" s="573"/>
      <c r="AD51" s="573"/>
      <c r="AE51" s="573"/>
      <c r="AF51" s="573"/>
      <c r="AG51" s="573"/>
      <c r="AH51" s="573"/>
      <c r="AI51" s="573"/>
      <c r="AJ51" s="573"/>
      <c r="AK51" s="574"/>
      <c r="AL51" s="547"/>
      <c r="AM51" s="547"/>
      <c r="AN51" s="547"/>
      <c r="AO51" s="547"/>
      <c r="AP51" s="528"/>
      <c r="AQ51" s="529"/>
      <c r="AR51" s="529"/>
      <c r="AS51" s="529"/>
      <c r="AT51" s="529"/>
      <c r="AU51" s="529"/>
      <c r="AV51" s="529"/>
      <c r="AW51" s="529"/>
      <c r="AX51" s="529"/>
      <c r="AY51" s="529"/>
      <c r="AZ51" s="529"/>
      <c r="BA51" s="529"/>
      <c r="BB51" s="529"/>
      <c r="BC51" s="529"/>
      <c r="BD51" s="529"/>
      <c r="BE51" s="530"/>
      <c r="BF51" s="547"/>
      <c r="BG51" s="547"/>
      <c r="BH51" s="547"/>
      <c r="BI51" s="547"/>
      <c r="BJ51" s="528"/>
      <c r="BK51" s="529"/>
      <c r="BL51" s="529"/>
      <c r="BM51" s="529"/>
      <c r="BN51" s="529"/>
      <c r="BO51" s="529"/>
      <c r="BP51" s="529"/>
      <c r="BQ51" s="529"/>
      <c r="BR51" s="529"/>
      <c r="BS51" s="529"/>
      <c r="BT51" s="529"/>
      <c r="BU51" s="529"/>
      <c r="BV51" s="529"/>
      <c r="BW51" s="529"/>
      <c r="BX51" s="529"/>
      <c r="BY51" s="530"/>
      <c r="CE51" s="555"/>
      <c r="CF51" s="555"/>
      <c r="CG51" s="546"/>
      <c r="CH51" s="546"/>
      <c r="CI51" s="546"/>
      <c r="CJ51" s="546"/>
      <c r="CK51" s="546"/>
      <c r="CL51" s="546"/>
      <c r="CM51" s="546"/>
      <c r="CN51" s="546"/>
      <c r="CO51" s="546"/>
      <c r="CP51" s="546"/>
      <c r="CQ51" s="546"/>
      <c r="CR51" s="559"/>
      <c r="CS51" s="560"/>
      <c r="CT51" s="560"/>
      <c r="CU51" s="560"/>
      <c r="CV51" s="560"/>
      <c r="CW51" s="560"/>
      <c r="CX51" s="560"/>
      <c r="CY51" s="560"/>
      <c r="CZ51" s="560"/>
      <c r="DA51" s="560"/>
      <c r="DB51" s="560"/>
      <c r="DC51" s="560"/>
      <c r="DD51" s="560"/>
      <c r="DE51" s="560"/>
      <c r="DF51" s="560"/>
      <c r="DG51" s="560"/>
      <c r="DH51" s="560"/>
      <c r="DI51" s="560"/>
      <c r="DJ51" s="560"/>
      <c r="DK51" s="561"/>
      <c r="DL51" s="537"/>
      <c r="DM51" s="537"/>
      <c r="DN51" s="97"/>
      <c r="DO51" s="103" t="s">
        <v>171</v>
      </c>
      <c r="DP51" s="97"/>
      <c r="DQ51" s="97"/>
      <c r="DR51" s="97"/>
      <c r="DS51" s="97"/>
      <c r="DT51" s="97"/>
      <c r="DU51" s="97"/>
      <c r="DV51" s="97"/>
      <c r="DW51" s="97"/>
      <c r="DX51" s="97"/>
      <c r="DY51" s="97"/>
      <c r="DZ51" s="97"/>
      <c r="EA51" s="97"/>
      <c r="EB51" s="97"/>
      <c r="EC51" s="97"/>
      <c r="ED51" s="97"/>
      <c r="EE51" s="97"/>
      <c r="EF51" s="97"/>
      <c r="EG51" s="97"/>
      <c r="EH51" s="97"/>
      <c r="EI51" s="97"/>
      <c r="EJ51" s="97"/>
      <c r="EK51" s="97"/>
      <c r="EL51" s="97"/>
      <c r="EM51" s="97"/>
      <c r="EN51" s="97"/>
      <c r="EO51" s="97"/>
      <c r="EP51" s="97"/>
      <c r="EQ51" s="97"/>
      <c r="ER51" s="97"/>
      <c r="ES51" s="97"/>
      <c r="ET51" s="97"/>
      <c r="EU51" s="97"/>
      <c r="EV51" s="97"/>
      <c r="EW51" s="97"/>
      <c r="EX51" s="97"/>
      <c r="EY51" s="97"/>
      <c r="EZ51" s="97"/>
      <c r="FA51" s="97"/>
      <c r="FB51" s="97"/>
      <c r="FC51" s="97"/>
      <c r="FD51" s="97"/>
      <c r="FE51" s="97"/>
      <c r="FF51" s="97"/>
      <c r="FG51" s="97"/>
      <c r="FH51" s="97"/>
      <c r="FI51" s="97"/>
      <c r="FJ51" s="97"/>
      <c r="FK51" s="97"/>
      <c r="FL51" s="97"/>
      <c r="FM51" s="97"/>
      <c r="FN51" s="97"/>
      <c r="FO51" s="97"/>
      <c r="FP51" s="97"/>
      <c r="FQ51" s="97"/>
      <c r="FR51" s="97"/>
      <c r="FS51" s="97"/>
      <c r="FT51" s="97"/>
      <c r="FU51" s="97"/>
      <c r="FV51" s="97"/>
      <c r="FW51" s="97"/>
      <c r="FX51" s="97"/>
      <c r="FY51" s="97"/>
      <c r="FZ51" s="97"/>
      <c r="GA51" s="97"/>
      <c r="GB51" s="97"/>
      <c r="GC51" s="97"/>
      <c r="GD51" s="97"/>
      <c r="GE51" s="97"/>
      <c r="GF51" s="97"/>
      <c r="GG51" s="97"/>
    </row>
    <row r="52" spans="1:189" s="3" customFormat="1" ht="12.6" customHeight="1">
      <c r="A52" s="97"/>
      <c r="B52" s="119"/>
      <c r="C52" s="119"/>
      <c r="D52" s="119"/>
      <c r="E52" s="125"/>
      <c r="F52" s="125"/>
      <c r="G52" s="120"/>
      <c r="H52" s="120"/>
      <c r="I52" s="120"/>
      <c r="J52" s="120"/>
      <c r="K52" s="120"/>
      <c r="L52" s="120"/>
      <c r="M52" s="120"/>
      <c r="N52" s="120"/>
      <c r="O52" s="120"/>
      <c r="P52" s="120"/>
      <c r="Q52" s="120"/>
      <c r="R52" s="120"/>
      <c r="S52" s="120"/>
      <c r="T52" s="122"/>
      <c r="U52" s="277"/>
      <c r="V52" s="277"/>
      <c r="W52" s="275"/>
      <c r="X52" s="97"/>
      <c r="Y52" s="97"/>
      <c r="Z52" s="275"/>
      <c r="AA52" s="275"/>
      <c r="AB52" s="275"/>
      <c r="AC52" s="275"/>
      <c r="AD52" s="275"/>
      <c r="AE52" s="275"/>
      <c r="AF52" s="275"/>
      <c r="AG52" s="275"/>
      <c r="AH52" s="275"/>
      <c r="AI52" s="126"/>
      <c r="AJ52" s="126"/>
      <c r="AK52" s="126"/>
      <c r="AL52" s="126"/>
      <c r="AM52" s="275"/>
      <c r="AN52" s="275"/>
      <c r="AO52" s="275"/>
      <c r="AP52" s="275"/>
      <c r="AQ52" s="275"/>
      <c r="AR52" s="275"/>
      <c r="AS52" s="275"/>
      <c r="AT52" s="275"/>
      <c r="AU52" s="275"/>
      <c r="AV52" s="275"/>
      <c r="AW52" s="275"/>
      <c r="AX52" s="275"/>
      <c r="AY52" s="275"/>
      <c r="AZ52" s="275"/>
      <c r="BA52" s="275"/>
      <c r="BB52" s="275"/>
      <c r="BC52" s="126"/>
      <c r="BD52" s="126"/>
      <c r="BE52" s="126"/>
      <c r="BF52" s="126"/>
      <c r="BG52" s="275"/>
      <c r="BH52" s="275"/>
      <c r="BI52" s="275"/>
      <c r="BJ52" s="275"/>
      <c r="BK52" s="275"/>
      <c r="BL52" s="275"/>
      <c r="BM52" s="275"/>
      <c r="BN52" s="275"/>
      <c r="BO52" s="275"/>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c r="EO52" s="97"/>
      <c r="EP52" s="97"/>
      <c r="EQ52" s="97"/>
      <c r="ER52" s="97"/>
      <c r="ES52" s="97"/>
      <c r="ET52" s="97"/>
      <c r="EU52" s="97"/>
      <c r="EV52" s="97"/>
      <c r="EW52" s="97"/>
      <c r="EX52" s="97"/>
      <c r="EY52" s="97"/>
      <c r="EZ52" s="97"/>
      <c r="FA52" s="97"/>
      <c r="FB52" s="97"/>
      <c r="FC52" s="97"/>
      <c r="FD52" s="97"/>
      <c r="FE52" s="97"/>
      <c r="FF52" s="97"/>
      <c r="FG52" s="97"/>
      <c r="FH52" s="97"/>
      <c r="FI52" s="97"/>
      <c r="FJ52" s="97"/>
      <c r="FK52" s="97"/>
      <c r="FL52" s="97"/>
      <c r="FM52" s="97"/>
      <c r="FN52" s="97"/>
      <c r="FO52" s="97"/>
      <c r="FP52" s="97"/>
      <c r="FQ52" s="97"/>
      <c r="FR52" s="97"/>
      <c r="FS52" s="97"/>
      <c r="FT52" s="97"/>
      <c r="FU52" s="97"/>
      <c r="FV52" s="97"/>
      <c r="FW52" s="97"/>
      <c r="FX52" s="97"/>
      <c r="FY52" s="97"/>
      <c r="FZ52" s="97"/>
      <c r="GA52" s="97"/>
      <c r="GB52" s="97"/>
      <c r="GC52" s="97"/>
      <c r="GD52" s="97"/>
      <c r="GE52" s="97"/>
      <c r="GF52" s="97"/>
      <c r="GG52" s="97"/>
    </row>
    <row r="53" spans="1:189" s="3" customFormat="1" ht="12.6" customHeight="1">
      <c r="A53" s="97"/>
      <c r="B53" s="505" t="s">
        <v>172</v>
      </c>
      <c r="C53" s="506"/>
      <c r="D53" s="507"/>
      <c r="E53" s="117"/>
      <c r="F53" s="562" t="s">
        <v>173</v>
      </c>
      <c r="G53" s="562"/>
      <c r="H53" s="562"/>
      <c r="I53" s="562"/>
      <c r="J53" s="562"/>
      <c r="K53" s="562"/>
      <c r="L53" s="562"/>
      <c r="M53" s="562"/>
      <c r="N53" s="562"/>
      <c r="O53" s="562"/>
      <c r="P53" s="562"/>
      <c r="Q53" s="562"/>
      <c r="R53" s="562"/>
      <c r="S53" s="562"/>
      <c r="T53" s="562"/>
      <c r="U53" s="562"/>
      <c r="V53" s="562"/>
      <c r="W53" s="97"/>
      <c r="X53" s="97"/>
      <c r="Y53" s="97"/>
      <c r="Z53" s="563"/>
      <c r="AA53" s="564"/>
      <c r="AB53" s="564"/>
      <c r="AC53" s="564"/>
      <c r="AD53" s="564"/>
      <c r="AE53" s="564"/>
      <c r="AF53" s="564"/>
      <c r="AG53" s="564"/>
      <c r="AH53" s="564"/>
      <c r="AI53" s="564"/>
      <c r="AJ53" s="564"/>
      <c r="AK53" s="564"/>
      <c r="AL53" s="564"/>
      <c r="AM53" s="564"/>
      <c r="AN53" s="564"/>
      <c r="AO53" s="564"/>
      <c r="AP53" s="564"/>
      <c r="AQ53" s="564"/>
      <c r="AR53" s="564"/>
      <c r="AS53" s="564"/>
      <c r="AT53" s="564"/>
      <c r="AU53" s="564"/>
      <c r="AV53" s="564"/>
      <c r="AW53" s="564"/>
      <c r="AX53" s="564"/>
      <c r="AY53" s="564"/>
      <c r="AZ53" s="564"/>
      <c r="BA53" s="564"/>
      <c r="BB53" s="564"/>
      <c r="BC53" s="564"/>
      <c r="BD53" s="564"/>
      <c r="BE53" s="564"/>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564"/>
      <c r="CF53" s="564"/>
      <c r="CG53" s="564"/>
      <c r="CH53" s="564"/>
      <c r="CI53" s="564"/>
      <c r="CJ53" s="564"/>
      <c r="CK53" s="564"/>
      <c r="CL53" s="564"/>
      <c r="CM53" s="564"/>
      <c r="CN53" s="564"/>
      <c r="CO53" s="565"/>
      <c r="CP53" s="546" t="s">
        <v>12</v>
      </c>
      <c r="CQ53" s="546"/>
      <c r="CR53" s="546"/>
      <c r="CS53" s="546"/>
      <c r="CT53" s="563"/>
      <c r="CU53" s="564"/>
      <c r="CV53" s="564"/>
      <c r="CW53" s="564"/>
      <c r="CX53" s="564"/>
      <c r="CY53" s="564"/>
      <c r="CZ53" s="564"/>
      <c r="DA53" s="564"/>
      <c r="DB53" s="564"/>
      <c r="DC53" s="564"/>
      <c r="DD53" s="564"/>
      <c r="DE53" s="564"/>
      <c r="DF53" s="564"/>
      <c r="DG53" s="564"/>
      <c r="DH53" s="564"/>
      <c r="DI53" s="564"/>
      <c r="DJ53" s="564"/>
      <c r="DK53" s="564"/>
      <c r="DL53" s="564"/>
      <c r="DM53" s="564"/>
      <c r="DN53" s="564"/>
      <c r="DO53" s="564"/>
      <c r="DP53" s="564"/>
      <c r="DQ53" s="564"/>
      <c r="DR53" s="564"/>
      <c r="DS53" s="564"/>
      <c r="DT53" s="564"/>
      <c r="DU53" s="564"/>
      <c r="DV53" s="564"/>
      <c r="DW53" s="564"/>
      <c r="DX53" s="564"/>
      <c r="DY53" s="564"/>
      <c r="DZ53" s="564"/>
      <c r="EA53" s="564"/>
      <c r="EB53" s="564"/>
      <c r="EC53" s="564"/>
      <c r="ED53" s="564"/>
      <c r="EE53" s="564"/>
      <c r="EF53" s="564"/>
      <c r="EG53" s="564"/>
      <c r="EH53" s="564"/>
      <c r="EI53" s="565"/>
      <c r="EJ53" s="97"/>
      <c r="EK53" s="97"/>
      <c r="EL53" s="97"/>
      <c r="EM53" s="97"/>
      <c r="EN53" s="97"/>
      <c r="EO53" s="97"/>
      <c r="EP53" s="97"/>
      <c r="EQ53" s="97"/>
      <c r="ER53" s="97"/>
      <c r="ES53" s="97"/>
      <c r="ET53" s="97"/>
      <c r="EU53" s="97"/>
      <c r="EV53" s="97"/>
      <c r="EW53" s="97"/>
      <c r="EX53" s="97"/>
      <c r="EY53" s="97"/>
      <c r="EZ53" s="97"/>
      <c r="FA53" s="97"/>
      <c r="FB53" s="97"/>
      <c r="FC53" s="97"/>
      <c r="FD53" s="97"/>
      <c r="FE53" s="97"/>
      <c r="FF53" s="97"/>
      <c r="FG53" s="97"/>
      <c r="FH53" s="97"/>
      <c r="FI53" s="97"/>
      <c r="FJ53" s="97"/>
      <c r="FK53" s="97"/>
      <c r="FL53" s="97"/>
      <c r="FM53" s="97"/>
      <c r="FN53" s="97"/>
      <c r="FO53" s="97"/>
      <c r="FP53" s="97"/>
      <c r="FQ53" s="97"/>
      <c r="FR53" s="97"/>
      <c r="FS53" s="97"/>
      <c r="FT53" s="97"/>
      <c r="FU53" s="97"/>
      <c r="FV53" s="97"/>
      <c r="FW53" s="97"/>
      <c r="FX53" s="97"/>
      <c r="FY53" s="97"/>
      <c r="FZ53" s="97"/>
      <c r="GA53" s="97"/>
      <c r="GB53" s="97"/>
      <c r="GC53" s="97"/>
      <c r="GD53" s="97"/>
      <c r="GE53" s="97"/>
      <c r="GF53" s="97"/>
      <c r="GG53" s="97"/>
    </row>
    <row r="54" spans="1:189" s="3" customFormat="1" ht="12.6" customHeight="1">
      <c r="A54" s="97"/>
      <c r="B54" s="508"/>
      <c r="C54" s="509"/>
      <c r="D54" s="510"/>
      <c r="E54" s="120"/>
      <c r="F54" s="562"/>
      <c r="G54" s="562"/>
      <c r="H54" s="562"/>
      <c r="I54" s="562"/>
      <c r="J54" s="562"/>
      <c r="K54" s="562"/>
      <c r="L54" s="562"/>
      <c r="M54" s="562"/>
      <c r="N54" s="562"/>
      <c r="O54" s="562"/>
      <c r="P54" s="562"/>
      <c r="Q54" s="562"/>
      <c r="R54" s="562"/>
      <c r="S54" s="562"/>
      <c r="T54" s="562"/>
      <c r="U54" s="562"/>
      <c r="V54" s="562"/>
      <c r="W54" s="97"/>
      <c r="X54" s="97"/>
      <c r="Y54" s="97"/>
      <c r="Z54" s="566"/>
      <c r="AA54" s="567"/>
      <c r="AB54" s="567"/>
      <c r="AC54" s="567"/>
      <c r="AD54" s="567"/>
      <c r="AE54" s="567"/>
      <c r="AF54" s="567"/>
      <c r="AG54" s="567"/>
      <c r="AH54" s="567"/>
      <c r="AI54" s="567"/>
      <c r="AJ54" s="567"/>
      <c r="AK54" s="567"/>
      <c r="AL54" s="567"/>
      <c r="AM54" s="567"/>
      <c r="AN54" s="567"/>
      <c r="AO54" s="567"/>
      <c r="AP54" s="567"/>
      <c r="AQ54" s="567"/>
      <c r="AR54" s="567"/>
      <c r="AS54" s="567"/>
      <c r="AT54" s="567"/>
      <c r="AU54" s="567"/>
      <c r="AV54" s="567"/>
      <c r="AW54" s="567"/>
      <c r="AX54" s="567"/>
      <c r="AY54" s="567"/>
      <c r="AZ54" s="567"/>
      <c r="BA54" s="567"/>
      <c r="BB54" s="567"/>
      <c r="BC54" s="567"/>
      <c r="BD54" s="567"/>
      <c r="BE54" s="567"/>
      <c r="BF54" s="567"/>
      <c r="BG54" s="567"/>
      <c r="BH54" s="567"/>
      <c r="BI54" s="567"/>
      <c r="BJ54" s="567"/>
      <c r="BK54" s="567"/>
      <c r="BL54" s="567"/>
      <c r="BM54" s="567"/>
      <c r="BN54" s="567"/>
      <c r="BO54" s="567"/>
      <c r="BP54" s="567"/>
      <c r="BQ54" s="567"/>
      <c r="BR54" s="567"/>
      <c r="BS54" s="567"/>
      <c r="BT54" s="567"/>
      <c r="BU54" s="567"/>
      <c r="BV54" s="567"/>
      <c r="BW54" s="567"/>
      <c r="BX54" s="567"/>
      <c r="BY54" s="567"/>
      <c r="BZ54" s="567"/>
      <c r="CA54" s="567"/>
      <c r="CB54" s="567"/>
      <c r="CC54" s="567"/>
      <c r="CD54" s="567"/>
      <c r="CE54" s="567"/>
      <c r="CF54" s="567"/>
      <c r="CG54" s="567"/>
      <c r="CH54" s="567"/>
      <c r="CI54" s="567"/>
      <c r="CJ54" s="567"/>
      <c r="CK54" s="567"/>
      <c r="CL54" s="567"/>
      <c r="CM54" s="567"/>
      <c r="CN54" s="567"/>
      <c r="CO54" s="568"/>
      <c r="CP54" s="546"/>
      <c r="CQ54" s="546"/>
      <c r="CR54" s="546"/>
      <c r="CS54" s="546"/>
      <c r="CT54" s="566"/>
      <c r="CU54" s="567"/>
      <c r="CV54" s="567"/>
      <c r="CW54" s="567"/>
      <c r="CX54" s="567"/>
      <c r="CY54" s="567"/>
      <c r="CZ54" s="567"/>
      <c r="DA54" s="567"/>
      <c r="DB54" s="567"/>
      <c r="DC54" s="567"/>
      <c r="DD54" s="567"/>
      <c r="DE54" s="567"/>
      <c r="DF54" s="567"/>
      <c r="DG54" s="567"/>
      <c r="DH54" s="567"/>
      <c r="DI54" s="567"/>
      <c r="DJ54" s="567"/>
      <c r="DK54" s="567"/>
      <c r="DL54" s="567"/>
      <c r="DM54" s="567"/>
      <c r="DN54" s="567"/>
      <c r="DO54" s="567"/>
      <c r="DP54" s="567"/>
      <c r="DQ54" s="567"/>
      <c r="DR54" s="567"/>
      <c r="DS54" s="567"/>
      <c r="DT54" s="567"/>
      <c r="DU54" s="567"/>
      <c r="DV54" s="567"/>
      <c r="DW54" s="567"/>
      <c r="DX54" s="567"/>
      <c r="DY54" s="567"/>
      <c r="DZ54" s="567"/>
      <c r="EA54" s="567"/>
      <c r="EB54" s="567"/>
      <c r="EC54" s="567"/>
      <c r="ED54" s="567"/>
      <c r="EE54" s="567"/>
      <c r="EF54" s="567"/>
      <c r="EG54" s="567"/>
      <c r="EH54" s="567"/>
      <c r="EI54" s="568"/>
      <c r="EJ54" s="97"/>
      <c r="EK54" s="97"/>
      <c r="EL54" s="97"/>
      <c r="EM54" s="97"/>
      <c r="EN54" s="97"/>
      <c r="EO54" s="97"/>
      <c r="EP54" s="97"/>
      <c r="EQ54" s="97"/>
      <c r="ER54" s="97"/>
      <c r="ES54" s="97"/>
      <c r="ET54" s="97"/>
      <c r="EU54" s="97"/>
      <c r="EV54" s="97"/>
      <c r="EW54" s="97"/>
      <c r="EX54" s="97"/>
      <c r="EY54" s="97"/>
      <c r="EZ54" s="97"/>
      <c r="FA54" s="97"/>
      <c r="FB54" s="97"/>
      <c r="FC54" s="97"/>
      <c r="FD54" s="97"/>
      <c r="FE54" s="97"/>
      <c r="FF54" s="97"/>
      <c r="FG54" s="97"/>
      <c r="FH54" s="97"/>
      <c r="FI54" s="97"/>
      <c r="FJ54" s="97"/>
      <c r="FK54" s="97"/>
      <c r="FL54" s="97"/>
      <c r="FM54" s="97"/>
      <c r="FN54" s="97"/>
      <c r="FO54" s="97"/>
      <c r="FP54" s="97"/>
      <c r="FQ54" s="97"/>
      <c r="FR54" s="97"/>
      <c r="FS54" s="97"/>
      <c r="FT54" s="97"/>
      <c r="FU54" s="97"/>
      <c r="FV54" s="97"/>
      <c r="FW54" s="97"/>
      <c r="FX54" s="97"/>
      <c r="FY54" s="97"/>
      <c r="FZ54" s="97"/>
      <c r="GA54" s="97"/>
      <c r="GB54" s="97"/>
      <c r="GC54" s="97"/>
      <c r="GD54" s="97"/>
      <c r="GE54" s="97"/>
      <c r="GF54" s="97"/>
      <c r="GG54" s="97"/>
    </row>
    <row r="55" spans="1:189" s="3" customFormat="1" ht="12.6" customHeight="1">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c r="CT55" s="97"/>
      <c r="CU55" s="97"/>
      <c r="CV55" s="97"/>
      <c r="CW55" s="97"/>
      <c r="CX55" s="97"/>
      <c r="CY55" s="97"/>
      <c r="CZ55" s="97"/>
      <c r="DA55" s="97"/>
      <c r="DB55" s="97"/>
      <c r="DC55" s="97"/>
      <c r="DD55" s="97"/>
      <c r="DE55" s="97"/>
      <c r="DF55" s="97"/>
      <c r="DG55" s="97"/>
      <c r="DH55" s="97"/>
      <c r="DI55" s="97"/>
      <c r="DJ55" s="97"/>
      <c r="DK55" s="97"/>
      <c r="DL55" s="97"/>
      <c r="DM55" s="97"/>
      <c r="DN55" s="97"/>
      <c r="DO55" s="97"/>
      <c r="DP55" s="97"/>
      <c r="DQ55" s="97"/>
      <c r="DR55" s="97"/>
      <c r="DS55" s="97"/>
      <c r="DT55" s="97"/>
      <c r="DU55" s="97"/>
      <c r="DV55" s="97"/>
      <c r="DW55" s="97"/>
      <c r="DX55" s="97"/>
      <c r="DY55" s="97"/>
      <c r="DZ55" s="97"/>
      <c r="EA55" s="97"/>
      <c r="EB55" s="97"/>
      <c r="EC55" s="97"/>
      <c r="ED55" s="97"/>
      <c r="EE55" s="97"/>
      <c r="EF55" s="97"/>
      <c r="EG55" s="97"/>
      <c r="EH55" s="97"/>
      <c r="EI55" s="97"/>
      <c r="EJ55" s="97"/>
      <c r="EK55" s="97"/>
      <c r="EL55" s="97"/>
      <c r="EM55" s="97"/>
      <c r="EN55" s="97"/>
      <c r="EO55" s="97"/>
      <c r="EP55" s="97"/>
      <c r="EQ55" s="97"/>
      <c r="ER55" s="97"/>
      <c r="ES55" s="97"/>
      <c r="ET55" s="97"/>
      <c r="EU55" s="97"/>
      <c r="EV55" s="97"/>
      <c r="EW55" s="97"/>
      <c r="EX55" s="97"/>
      <c r="EY55" s="97"/>
      <c r="EZ55" s="97"/>
      <c r="FA55" s="97"/>
      <c r="FB55" s="97"/>
      <c r="FC55" s="97"/>
      <c r="FD55" s="97"/>
      <c r="FE55" s="97"/>
      <c r="FF55" s="97"/>
      <c r="FG55" s="97"/>
      <c r="FH55" s="97"/>
      <c r="FI55" s="97"/>
      <c r="FJ55" s="97"/>
      <c r="FK55" s="97"/>
      <c r="FL55" s="97"/>
      <c r="FM55" s="97"/>
      <c r="FN55" s="97"/>
      <c r="FO55" s="97"/>
      <c r="FP55" s="97"/>
      <c r="FQ55" s="97"/>
      <c r="FR55" s="97"/>
      <c r="FS55" s="97"/>
      <c r="FT55" s="97"/>
      <c r="FU55" s="97"/>
      <c r="FV55" s="97"/>
      <c r="FW55" s="97"/>
      <c r="FX55" s="97"/>
      <c r="FY55" s="97"/>
      <c r="FZ55" s="97"/>
      <c r="GA55" s="97"/>
      <c r="GB55" s="97"/>
      <c r="GC55" s="97"/>
      <c r="GD55" s="97"/>
      <c r="GE55" s="97"/>
      <c r="GF55" s="97"/>
      <c r="GG55" s="97"/>
    </row>
    <row r="56" spans="1:189" s="3" customFormat="1" ht="12.6" customHeight="1">
      <c r="A56" s="97"/>
      <c r="B56" s="575" t="s">
        <v>174</v>
      </c>
      <c r="C56" s="575"/>
      <c r="D56" s="575"/>
      <c r="E56" s="575"/>
      <c r="F56" s="575"/>
      <c r="G56" s="575"/>
      <c r="H56" s="575"/>
      <c r="I56" s="575"/>
      <c r="J56" s="575"/>
      <c r="K56" s="575"/>
      <c r="L56" s="575"/>
      <c r="M56" s="575"/>
      <c r="N56" s="575"/>
      <c r="O56" s="575"/>
      <c r="P56" s="575"/>
      <c r="Q56" s="575"/>
      <c r="R56" s="575"/>
      <c r="S56" s="575"/>
      <c r="T56" s="575"/>
      <c r="U56" s="575"/>
      <c r="V56" s="575"/>
      <c r="W56" s="575"/>
      <c r="X56" s="575"/>
      <c r="Y56" s="575"/>
      <c r="Z56" s="122"/>
      <c r="AA56" s="122"/>
      <c r="AB56" s="110"/>
      <c r="AC56" s="110"/>
      <c r="AD56" s="110"/>
      <c r="AE56" s="110"/>
      <c r="AF56" s="110"/>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97"/>
      <c r="DW56" s="97"/>
      <c r="DX56" s="97"/>
      <c r="DY56" s="97"/>
      <c r="DZ56" s="97"/>
      <c r="EA56" s="97"/>
      <c r="EB56" s="97"/>
      <c r="EC56" s="97"/>
      <c r="ED56" s="97"/>
      <c r="EE56" s="97"/>
      <c r="EF56" s="97"/>
      <c r="EG56" s="97"/>
      <c r="EH56" s="97"/>
      <c r="EI56" s="97"/>
      <c r="EJ56" s="97"/>
      <c r="EK56" s="97"/>
      <c r="EL56" s="97"/>
      <c r="EM56" s="97"/>
      <c r="EN56" s="97"/>
      <c r="EO56" s="97"/>
      <c r="EP56" s="97"/>
      <c r="EQ56" s="97"/>
      <c r="ER56" s="97"/>
      <c r="ES56" s="97"/>
      <c r="ET56" s="97"/>
      <c r="EU56" s="97"/>
      <c r="EV56" s="97"/>
      <c r="EW56" s="97"/>
      <c r="EX56" s="97"/>
      <c r="EY56" s="97"/>
      <c r="EZ56" s="97"/>
      <c r="FA56" s="97"/>
      <c r="FB56" s="97"/>
      <c r="FC56" s="97"/>
      <c r="FD56" s="97"/>
      <c r="FE56" s="97"/>
      <c r="FF56" s="97"/>
      <c r="FG56" s="97"/>
      <c r="FH56" s="97"/>
      <c r="FI56" s="97"/>
      <c r="FJ56" s="97"/>
      <c r="FK56" s="97"/>
      <c r="FL56" s="97"/>
      <c r="FM56" s="97"/>
      <c r="FN56" s="97"/>
      <c r="FO56" s="97"/>
      <c r="FP56" s="97"/>
      <c r="FQ56" s="97"/>
      <c r="FR56" s="97"/>
      <c r="FS56" s="97"/>
      <c r="FT56" s="97"/>
      <c r="FU56" s="97"/>
      <c r="FV56" s="97"/>
      <c r="FW56" s="97"/>
      <c r="FX56" s="97"/>
      <c r="FY56" s="97"/>
      <c r="FZ56" s="97"/>
      <c r="GA56" s="97"/>
      <c r="GB56" s="97"/>
      <c r="GC56" s="97"/>
      <c r="GD56" s="97"/>
      <c r="GE56" s="97"/>
      <c r="GF56" s="97"/>
      <c r="GG56" s="97"/>
    </row>
    <row r="57" spans="1:189" ht="12.6" customHeight="1">
      <c r="A57" s="278"/>
      <c r="B57" s="575"/>
      <c r="C57" s="575"/>
      <c r="D57" s="575"/>
      <c r="E57" s="575"/>
      <c r="F57" s="575"/>
      <c r="G57" s="575"/>
      <c r="H57" s="575"/>
      <c r="I57" s="575"/>
      <c r="J57" s="575"/>
      <c r="K57" s="575"/>
      <c r="L57" s="575"/>
      <c r="M57" s="575"/>
      <c r="N57" s="575"/>
      <c r="O57" s="575"/>
      <c r="P57" s="575"/>
      <c r="Q57" s="575"/>
      <c r="R57" s="575"/>
      <c r="S57" s="575"/>
      <c r="T57" s="575"/>
      <c r="U57" s="575"/>
      <c r="V57" s="575"/>
      <c r="W57" s="575"/>
      <c r="X57" s="575"/>
      <c r="Y57" s="575"/>
      <c r="Z57" s="122"/>
      <c r="AA57" s="122"/>
      <c r="AB57" s="110"/>
      <c r="AC57" s="110"/>
      <c r="AD57" s="110"/>
      <c r="AE57" s="110"/>
      <c r="AF57" s="110"/>
      <c r="AG57" s="278"/>
      <c r="AH57" s="278"/>
      <c r="AI57" s="278"/>
      <c r="AJ57" s="278"/>
      <c r="AK57" s="278"/>
      <c r="AL57" s="278"/>
      <c r="AM57" s="278"/>
      <c r="AN57" s="278"/>
      <c r="AO57" s="278"/>
      <c r="AP57" s="278"/>
      <c r="AQ57" s="278"/>
      <c r="AR57" s="278"/>
      <c r="AS57" s="278"/>
      <c r="AT57" s="278"/>
      <c r="AU57" s="278"/>
      <c r="AV57" s="278"/>
      <c r="AW57" s="278"/>
      <c r="AX57" s="278"/>
      <c r="AY57" s="278"/>
      <c r="AZ57" s="278"/>
      <c r="BA57" s="278"/>
      <c r="BB57" s="278"/>
      <c r="BC57" s="278"/>
      <c r="BD57" s="278"/>
      <c r="BE57" s="278"/>
      <c r="BF57" s="278"/>
      <c r="BG57" s="278"/>
      <c r="BH57" s="278"/>
      <c r="BI57" s="278"/>
      <c r="BJ57" s="278"/>
      <c r="BK57" s="278"/>
      <c r="BL57" s="278"/>
      <c r="BM57" s="278"/>
      <c r="BN57" s="278"/>
      <c r="BO57" s="278"/>
      <c r="BP57" s="278"/>
      <c r="BQ57" s="278"/>
      <c r="BR57" s="278"/>
      <c r="BS57" s="278"/>
      <c r="BT57" s="278"/>
      <c r="BU57" s="278"/>
      <c r="BV57" s="278"/>
      <c r="BW57" s="278"/>
      <c r="BX57" s="278"/>
      <c r="BY57" s="278"/>
      <c r="BZ57" s="278"/>
      <c r="CA57" s="278"/>
      <c r="CB57" s="278"/>
      <c r="CC57" s="278"/>
      <c r="CD57" s="278"/>
      <c r="CE57" s="97"/>
      <c r="CF57" s="278"/>
      <c r="CG57" s="278"/>
      <c r="CH57" s="278"/>
      <c r="CI57" s="278"/>
      <c r="CJ57" s="278"/>
      <c r="CK57" s="278"/>
      <c r="CL57" s="278"/>
      <c r="CM57" s="278"/>
      <c r="CN57" s="278"/>
      <c r="CO57" s="278"/>
      <c r="CP57" s="278"/>
      <c r="CQ57" s="278"/>
      <c r="CR57" s="278"/>
      <c r="CS57" s="278"/>
      <c r="CT57" s="278"/>
      <c r="CU57" s="278"/>
      <c r="CV57" s="278"/>
      <c r="CW57" s="278"/>
      <c r="CX57" s="278"/>
      <c r="CY57" s="278"/>
      <c r="CZ57" s="278"/>
      <c r="DA57" s="278"/>
      <c r="DB57" s="278"/>
      <c r="DC57" s="278"/>
      <c r="DD57" s="278"/>
      <c r="DE57" s="278"/>
      <c r="DF57" s="278"/>
      <c r="DG57" s="278"/>
      <c r="DH57" s="278"/>
      <c r="DI57" s="278"/>
      <c r="DJ57" s="278"/>
      <c r="DK57" s="278"/>
      <c r="DL57" s="278"/>
      <c r="DM57" s="278"/>
      <c r="DN57" s="278"/>
      <c r="DO57" s="278"/>
      <c r="DP57" s="278"/>
      <c r="DQ57" s="278"/>
      <c r="DR57" s="278"/>
      <c r="DS57" s="278"/>
      <c r="DT57" s="278"/>
      <c r="DU57" s="278"/>
      <c r="DV57" s="278"/>
      <c r="DW57" s="278"/>
      <c r="DX57" s="278"/>
      <c r="DY57" s="278"/>
      <c r="DZ57" s="278"/>
      <c r="EA57" s="278"/>
      <c r="EB57" s="278"/>
      <c r="EC57" s="278"/>
      <c r="ED57" s="278"/>
      <c r="EE57" s="278"/>
      <c r="EF57" s="278"/>
      <c r="EG57" s="278"/>
      <c r="EH57" s="278"/>
      <c r="EI57" s="278"/>
      <c r="EJ57" s="278"/>
      <c r="EK57" s="278"/>
      <c r="EL57" s="278"/>
      <c r="EM57" s="278"/>
      <c r="EN57" s="278"/>
      <c r="EO57" s="278"/>
      <c r="EP57" s="278"/>
      <c r="EQ57" s="278"/>
      <c r="ER57" s="278"/>
      <c r="ES57" s="278"/>
      <c r="ET57" s="278"/>
      <c r="EU57" s="278"/>
      <c r="EV57" s="278"/>
      <c r="EW57" s="278"/>
      <c r="EX57" s="278"/>
      <c r="EY57" s="278"/>
      <c r="EZ57" s="278"/>
      <c r="FA57" s="278"/>
      <c r="FB57" s="278"/>
      <c r="FC57" s="278"/>
      <c r="FD57" s="278"/>
      <c r="FE57" s="278"/>
      <c r="FF57" s="278"/>
      <c r="FG57" s="278"/>
      <c r="FH57" s="278"/>
      <c r="FI57" s="278"/>
      <c r="FJ57" s="278"/>
      <c r="FK57" s="278"/>
      <c r="FL57" s="278"/>
      <c r="FM57" s="278"/>
      <c r="FN57" s="278"/>
      <c r="FO57" s="278"/>
      <c r="FP57" s="278"/>
      <c r="FQ57" s="278"/>
      <c r="FR57" s="278"/>
      <c r="FS57" s="278"/>
      <c r="FT57" s="278"/>
      <c r="FU57" s="278"/>
      <c r="FV57" s="278"/>
      <c r="FW57" s="278"/>
      <c r="FX57" s="278"/>
      <c r="FY57" s="278"/>
      <c r="FZ57" s="278"/>
      <c r="GA57" s="278"/>
      <c r="GB57" s="278"/>
      <c r="GC57" s="278"/>
      <c r="GD57" s="278"/>
      <c r="GE57" s="278"/>
      <c r="GF57" s="278"/>
      <c r="GG57" s="278"/>
    </row>
    <row r="58" spans="1:189" ht="20.45" customHeight="1">
      <c r="A58" s="278"/>
      <c r="B58" s="278"/>
      <c r="C58" s="278"/>
      <c r="D58" s="278"/>
      <c r="E58" s="278"/>
      <c r="F58" s="278"/>
      <c r="G58" s="278"/>
      <c r="H58" s="278"/>
      <c r="I58" s="278"/>
      <c r="J58" s="278"/>
      <c r="K58" s="278"/>
      <c r="L58" s="278"/>
      <c r="M58" s="278"/>
      <c r="N58" s="278"/>
      <c r="O58" s="278"/>
      <c r="P58" s="278"/>
      <c r="Q58" s="278"/>
      <c r="R58" s="278"/>
      <c r="S58" s="278"/>
      <c r="T58" s="278"/>
      <c r="U58" s="278"/>
      <c r="V58" s="278"/>
      <c r="W58" s="97"/>
      <c r="X58" s="278"/>
      <c r="Y58" s="278"/>
      <c r="Z58" s="491" t="s">
        <v>150</v>
      </c>
      <c r="AA58" s="491"/>
      <c r="AB58" s="491"/>
      <c r="AC58" s="491"/>
      <c r="AD58" s="539" t="s">
        <v>151</v>
      </c>
      <c r="AE58" s="539"/>
      <c r="AF58" s="444"/>
      <c r="AG58" s="445"/>
      <c r="AH58" s="445"/>
      <c r="AI58" s="445"/>
      <c r="AJ58" s="445"/>
      <c r="AK58" s="445"/>
      <c r="AL58" s="445"/>
      <c r="AM58" s="445"/>
      <c r="AN58" s="445"/>
      <c r="AO58" s="445"/>
      <c r="AP58" s="445"/>
      <c r="AQ58" s="445"/>
      <c r="AR58" s="445"/>
      <c r="AS58" s="445"/>
      <c r="AT58" s="445"/>
      <c r="AU58" s="445"/>
      <c r="AV58" s="445"/>
      <c r="AW58" s="445"/>
      <c r="AX58" s="445"/>
      <c r="AY58" s="445"/>
      <c r="AZ58" s="445"/>
      <c r="BA58" s="445"/>
      <c r="BB58" s="445"/>
      <c r="BC58" s="445"/>
      <c r="BD58" s="445"/>
      <c r="BE58" s="445"/>
      <c r="BF58" s="446"/>
      <c r="BG58" s="97"/>
      <c r="BH58" s="97"/>
      <c r="BI58" s="491" t="s">
        <v>152</v>
      </c>
      <c r="BJ58" s="491"/>
      <c r="BK58" s="491"/>
      <c r="BL58" s="491"/>
      <c r="BM58" s="539" t="s">
        <v>151</v>
      </c>
      <c r="BN58" s="539"/>
      <c r="BO58" s="444"/>
      <c r="BP58" s="445"/>
      <c r="BQ58" s="445"/>
      <c r="BR58" s="445"/>
      <c r="BS58" s="445"/>
      <c r="BT58" s="445"/>
      <c r="BU58" s="445"/>
      <c r="BV58" s="445"/>
      <c r="BW58" s="445"/>
      <c r="BX58" s="445"/>
      <c r="BY58" s="445"/>
      <c r="BZ58" s="445"/>
      <c r="CA58" s="445"/>
      <c r="CB58" s="445"/>
      <c r="CC58" s="445"/>
      <c r="CD58" s="445"/>
      <c r="CE58" s="445"/>
      <c r="CF58" s="445"/>
      <c r="CG58" s="445"/>
      <c r="CH58" s="445"/>
      <c r="CI58" s="445"/>
      <c r="CJ58" s="445"/>
      <c r="CK58" s="445"/>
      <c r="CL58" s="445"/>
      <c r="CM58" s="445"/>
      <c r="CN58" s="445"/>
      <c r="CO58" s="446"/>
      <c r="CP58" s="278"/>
      <c r="CQ58" s="278"/>
      <c r="CR58" s="278"/>
      <c r="CS58" s="278"/>
      <c r="CT58" s="278"/>
      <c r="CU58" s="278"/>
      <c r="CV58" s="278"/>
      <c r="CW58" s="278"/>
      <c r="CX58" s="278"/>
      <c r="CY58" s="278"/>
      <c r="CZ58" s="278"/>
      <c r="DA58" s="278"/>
      <c r="DB58" s="278"/>
      <c r="DC58" s="278"/>
      <c r="DD58" s="278"/>
      <c r="DE58" s="278"/>
      <c r="DF58" s="278"/>
      <c r="DG58" s="278"/>
      <c r="DH58" s="278"/>
      <c r="DI58" s="278"/>
      <c r="DJ58" s="278"/>
      <c r="DK58" s="278"/>
      <c r="DL58" s="278"/>
      <c r="DM58" s="278"/>
      <c r="DN58" s="278"/>
      <c r="DO58" s="278"/>
      <c r="DP58" s="278"/>
      <c r="DQ58" s="278"/>
      <c r="DR58" s="278"/>
      <c r="DS58" s="278"/>
      <c r="DT58" s="278"/>
      <c r="DU58" s="278"/>
      <c r="DV58" s="278"/>
      <c r="DW58" s="278"/>
      <c r="DX58" s="278"/>
      <c r="DY58" s="278"/>
      <c r="DZ58" s="278"/>
      <c r="EA58" s="278"/>
      <c r="EB58" s="278"/>
      <c r="EC58" s="278"/>
      <c r="ED58" s="278"/>
      <c r="EE58" s="278"/>
      <c r="EF58" s="278"/>
      <c r="EG58" s="278"/>
      <c r="EH58" s="278"/>
      <c r="EI58" s="278"/>
      <c r="EJ58" s="278"/>
      <c r="EK58" s="278"/>
      <c r="EL58" s="278"/>
      <c r="EM58" s="278"/>
      <c r="EN58" s="278"/>
      <c r="EO58" s="278"/>
      <c r="EP58" s="278"/>
      <c r="EQ58" s="278"/>
      <c r="ER58" s="278"/>
      <c r="ES58" s="278"/>
      <c r="ET58" s="278"/>
      <c r="EU58" s="278"/>
      <c r="EV58" s="278"/>
      <c r="EW58" s="278"/>
      <c r="EX58" s="278"/>
      <c r="EY58" s="278"/>
      <c r="EZ58" s="278"/>
      <c r="FA58" s="278"/>
      <c r="FB58" s="278"/>
      <c r="FC58" s="278"/>
      <c r="FD58" s="278"/>
      <c r="FE58" s="278"/>
      <c r="FF58" s="278"/>
      <c r="FG58" s="278"/>
      <c r="FH58" s="278"/>
      <c r="FI58" s="278"/>
      <c r="FJ58" s="278"/>
      <c r="FK58" s="278"/>
      <c r="FL58" s="278"/>
      <c r="FM58" s="278"/>
      <c r="FN58" s="278"/>
      <c r="FO58" s="278"/>
      <c r="FP58" s="278"/>
      <c r="FQ58" s="278"/>
      <c r="FR58" s="278"/>
      <c r="FS58" s="278"/>
      <c r="FT58" s="278"/>
      <c r="FU58" s="278"/>
      <c r="FV58" s="278"/>
      <c r="FW58" s="278"/>
      <c r="FX58" s="278"/>
      <c r="FY58" s="278"/>
      <c r="FZ58" s="278"/>
      <c r="GA58" s="278"/>
      <c r="GB58" s="278"/>
      <c r="GC58" s="278"/>
      <c r="GD58" s="278"/>
      <c r="GE58" s="278"/>
      <c r="GF58" s="278"/>
      <c r="GG58" s="278"/>
    </row>
    <row r="59" spans="1:189" ht="3.6" customHeight="1">
      <c r="A59" s="278"/>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278"/>
      <c r="CQ59" s="278"/>
      <c r="CR59" s="278"/>
      <c r="CS59" s="278"/>
      <c r="CT59" s="278"/>
      <c r="CU59" s="278"/>
      <c r="CV59" s="278"/>
      <c r="CW59" s="278"/>
      <c r="CX59" s="278"/>
      <c r="CY59" s="278"/>
      <c r="CZ59" s="278"/>
      <c r="DA59" s="278"/>
      <c r="DB59" s="278"/>
      <c r="DC59" s="278"/>
      <c r="DD59" s="278"/>
      <c r="DE59" s="278"/>
      <c r="DF59" s="278"/>
      <c r="DG59" s="278"/>
      <c r="DH59" s="278"/>
      <c r="DI59" s="278"/>
      <c r="DJ59" s="278"/>
      <c r="DK59" s="278"/>
      <c r="DL59" s="278"/>
      <c r="DM59" s="278"/>
      <c r="DN59" s="278"/>
      <c r="DO59" s="278"/>
      <c r="DP59" s="278"/>
      <c r="DQ59" s="278"/>
      <c r="DR59" s="278"/>
      <c r="DS59" s="278"/>
      <c r="DT59" s="278"/>
      <c r="DU59" s="278"/>
      <c r="DV59" s="278"/>
      <c r="DW59" s="278"/>
      <c r="DX59" s="278"/>
      <c r="DY59" s="278"/>
      <c r="DZ59" s="278"/>
      <c r="EA59" s="278"/>
      <c r="EB59" s="278"/>
      <c r="EC59" s="278"/>
      <c r="ED59" s="278"/>
      <c r="EE59" s="278"/>
      <c r="EF59" s="278"/>
      <c r="EG59" s="278"/>
      <c r="EH59" s="278"/>
      <c r="EI59" s="278"/>
      <c r="EJ59" s="278"/>
      <c r="EK59" s="278"/>
      <c r="EL59" s="278"/>
      <c r="EM59" s="278"/>
      <c r="EN59" s="278"/>
      <c r="EO59" s="278"/>
      <c r="EP59" s="278"/>
      <c r="EQ59" s="278"/>
      <c r="ER59" s="278"/>
      <c r="ES59" s="278"/>
      <c r="ET59" s="278"/>
      <c r="EU59" s="278"/>
      <c r="EV59" s="278"/>
      <c r="EW59" s="278"/>
      <c r="EX59" s="278"/>
      <c r="EY59" s="278"/>
      <c r="EZ59" s="278"/>
      <c r="FA59" s="278"/>
      <c r="FB59" s="278"/>
      <c r="FC59" s="278"/>
      <c r="FD59" s="278"/>
      <c r="FE59" s="278"/>
      <c r="FF59" s="278"/>
      <c r="FG59" s="278"/>
      <c r="FH59" s="278"/>
      <c r="FI59" s="278"/>
      <c r="FJ59" s="278"/>
      <c r="FK59" s="278"/>
      <c r="FL59" s="278"/>
      <c r="FM59" s="278"/>
      <c r="FN59" s="278"/>
      <c r="FO59" s="278"/>
      <c r="FP59" s="278"/>
      <c r="FQ59" s="278"/>
      <c r="FR59" s="278"/>
      <c r="FS59" s="278"/>
      <c r="FT59" s="278"/>
      <c r="FU59" s="278"/>
      <c r="FV59" s="278"/>
      <c r="FW59" s="278"/>
      <c r="FX59" s="278"/>
      <c r="FY59" s="278"/>
      <c r="FZ59" s="278"/>
      <c r="GA59" s="278"/>
      <c r="GB59" s="278"/>
      <c r="GC59" s="278"/>
      <c r="GD59" s="278"/>
      <c r="GE59" s="278"/>
      <c r="GF59" s="278"/>
      <c r="GG59" s="278"/>
    </row>
    <row r="60" spans="1:189" ht="12.6" customHeight="1">
      <c r="A60" s="278"/>
      <c r="B60" s="505" t="s">
        <v>175</v>
      </c>
      <c r="C60" s="506"/>
      <c r="D60" s="507"/>
      <c r="E60" s="97"/>
      <c r="F60" s="491" t="s">
        <v>176</v>
      </c>
      <c r="G60" s="491"/>
      <c r="H60" s="491"/>
      <c r="I60" s="491"/>
      <c r="J60" s="491"/>
      <c r="K60" s="491"/>
      <c r="L60" s="491"/>
      <c r="M60" s="491"/>
      <c r="N60" s="491"/>
      <c r="O60" s="491"/>
      <c r="P60" s="491"/>
      <c r="Q60" s="491"/>
      <c r="R60" s="491"/>
      <c r="S60" s="491"/>
      <c r="T60" s="491"/>
      <c r="U60" s="491"/>
      <c r="V60" s="491"/>
      <c r="W60" s="278"/>
      <c r="X60" s="278"/>
      <c r="Y60" s="278"/>
      <c r="Z60" s="491" t="s">
        <v>155</v>
      </c>
      <c r="AA60" s="491"/>
      <c r="AB60" s="491"/>
      <c r="AC60" s="491"/>
      <c r="AD60" s="539" t="s">
        <v>151</v>
      </c>
      <c r="AE60" s="539"/>
      <c r="AF60" s="540"/>
      <c r="AG60" s="541"/>
      <c r="AH60" s="541"/>
      <c r="AI60" s="541"/>
      <c r="AJ60" s="541"/>
      <c r="AK60" s="541"/>
      <c r="AL60" s="541"/>
      <c r="AM60" s="541"/>
      <c r="AN60" s="541"/>
      <c r="AO60" s="541"/>
      <c r="AP60" s="541"/>
      <c r="AQ60" s="541"/>
      <c r="AR60" s="541"/>
      <c r="AS60" s="541"/>
      <c r="AT60" s="541"/>
      <c r="AU60" s="541"/>
      <c r="AV60" s="541"/>
      <c r="AW60" s="541"/>
      <c r="AX60" s="541"/>
      <c r="AY60" s="541"/>
      <c r="AZ60" s="541"/>
      <c r="BA60" s="541"/>
      <c r="BB60" s="541"/>
      <c r="BC60" s="541"/>
      <c r="BD60" s="541"/>
      <c r="BE60" s="541"/>
      <c r="BF60" s="542"/>
      <c r="BG60" s="276"/>
      <c r="BH60" s="276"/>
      <c r="BI60" s="491" t="s">
        <v>156</v>
      </c>
      <c r="BJ60" s="491"/>
      <c r="BK60" s="491"/>
      <c r="BL60" s="491"/>
      <c r="BM60" s="539" t="s">
        <v>151</v>
      </c>
      <c r="BN60" s="539"/>
      <c r="BO60" s="540"/>
      <c r="BP60" s="541"/>
      <c r="BQ60" s="541"/>
      <c r="BR60" s="541"/>
      <c r="BS60" s="541"/>
      <c r="BT60" s="541"/>
      <c r="BU60" s="541"/>
      <c r="BV60" s="541"/>
      <c r="BW60" s="541"/>
      <c r="BX60" s="541"/>
      <c r="BY60" s="541"/>
      <c r="BZ60" s="541"/>
      <c r="CA60" s="541"/>
      <c r="CB60" s="541"/>
      <c r="CC60" s="541"/>
      <c r="CD60" s="541"/>
      <c r="CE60" s="541"/>
      <c r="CF60" s="541"/>
      <c r="CG60" s="541"/>
      <c r="CH60" s="541"/>
      <c r="CI60" s="541"/>
      <c r="CJ60" s="541"/>
      <c r="CK60" s="541"/>
      <c r="CL60" s="541"/>
      <c r="CM60" s="541"/>
      <c r="CN60" s="541"/>
      <c r="CO60" s="542"/>
      <c r="CP60" s="278"/>
      <c r="CQ60" s="278"/>
      <c r="CR60" s="278"/>
      <c r="CS60" s="278"/>
      <c r="CT60" s="278"/>
      <c r="CU60" s="278"/>
      <c r="CV60" s="576" t="s">
        <v>177</v>
      </c>
      <c r="CW60" s="576"/>
      <c r="CX60" s="576"/>
      <c r="CY60" s="576"/>
      <c r="CZ60" s="576"/>
      <c r="DA60" s="576"/>
      <c r="DB60" s="576"/>
      <c r="DC60" s="576"/>
      <c r="DD60" s="576"/>
      <c r="DE60" s="576"/>
      <c r="DF60" s="576"/>
      <c r="DG60" s="576"/>
      <c r="DH60" s="576"/>
      <c r="DI60" s="576"/>
      <c r="DJ60" s="576"/>
      <c r="DK60" s="576"/>
      <c r="DL60" s="576"/>
      <c r="DM60" s="576"/>
      <c r="DN60" s="576"/>
      <c r="DO60" s="278"/>
      <c r="DP60" s="278"/>
      <c r="DQ60" s="525"/>
      <c r="DR60" s="526"/>
      <c r="DS60" s="526"/>
      <c r="DT60" s="526"/>
      <c r="DU60" s="526"/>
      <c r="DV60" s="526"/>
      <c r="DW60" s="526"/>
      <c r="DX60" s="526"/>
      <c r="DY60" s="526"/>
      <c r="DZ60" s="526"/>
      <c r="EA60" s="526"/>
      <c r="EB60" s="526"/>
      <c r="EC60" s="526"/>
      <c r="ED60" s="526"/>
      <c r="EE60" s="526"/>
      <c r="EF60" s="526"/>
      <c r="EG60" s="526"/>
      <c r="EH60" s="526"/>
      <c r="EI60" s="526"/>
      <c r="EJ60" s="526"/>
      <c r="EK60" s="526"/>
      <c r="EL60" s="526"/>
      <c r="EM60" s="526"/>
      <c r="EN60" s="526"/>
      <c r="EO60" s="526"/>
      <c r="EP60" s="526"/>
      <c r="EQ60" s="527"/>
      <c r="ER60" s="278"/>
      <c r="ES60" s="278"/>
      <c r="ET60" s="278"/>
      <c r="EU60" s="278"/>
      <c r="EV60" s="278"/>
      <c r="EW60" s="278"/>
      <c r="EX60" s="278"/>
      <c r="EY60" s="278"/>
      <c r="EZ60" s="278"/>
      <c r="FA60" s="278"/>
      <c r="FB60" s="278"/>
      <c r="FC60" s="278"/>
      <c r="FD60" s="278"/>
      <c r="FE60" s="278"/>
      <c r="FF60" s="278"/>
      <c r="FG60" s="278"/>
      <c r="FH60" s="278"/>
      <c r="FI60" s="278"/>
      <c r="FJ60" s="278"/>
      <c r="FK60" s="278"/>
      <c r="FL60" s="278"/>
      <c r="FM60" s="278"/>
      <c r="FN60" s="278"/>
      <c r="FO60" s="278"/>
      <c r="FP60" s="278"/>
      <c r="FQ60" s="278"/>
      <c r="FR60" s="278"/>
      <c r="FS60" s="278"/>
      <c r="FT60" s="278"/>
      <c r="FU60" s="278"/>
      <c r="FV60" s="278"/>
      <c r="FW60" s="278"/>
      <c r="FX60" s="278"/>
      <c r="FY60" s="278"/>
      <c r="FZ60" s="278"/>
      <c r="GA60" s="278"/>
      <c r="GB60" s="278"/>
      <c r="GC60" s="278"/>
      <c r="GD60" s="278"/>
      <c r="GE60" s="278"/>
      <c r="GF60" s="278"/>
      <c r="GG60" s="278"/>
    </row>
    <row r="61" spans="1:189" ht="12.6" customHeight="1">
      <c r="A61" s="278"/>
      <c r="B61" s="508"/>
      <c r="C61" s="509"/>
      <c r="D61" s="510"/>
      <c r="E61" s="97"/>
      <c r="F61" s="491"/>
      <c r="G61" s="491"/>
      <c r="H61" s="491"/>
      <c r="I61" s="491"/>
      <c r="J61" s="491"/>
      <c r="K61" s="491"/>
      <c r="L61" s="491"/>
      <c r="M61" s="491"/>
      <c r="N61" s="491"/>
      <c r="O61" s="491"/>
      <c r="P61" s="491"/>
      <c r="Q61" s="491"/>
      <c r="R61" s="491"/>
      <c r="S61" s="491"/>
      <c r="T61" s="491"/>
      <c r="U61" s="491"/>
      <c r="V61" s="491"/>
      <c r="W61" s="278"/>
      <c r="X61" s="278"/>
      <c r="Y61" s="278"/>
      <c r="Z61" s="491"/>
      <c r="AA61" s="491"/>
      <c r="AB61" s="491"/>
      <c r="AC61" s="491"/>
      <c r="AD61" s="539"/>
      <c r="AE61" s="539"/>
      <c r="AF61" s="543"/>
      <c r="AG61" s="544"/>
      <c r="AH61" s="544"/>
      <c r="AI61" s="544"/>
      <c r="AJ61" s="544"/>
      <c r="AK61" s="544"/>
      <c r="AL61" s="544"/>
      <c r="AM61" s="544"/>
      <c r="AN61" s="544"/>
      <c r="AO61" s="544"/>
      <c r="AP61" s="544"/>
      <c r="AQ61" s="544"/>
      <c r="AR61" s="544"/>
      <c r="AS61" s="544"/>
      <c r="AT61" s="544"/>
      <c r="AU61" s="544"/>
      <c r="AV61" s="544"/>
      <c r="AW61" s="544"/>
      <c r="AX61" s="544"/>
      <c r="AY61" s="544"/>
      <c r="AZ61" s="544"/>
      <c r="BA61" s="544"/>
      <c r="BB61" s="544"/>
      <c r="BC61" s="544"/>
      <c r="BD61" s="544"/>
      <c r="BE61" s="544"/>
      <c r="BF61" s="545"/>
      <c r="BG61" s="276"/>
      <c r="BH61" s="276"/>
      <c r="BI61" s="491"/>
      <c r="BJ61" s="491"/>
      <c r="BK61" s="491"/>
      <c r="BL61" s="491"/>
      <c r="BM61" s="539"/>
      <c r="BN61" s="539"/>
      <c r="BO61" s="543"/>
      <c r="BP61" s="544"/>
      <c r="BQ61" s="544"/>
      <c r="BR61" s="544"/>
      <c r="BS61" s="544"/>
      <c r="BT61" s="544"/>
      <c r="BU61" s="544"/>
      <c r="BV61" s="544"/>
      <c r="BW61" s="544"/>
      <c r="BX61" s="544"/>
      <c r="BY61" s="544"/>
      <c r="BZ61" s="544"/>
      <c r="CA61" s="544"/>
      <c r="CB61" s="544"/>
      <c r="CC61" s="544"/>
      <c r="CD61" s="544"/>
      <c r="CE61" s="544"/>
      <c r="CF61" s="544"/>
      <c r="CG61" s="544"/>
      <c r="CH61" s="544"/>
      <c r="CI61" s="544"/>
      <c r="CJ61" s="544"/>
      <c r="CK61" s="544"/>
      <c r="CL61" s="544"/>
      <c r="CM61" s="544"/>
      <c r="CN61" s="544"/>
      <c r="CO61" s="545"/>
      <c r="CP61" s="278"/>
      <c r="CQ61" s="278"/>
      <c r="CR61" s="278"/>
      <c r="CS61" s="278"/>
      <c r="CT61" s="278"/>
      <c r="CU61" s="278"/>
      <c r="CV61" s="576"/>
      <c r="CW61" s="576"/>
      <c r="CX61" s="576"/>
      <c r="CY61" s="576"/>
      <c r="CZ61" s="576"/>
      <c r="DA61" s="576"/>
      <c r="DB61" s="576"/>
      <c r="DC61" s="576"/>
      <c r="DD61" s="576"/>
      <c r="DE61" s="576"/>
      <c r="DF61" s="576"/>
      <c r="DG61" s="576"/>
      <c r="DH61" s="576"/>
      <c r="DI61" s="576"/>
      <c r="DJ61" s="576"/>
      <c r="DK61" s="576"/>
      <c r="DL61" s="576"/>
      <c r="DM61" s="576"/>
      <c r="DN61" s="576"/>
      <c r="DO61" s="278"/>
      <c r="DP61" s="278"/>
      <c r="DQ61" s="528"/>
      <c r="DR61" s="529"/>
      <c r="DS61" s="529"/>
      <c r="DT61" s="529"/>
      <c r="DU61" s="529"/>
      <c r="DV61" s="529"/>
      <c r="DW61" s="529"/>
      <c r="DX61" s="529"/>
      <c r="DY61" s="529"/>
      <c r="DZ61" s="529"/>
      <c r="EA61" s="529"/>
      <c r="EB61" s="529"/>
      <c r="EC61" s="529"/>
      <c r="ED61" s="529"/>
      <c r="EE61" s="529"/>
      <c r="EF61" s="529"/>
      <c r="EG61" s="529"/>
      <c r="EH61" s="529"/>
      <c r="EI61" s="529"/>
      <c r="EJ61" s="529"/>
      <c r="EK61" s="529"/>
      <c r="EL61" s="529"/>
      <c r="EM61" s="529"/>
      <c r="EN61" s="529"/>
      <c r="EO61" s="529"/>
      <c r="EP61" s="529"/>
      <c r="EQ61" s="530"/>
      <c r="ER61" s="278"/>
      <c r="ES61" s="278"/>
      <c r="ET61" s="278"/>
      <c r="EU61" s="278"/>
      <c r="EV61" s="278"/>
      <c r="EW61" s="278"/>
      <c r="EX61" s="278"/>
      <c r="EY61" s="278"/>
      <c r="EZ61" s="278"/>
      <c r="FA61" s="278"/>
      <c r="FB61" s="278"/>
      <c r="FC61" s="278"/>
      <c r="FD61" s="278"/>
      <c r="FE61" s="278"/>
      <c r="FF61" s="278"/>
      <c r="FG61" s="278"/>
      <c r="FH61" s="278"/>
      <c r="FI61" s="278"/>
      <c r="FJ61" s="278"/>
      <c r="FK61" s="278"/>
      <c r="FL61" s="278"/>
      <c r="FM61" s="278"/>
      <c r="FN61" s="278"/>
      <c r="FO61" s="278"/>
      <c r="FP61" s="278"/>
      <c r="FQ61" s="278"/>
      <c r="FR61" s="278"/>
      <c r="FS61" s="278"/>
      <c r="FT61" s="278"/>
      <c r="FU61" s="278"/>
      <c r="FV61" s="278"/>
      <c r="FW61" s="278"/>
      <c r="FX61" s="278"/>
      <c r="FY61" s="278"/>
      <c r="FZ61" s="278"/>
      <c r="GA61" s="278"/>
      <c r="GB61" s="278"/>
      <c r="GC61" s="278"/>
      <c r="GD61" s="278"/>
      <c r="GE61" s="278"/>
      <c r="GF61" s="278"/>
      <c r="GG61" s="278"/>
    </row>
    <row r="62" spans="1:189" s="3" customFormat="1" ht="12.6" customHeight="1">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c r="EO62" s="97"/>
      <c r="EP62" s="97"/>
      <c r="EQ62" s="97"/>
      <c r="ER62" s="97"/>
      <c r="ES62" s="97"/>
      <c r="ET62" s="97"/>
      <c r="EU62" s="97"/>
      <c r="EV62" s="97"/>
      <c r="EW62" s="97"/>
      <c r="EX62" s="97"/>
      <c r="EY62" s="97"/>
      <c r="EZ62" s="97"/>
      <c r="FA62" s="97"/>
      <c r="FB62" s="97"/>
      <c r="FC62" s="97"/>
      <c r="FD62" s="97"/>
      <c r="FE62" s="97"/>
      <c r="FF62" s="97"/>
      <c r="FG62" s="97"/>
      <c r="FH62" s="97"/>
      <c r="FI62" s="97"/>
      <c r="FJ62" s="97"/>
      <c r="FK62" s="97"/>
      <c r="FL62" s="97"/>
      <c r="FM62" s="97"/>
      <c r="FN62" s="97"/>
      <c r="FO62" s="97"/>
      <c r="FP62" s="97"/>
      <c r="FQ62" s="97"/>
      <c r="FR62" s="97"/>
      <c r="FS62" s="97"/>
      <c r="FT62" s="97"/>
      <c r="FU62" s="97"/>
      <c r="FV62" s="97"/>
      <c r="FW62" s="97"/>
      <c r="FX62" s="97"/>
      <c r="FY62" s="97"/>
      <c r="FZ62" s="97"/>
      <c r="GA62" s="97"/>
      <c r="GB62" s="97"/>
      <c r="GC62" s="97"/>
      <c r="GD62" s="97"/>
      <c r="GE62" s="97"/>
      <c r="GF62" s="97"/>
      <c r="GG62" s="97"/>
    </row>
    <row r="63" spans="1:189" s="8" customFormat="1" ht="12.6" customHeight="1">
      <c r="A63" s="127"/>
      <c r="B63" s="127"/>
      <c r="C63" s="127"/>
      <c r="D63" s="127"/>
      <c r="E63" s="127"/>
      <c r="F63" s="576" t="s">
        <v>17</v>
      </c>
      <c r="G63" s="576"/>
      <c r="H63" s="576"/>
      <c r="I63" s="576"/>
      <c r="J63" s="576"/>
      <c r="K63" s="576"/>
      <c r="L63" s="576"/>
      <c r="M63" s="576"/>
      <c r="N63" s="576"/>
      <c r="O63" s="576"/>
      <c r="P63" s="576"/>
      <c r="Q63" s="576"/>
      <c r="R63" s="576"/>
      <c r="S63" s="576"/>
      <c r="T63" s="576"/>
      <c r="U63" s="576"/>
      <c r="V63" s="576"/>
      <c r="W63" s="121"/>
      <c r="X63" s="121"/>
      <c r="Y63" s="278"/>
      <c r="Z63" s="525"/>
      <c r="AA63" s="526"/>
      <c r="AB63" s="526"/>
      <c r="AC63" s="526"/>
      <c r="AD63" s="526"/>
      <c r="AE63" s="526"/>
      <c r="AF63" s="526"/>
      <c r="AG63" s="526"/>
      <c r="AH63" s="527"/>
      <c r="AI63" s="1"/>
      <c r="AJ63" s="137"/>
      <c r="AK63" s="137"/>
      <c r="AL63" s="1"/>
      <c r="AM63" s="525"/>
      <c r="AN63" s="526"/>
      <c r="AO63" s="526"/>
      <c r="AP63" s="526"/>
      <c r="AQ63" s="526"/>
      <c r="AR63" s="526"/>
      <c r="AS63" s="526"/>
      <c r="AT63" s="526"/>
      <c r="AU63" s="526"/>
      <c r="AV63" s="526"/>
      <c r="AW63" s="526"/>
      <c r="AX63" s="5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27"/>
      <c r="CA63" s="127"/>
      <c r="CB63" s="127"/>
      <c r="CC63" s="127"/>
      <c r="CD63" s="127"/>
      <c r="CE63" s="127"/>
      <c r="CF63" s="127"/>
      <c r="CG63" s="127"/>
      <c r="CH63" s="127"/>
      <c r="CI63" s="127"/>
      <c r="CJ63" s="127"/>
      <c r="CK63" s="127"/>
      <c r="CL63" s="127"/>
      <c r="CM63" s="127"/>
      <c r="CN63" s="127"/>
      <c r="CO63" s="127"/>
      <c r="CP63" s="127"/>
      <c r="CQ63" s="127"/>
      <c r="CR63" s="127"/>
      <c r="CS63" s="127"/>
      <c r="CT63" s="127"/>
      <c r="CU63" s="127"/>
      <c r="CV63" s="127"/>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X63" s="127"/>
      <c r="FY63" s="127"/>
      <c r="FZ63" s="127"/>
      <c r="GA63" s="127"/>
      <c r="GB63" s="127"/>
      <c r="GC63" s="127"/>
      <c r="GD63" s="127"/>
      <c r="GE63" s="127"/>
      <c r="GF63" s="127"/>
      <c r="GG63" s="127"/>
    </row>
    <row r="64" spans="1:189" ht="12.6" customHeight="1">
      <c r="A64" s="278"/>
      <c r="B64" s="278"/>
      <c r="C64" s="278"/>
      <c r="D64" s="278"/>
      <c r="E64" s="278"/>
      <c r="F64" s="576"/>
      <c r="G64" s="576"/>
      <c r="H64" s="576"/>
      <c r="I64" s="576"/>
      <c r="J64" s="576"/>
      <c r="K64" s="576"/>
      <c r="L64" s="576"/>
      <c r="M64" s="576"/>
      <c r="N64" s="576"/>
      <c r="O64" s="576"/>
      <c r="P64" s="576"/>
      <c r="Q64" s="576"/>
      <c r="R64" s="576"/>
      <c r="S64" s="576"/>
      <c r="T64" s="576"/>
      <c r="U64" s="576"/>
      <c r="V64" s="576"/>
      <c r="W64" s="121"/>
      <c r="X64" s="121"/>
      <c r="Y64" s="127"/>
      <c r="Z64" s="528"/>
      <c r="AA64" s="529"/>
      <c r="AB64" s="529"/>
      <c r="AC64" s="529"/>
      <c r="AD64" s="529"/>
      <c r="AE64" s="529"/>
      <c r="AF64" s="529"/>
      <c r="AG64" s="529"/>
      <c r="AH64" s="530"/>
      <c r="AI64" s="1"/>
      <c r="AJ64" s="1"/>
      <c r="AK64" s="1"/>
      <c r="AL64" s="1"/>
      <c r="AM64" s="528"/>
      <c r="AN64" s="529"/>
      <c r="AO64" s="529"/>
      <c r="AP64" s="529"/>
      <c r="AQ64" s="529"/>
      <c r="AR64" s="529"/>
      <c r="AS64" s="529"/>
      <c r="AT64" s="529"/>
      <c r="AU64" s="529"/>
      <c r="AV64" s="529"/>
      <c r="AW64" s="529"/>
      <c r="AX64" s="530"/>
      <c r="AY64" s="278"/>
      <c r="AZ64" s="278"/>
      <c r="BA64" s="278"/>
      <c r="BB64" s="278"/>
      <c r="BC64" s="278"/>
      <c r="BD64" s="278"/>
      <c r="BE64" s="278"/>
      <c r="BF64" s="278"/>
      <c r="BG64" s="278"/>
      <c r="BH64" s="278"/>
      <c r="BI64" s="278"/>
      <c r="BJ64" s="278"/>
      <c r="BK64" s="278"/>
      <c r="BL64" s="278"/>
      <c r="BM64" s="278"/>
      <c r="BN64" s="278"/>
      <c r="BO64" s="278"/>
      <c r="BP64" s="278"/>
      <c r="BQ64" s="278"/>
      <c r="BR64" s="278"/>
      <c r="BS64" s="278"/>
      <c r="BT64" s="278"/>
      <c r="BU64" s="278"/>
      <c r="BV64" s="278"/>
      <c r="BW64" s="278"/>
      <c r="BX64" s="278"/>
      <c r="BY64" s="278"/>
      <c r="BZ64" s="278"/>
      <c r="CA64" s="278"/>
      <c r="CB64" s="278"/>
      <c r="CC64" s="278"/>
      <c r="CD64" s="278"/>
      <c r="CE64" s="278"/>
      <c r="CF64" s="278"/>
      <c r="CG64" s="278"/>
      <c r="CH64" s="278"/>
      <c r="CI64" s="278"/>
      <c r="CJ64" s="278"/>
      <c r="CK64" s="278"/>
      <c r="CL64" s="278"/>
      <c r="CM64" s="278"/>
      <c r="CN64" s="278"/>
      <c r="CO64" s="278"/>
      <c r="CP64" s="278"/>
      <c r="CQ64" s="278"/>
      <c r="CR64" s="278"/>
      <c r="CS64" s="278"/>
      <c r="CT64" s="278"/>
      <c r="CU64" s="278"/>
      <c r="CV64" s="278"/>
      <c r="CW64" s="278"/>
      <c r="CX64" s="278"/>
      <c r="CY64" s="278"/>
      <c r="CZ64" s="278"/>
      <c r="DA64" s="278"/>
      <c r="DB64" s="278"/>
      <c r="DC64" s="278"/>
      <c r="DD64" s="278"/>
      <c r="DE64" s="278"/>
      <c r="DF64" s="278"/>
      <c r="DG64" s="278"/>
      <c r="DH64" s="278"/>
      <c r="DI64" s="278"/>
      <c r="DJ64" s="278"/>
      <c r="DK64" s="278"/>
      <c r="DL64" s="278"/>
      <c r="DM64" s="278"/>
      <c r="DN64" s="278"/>
      <c r="DO64" s="278"/>
      <c r="DP64" s="278"/>
      <c r="DQ64" s="278"/>
      <c r="DR64" s="278"/>
      <c r="DS64" s="278"/>
      <c r="DT64" s="278"/>
      <c r="DU64" s="278"/>
      <c r="DV64" s="278"/>
      <c r="DW64" s="278"/>
      <c r="DX64" s="278"/>
      <c r="DY64" s="278"/>
      <c r="DZ64" s="278"/>
      <c r="EA64" s="278"/>
      <c r="EB64" s="278"/>
      <c r="EC64" s="278"/>
      <c r="ED64" s="278"/>
      <c r="EE64" s="278"/>
      <c r="EF64" s="278"/>
      <c r="EG64" s="278"/>
      <c r="EH64" s="278"/>
      <c r="EI64" s="278"/>
      <c r="EJ64" s="278"/>
      <c r="EK64" s="278"/>
      <c r="EL64" s="278"/>
      <c r="EM64" s="278"/>
      <c r="EN64" s="278"/>
      <c r="EO64" s="278"/>
      <c r="EP64" s="278"/>
      <c r="EQ64" s="278"/>
      <c r="ER64" s="278"/>
      <c r="ES64" s="278"/>
      <c r="ET64" s="278"/>
      <c r="EU64" s="278"/>
      <c r="EV64" s="278"/>
      <c r="EW64" s="278"/>
      <c r="EX64" s="278"/>
      <c r="EY64" s="278"/>
      <c r="EZ64" s="278"/>
      <c r="FA64" s="278"/>
      <c r="FB64" s="278"/>
      <c r="FC64" s="278"/>
      <c r="FD64" s="278"/>
      <c r="FE64" s="278"/>
      <c r="FF64" s="278"/>
      <c r="FG64" s="278"/>
      <c r="FH64" s="278"/>
      <c r="FI64" s="278"/>
      <c r="FJ64" s="278"/>
      <c r="FK64" s="278"/>
      <c r="FL64" s="278"/>
      <c r="FM64" s="278"/>
      <c r="FN64" s="278"/>
      <c r="FO64" s="278"/>
      <c r="FP64" s="278"/>
      <c r="FQ64" s="278"/>
      <c r="FR64" s="278"/>
      <c r="FS64" s="278"/>
      <c r="FT64" s="278"/>
      <c r="FU64" s="278"/>
      <c r="FV64" s="278"/>
      <c r="FW64" s="278"/>
      <c r="FX64" s="278"/>
      <c r="FY64" s="278"/>
      <c r="FZ64" s="278"/>
      <c r="GA64" s="278"/>
      <c r="GB64" s="278"/>
      <c r="GC64" s="278"/>
      <c r="GD64" s="278"/>
      <c r="GE64" s="278"/>
      <c r="GF64" s="278"/>
      <c r="GG64" s="278"/>
    </row>
    <row r="65" spans="1:241" ht="6.6" customHeight="1">
      <c r="A65" s="278"/>
      <c r="B65" s="278"/>
      <c r="C65" s="278"/>
      <c r="D65" s="278"/>
      <c r="E65" s="278"/>
      <c r="F65" s="278"/>
      <c r="G65" s="278"/>
      <c r="H65" s="278"/>
      <c r="I65" s="278"/>
      <c r="J65" s="278"/>
      <c r="K65" s="278"/>
      <c r="L65" s="278"/>
      <c r="M65" s="278"/>
      <c r="N65" s="278"/>
      <c r="O65" s="278"/>
      <c r="P65" s="278"/>
      <c r="Q65" s="278"/>
      <c r="R65" s="278"/>
      <c r="S65" s="278"/>
      <c r="T65" s="278"/>
      <c r="U65" s="278"/>
      <c r="V65" s="278"/>
      <c r="W65" s="128"/>
      <c r="X65" s="128"/>
      <c r="Y65" s="128"/>
      <c r="Z65" s="128"/>
      <c r="AA65" s="128"/>
      <c r="AB65" s="128"/>
      <c r="AC65" s="128"/>
      <c r="AD65" s="128"/>
      <c r="AE65" s="128"/>
      <c r="AF65" s="128"/>
      <c r="AG65" s="128"/>
      <c r="AH65" s="128"/>
      <c r="AI65" s="128"/>
      <c r="AJ65" s="128"/>
      <c r="AK65" s="128"/>
      <c r="AL65" s="128"/>
      <c r="AM65" s="128"/>
      <c r="AN65" s="97"/>
      <c r="AO65" s="97"/>
      <c r="AP65" s="97"/>
      <c r="AQ65" s="97"/>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97"/>
      <c r="BR65" s="97"/>
      <c r="BS65" s="97"/>
      <c r="BT65" s="97"/>
      <c r="BU65" s="97"/>
      <c r="BV65" s="97"/>
      <c r="BW65" s="97"/>
      <c r="BX65" s="97"/>
      <c r="BY65" s="278"/>
      <c r="BZ65" s="278"/>
      <c r="CA65" s="278"/>
      <c r="CB65" s="278"/>
      <c r="CC65" s="278"/>
      <c r="CD65" s="278"/>
      <c r="CE65" s="278"/>
      <c r="CF65" s="278"/>
      <c r="CG65" s="278"/>
      <c r="CH65" s="278"/>
      <c r="CI65" s="278"/>
      <c r="CJ65" s="278"/>
      <c r="CK65" s="278"/>
      <c r="CL65" s="278"/>
      <c r="CM65" s="278"/>
      <c r="CN65" s="278"/>
      <c r="CO65" s="278"/>
      <c r="CP65" s="278"/>
      <c r="CQ65" s="278"/>
      <c r="CR65" s="278"/>
      <c r="CS65" s="278"/>
      <c r="CT65" s="278"/>
      <c r="CU65" s="278"/>
      <c r="CV65" s="278"/>
      <c r="CW65" s="278"/>
      <c r="CX65" s="278"/>
      <c r="CY65" s="278"/>
      <c r="CZ65" s="278"/>
      <c r="DA65" s="278"/>
      <c r="DB65" s="278"/>
      <c r="DC65" s="278"/>
      <c r="DD65" s="278"/>
      <c r="DE65" s="278"/>
      <c r="DF65" s="278"/>
      <c r="DG65" s="278"/>
      <c r="DH65" s="278"/>
      <c r="DI65" s="278"/>
      <c r="DJ65" s="278"/>
      <c r="DK65" s="278"/>
      <c r="DL65" s="278"/>
      <c r="DM65" s="278"/>
      <c r="DN65" s="278"/>
      <c r="DO65" s="278"/>
      <c r="DP65" s="278"/>
      <c r="DQ65" s="278"/>
      <c r="DR65" s="278"/>
      <c r="DS65" s="278"/>
      <c r="DT65" s="278"/>
      <c r="DU65" s="278"/>
      <c r="DV65" s="278"/>
      <c r="DW65" s="278"/>
      <c r="DX65" s="278"/>
      <c r="DY65" s="278"/>
      <c r="DZ65" s="278"/>
      <c r="EA65" s="278"/>
      <c r="EB65" s="278"/>
      <c r="EC65" s="278"/>
      <c r="ED65" s="278"/>
      <c r="EE65" s="278"/>
      <c r="EF65" s="278"/>
      <c r="EG65" s="278"/>
      <c r="EH65" s="278"/>
      <c r="EI65" s="278"/>
      <c r="EJ65" s="278"/>
      <c r="EK65" s="278"/>
      <c r="EL65" s="278"/>
      <c r="EM65" s="278"/>
      <c r="EN65" s="278"/>
      <c r="EO65" s="278"/>
      <c r="EP65" s="278"/>
      <c r="EQ65" s="278"/>
      <c r="ER65" s="278"/>
      <c r="ES65" s="278"/>
      <c r="ET65" s="278"/>
      <c r="EU65" s="278"/>
      <c r="EV65" s="278"/>
      <c r="EW65" s="278"/>
      <c r="EX65" s="278"/>
      <c r="EY65" s="278"/>
      <c r="EZ65" s="278"/>
      <c r="FA65" s="278"/>
      <c r="FB65" s="278"/>
      <c r="FC65" s="278"/>
      <c r="FD65" s="278"/>
      <c r="FE65" s="278"/>
      <c r="FF65" s="278"/>
      <c r="FG65" s="278"/>
      <c r="FH65" s="278"/>
      <c r="FI65" s="278"/>
      <c r="FJ65" s="278"/>
      <c r="FK65" s="278"/>
      <c r="FL65" s="278"/>
      <c r="FM65" s="278"/>
      <c r="FN65" s="278"/>
      <c r="FO65" s="278"/>
      <c r="FP65" s="278"/>
      <c r="FQ65" s="278"/>
      <c r="FR65" s="278"/>
      <c r="FS65" s="278"/>
      <c r="FT65" s="278"/>
      <c r="FU65" s="278"/>
      <c r="FV65" s="278"/>
      <c r="FW65" s="278"/>
      <c r="FX65" s="278"/>
      <c r="FY65" s="278"/>
      <c r="FZ65" s="278"/>
      <c r="GA65" s="278"/>
      <c r="GB65" s="278"/>
      <c r="GC65" s="278"/>
      <c r="GD65" s="278"/>
      <c r="GE65" s="278"/>
      <c r="GF65" s="278"/>
      <c r="GG65" s="278"/>
    </row>
    <row r="66" spans="1:241" ht="12.6" customHeight="1">
      <c r="A66" s="278"/>
      <c r="B66" s="278"/>
      <c r="C66" s="278"/>
      <c r="D66" s="278"/>
      <c r="E66" s="278"/>
      <c r="F66" s="278"/>
      <c r="G66" s="278"/>
      <c r="H66" s="278"/>
      <c r="I66" s="278"/>
      <c r="J66" s="278"/>
      <c r="K66" s="278"/>
      <c r="L66" s="278"/>
      <c r="M66" s="278"/>
      <c r="N66" s="278"/>
      <c r="O66" s="278"/>
      <c r="P66" s="278"/>
      <c r="Q66" s="278"/>
      <c r="R66" s="278"/>
      <c r="S66" s="278"/>
      <c r="T66" s="278"/>
      <c r="U66" s="278"/>
      <c r="V66" s="278"/>
      <c r="W66" s="128"/>
      <c r="X66" s="128"/>
      <c r="Y66" s="128"/>
      <c r="Z66" s="504" t="s">
        <v>10</v>
      </c>
      <c r="AA66" s="504"/>
      <c r="AB66" s="504"/>
      <c r="AC66" s="504"/>
      <c r="AD66" s="504"/>
      <c r="AE66" s="504"/>
      <c r="AF66" s="504"/>
      <c r="AG66" s="504"/>
      <c r="AH66" s="504"/>
      <c r="AI66" s="504"/>
      <c r="AJ66" s="504"/>
      <c r="AK66" s="504"/>
      <c r="AL66" s="504"/>
      <c r="AM66" s="504"/>
      <c r="AN66" s="504"/>
      <c r="AO66" s="504"/>
      <c r="AP66" s="504"/>
      <c r="AQ66" s="504"/>
      <c r="AR66" s="504"/>
      <c r="AS66" s="504"/>
      <c r="AT66" s="504"/>
      <c r="AU66" s="504"/>
      <c r="AV66" s="504"/>
      <c r="AW66" s="504"/>
      <c r="AX66" s="504" t="s">
        <v>142</v>
      </c>
      <c r="AY66" s="504"/>
      <c r="AZ66" s="504"/>
      <c r="BA66" s="504"/>
      <c r="BB66" s="504"/>
      <c r="BC66" s="504"/>
      <c r="BD66" s="504"/>
      <c r="BE66" s="504"/>
      <c r="BF66" s="504"/>
      <c r="BG66" s="504"/>
      <c r="BH66" s="504"/>
      <c r="BI66" s="504"/>
      <c r="BJ66" s="504"/>
      <c r="BK66" s="504"/>
      <c r="BL66" s="504"/>
      <c r="BM66" s="504"/>
      <c r="BN66" s="504"/>
      <c r="BO66" s="504"/>
      <c r="BP66" s="504"/>
      <c r="BQ66" s="504"/>
      <c r="BR66" s="504"/>
      <c r="BS66" s="504"/>
      <c r="BT66" s="504"/>
      <c r="BU66" s="504"/>
      <c r="BV66" s="504"/>
      <c r="BW66" s="504"/>
      <c r="BX66" s="504"/>
      <c r="BY66" s="504"/>
      <c r="BZ66" s="504" t="s">
        <v>11</v>
      </c>
      <c r="CA66" s="504"/>
      <c r="CB66" s="504"/>
      <c r="CC66" s="504"/>
      <c r="CD66" s="504"/>
      <c r="CE66" s="504"/>
      <c r="CF66" s="504"/>
      <c r="CG66" s="504"/>
      <c r="CH66" s="504"/>
      <c r="CI66" s="504"/>
      <c r="CJ66" s="504"/>
      <c r="CK66" s="504"/>
      <c r="CL66" s="504"/>
      <c r="CM66" s="504"/>
      <c r="CN66" s="504"/>
      <c r="CO66" s="504"/>
      <c r="CP66" s="504"/>
      <c r="CQ66" s="504"/>
      <c r="CR66" s="504"/>
      <c r="CS66" s="504"/>
      <c r="CT66" s="504"/>
      <c r="CU66" s="504"/>
      <c r="CV66" s="504"/>
      <c r="CW66" s="504"/>
      <c r="CX66" s="504"/>
      <c r="CY66" s="504"/>
      <c r="CZ66" s="504"/>
      <c r="DA66" s="504"/>
      <c r="DB66" s="504"/>
      <c r="DC66" s="504"/>
      <c r="DD66" s="504"/>
      <c r="DE66" s="504"/>
      <c r="DF66" s="504"/>
      <c r="DG66" s="504"/>
      <c r="DH66" s="504"/>
      <c r="DI66" s="504"/>
      <c r="DJ66" s="504"/>
      <c r="DK66" s="504"/>
      <c r="DL66" s="504"/>
      <c r="DM66" s="504"/>
      <c r="DN66" s="504"/>
      <c r="DO66" s="504"/>
      <c r="DP66" s="504"/>
      <c r="DQ66" s="504"/>
      <c r="DR66" s="504"/>
      <c r="DS66" s="504"/>
      <c r="DT66" s="504"/>
      <c r="DU66" s="504"/>
      <c r="DV66" s="504"/>
      <c r="DW66" s="504"/>
      <c r="DX66" s="504"/>
      <c r="DY66" s="504"/>
      <c r="DZ66" s="504"/>
      <c r="EA66" s="504"/>
      <c r="EB66" s="504"/>
      <c r="EC66" s="504"/>
      <c r="ED66" s="504"/>
      <c r="EE66" s="504"/>
      <c r="EF66" s="504"/>
      <c r="EG66" s="504"/>
      <c r="EH66" s="504"/>
      <c r="EI66" s="504"/>
      <c r="EJ66" s="504"/>
      <c r="EK66" s="504"/>
      <c r="EL66" s="504"/>
      <c r="EM66" s="504"/>
      <c r="EN66" s="504"/>
      <c r="EO66" s="504"/>
      <c r="EP66" s="504"/>
      <c r="EQ66" s="504"/>
      <c r="ER66" s="504"/>
      <c r="ES66" s="504"/>
      <c r="ET66" s="504"/>
      <c r="EU66" s="504"/>
      <c r="EV66" s="504"/>
      <c r="EW66" s="504"/>
      <c r="EX66" s="504"/>
      <c r="EY66" s="504"/>
      <c r="EZ66" s="504"/>
      <c r="FA66" s="504"/>
      <c r="FB66" s="504"/>
      <c r="FC66" s="504"/>
      <c r="FD66" s="504"/>
      <c r="FE66" s="504"/>
      <c r="FF66" s="504"/>
      <c r="FG66" s="504"/>
      <c r="FH66" s="504"/>
      <c r="FI66" s="504"/>
      <c r="FJ66" s="504"/>
      <c r="FK66" s="504"/>
      <c r="FL66" s="504"/>
      <c r="FM66" s="504"/>
      <c r="FN66" s="504"/>
      <c r="FO66" s="504"/>
      <c r="FP66" s="504"/>
      <c r="FQ66" s="504"/>
      <c r="FR66" s="504"/>
      <c r="FS66" s="504"/>
      <c r="FT66" s="504"/>
      <c r="FU66" s="504"/>
      <c r="FV66" s="504"/>
      <c r="FW66" s="504"/>
      <c r="FX66" s="504"/>
      <c r="FY66" s="504"/>
      <c r="FZ66" s="504"/>
      <c r="GA66" s="504"/>
      <c r="GB66" s="504"/>
      <c r="GC66" s="504"/>
      <c r="GD66" s="504"/>
      <c r="GE66" s="278"/>
      <c r="GF66" s="278"/>
      <c r="GG66" s="278"/>
    </row>
    <row r="67" spans="1:241" ht="12.6" customHeight="1">
      <c r="A67" s="278"/>
      <c r="B67" s="278"/>
      <c r="C67" s="278"/>
      <c r="D67" s="278"/>
      <c r="E67" s="278"/>
      <c r="F67" s="576" t="s">
        <v>178</v>
      </c>
      <c r="G67" s="576"/>
      <c r="H67" s="576"/>
      <c r="I67" s="576"/>
      <c r="J67" s="576"/>
      <c r="K67" s="576"/>
      <c r="L67" s="576"/>
      <c r="M67" s="576"/>
      <c r="N67" s="576"/>
      <c r="O67" s="576"/>
      <c r="P67" s="576"/>
      <c r="Q67" s="576"/>
      <c r="R67" s="576"/>
      <c r="S67" s="576"/>
      <c r="T67" s="576"/>
      <c r="U67" s="576"/>
      <c r="V67" s="576"/>
      <c r="W67" s="278"/>
      <c r="X67" s="278"/>
      <c r="Y67" s="278"/>
      <c r="Z67" s="512"/>
      <c r="AA67" s="512"/>
      <c r="AB67" s="512"/>
      <c r="AC67" s="512"/>
      <c r="AD67" s="512"/>
      <c r="AE67" s="512"/>
      <c r="AF67" s="512"/>
      <c r="AG67" s="512"/>
      <c r="AH67" s="512"/>
      <c r="AI67" s="512"/>
      <c r="AJ67" s="512"/>
      <c r="AK67" s="512"/>
      <c r="AL67" s="512"/>
      <c r="AM67" s="512"/>
      <c r="AN67" s="512"/>
      <c r="AO67" s="512"/>
      <c r="AP67" s="512"/>
      <c r="AQ67" s="512"/>
      <c r="AR67" s="512"/>
      <c r="AS67" s="512"/>
      <c r="AT67" s="512"/>
      <c r="AU67" s="512"/>
      <c r="AV67" s="512"/>
      <c r="AW67" s="512"/>
      <c r="AX67" s="513"/>
      <c r="AY67" s="514"/>
      <c r="AZ67" s="514"/>
      <c r="BA67" s="514"/>
      <c r="BB67" s="514"/>
      <c r="BC67" s="514"/>
      <c r="BD67" s="514"/>
      <c r="BE67" s="514"/>
      <c r="BF67" s="514"/>
      <c r="BG67" s="514"/>
      <c r="BH67" s="514"/>
      <c r="BI67" s="514"/>
      <c r="BJ67" s="514"/>
      <c r="BK67" s="514"/>
      <c r="BL67" s="514"/>
      <c r="BM67" s="514"/>
      <c r="BN67" s="514"/>
      <c r="BO67" s="514"/>
      <c r="BP67" s="514"/>
      <c r="BQ67" s="514"/>
      <c r="BR67" s="514"/>
      <c r="BS67" s="514"/>
      <c r="BT67" s="514"/>
      <c r="BU67" s="514"/>
      <c r="BV67" s="514"/>
      <c r="BW67" s="514"/>
      <c r="BX67" s="514"/>
      <c r="BY67" s="515"/>
      <c r="BZ67" s="519"/>
      <c r="CA67" s="520"/>
      <c r="CB67" s="520"/>
      <c r="CC67" s="520"/>
      <c r="CD67" s="520"/>
      <c r="CE67" s="520"/>
      <c r="CF67" s="520"/>
      <c r="CG67" s="520"/>
      <c r="CH67" s="520"/>
      <c r="CI67" s="520"/>
      <c r="CJ67" s="520"/>
      <c r="CK67" s="520"/>
      <c r="CL67" s="520"/>
      <c r="CM67" s="520"/>
      <c r="CN67" s="520"/>
      <c r="CO67" s="520"/>
      <c r="CP67" s="520"/>
      <c r="CQ67" s="520"/>
      <c r="CR67" s="520"/>
      <c r="CS67" s="520"/>
      <c r="CT67" s="520"/>
      <c r="CU67" s="520"/>
      <c r="CV67" s="520"/>
      <c r="CW67" s="520"/>
      <c r="CX67" s="520"/>
      <c r="CY67" s="520"/>
      <c r="CZ67" s="520"/>
      <c r="DA67" s="520"/>
      <c r="DB67" s="520"/>
      <c r="DC67" s="520"/>
      <c r="DD67" s="520"/>
      <c r="DE67" s="520"/>
      <c r="DF67" s="520"/>
      <c r="DG67" s="520"/>
      <c r="DH67" s="520"/>
      <c r="DI67" s="520"/>
      <c r="DJ67" s="520"/>
      <c r="DK67" s="520"/>
      <c r="DL67" s="520"/>
      <c r="DM67" s="520"/>
      <c r="DN67" s="520"/>
      <c r="DO67" s="520"/>
      <c r="DP67" s="520"/>
      <c r="DQ67" s="520"/>
      <c r="DR67" s="520"/>
      <c r="DS67" s="520"/>
      <c r="DT67" s="520"/>
      <c r="DU67" s="520"/>
      <c r="DV67" s="520"/>
      <c r="DW67" s="520"/>
      <c r="DX67" s="520"/>
      <c r="DY67" s="520"/>
      <c r="DZ67" s="520"/>
      <c r="EA67" s="520"/>
      <c r="EB67" s="520"/>
      <c r="EC67" s="520"/>
      <c r="ED67" s="520"/>
      <c r="EE67" s="520"/>
      <c r="EF67" s="520"/>
      <c r="EG67" s="520"/>
      <c r="EH67" s="520"/>
      <c r="EI67" s="520"/>
      <c r="EJ67" s="520"/>
      <c r="EK67" s="520"/>
      <c r="EL67" s="520"/>
      <c r="EM67" s="520"/>
      <c r="EN67" s="520"/>
      <c r="EO67" s="520"/>
      <c r="EP67" s="520"/>
      <c r="EQ67" s="520"/>
      <c r="ER67" s="520"/>
      <c r="ES67" s="520"/>
      <c r="ET67" s="520"/>
      <c r="EU67" s="520"/>
      <c r="EV67" s="520"/>
      <c r="EW67" s="520"/>
      <c r="EX67" s="520"/>
      <c r="EY67" s="520"/>
      <c r="EZ67" s="520"/>
      <c r="FA67" s="520"/>
      <c r="FB67" s="520"/>
      <c r="FC67" s="520"/>
      <c r="FD67" s="520"/>
      <c r="FE67" s="520"/>
      <c r="FF67" s="520"/>
      <c r="FG67" s="520"/>
      <c r="FH67" s="520"/>
      <c r="FI67" s="520"/>
      <c r="FJ67" s="520"/>
      <c r="FK67" s="520"/>
      <c r="FL67" s="520"/>
      <c r="FM67" s="520"/>
      <c r="FN67" s="520"/>
      <c r="FO67" s="520"/>
      <c r="FP67" s="520"/>
      <c r="FQ67" s="520"/>
      <c r="FR67" s="520"/>
      <c r="FS67" s="520"/>
      <c r="FT67" s="520"/>
      <c r="FU67" s="520"/>
      <c r="FV67" s="520"/>
      <c r="FW67" s="520"/>
      <c r="FX67" s="520"/>
      <c r="FY67" s="520"/>
      <c r="FZ67" s="520"/>
      <c r="GA67" s="520"/>
      <c r="GB67" s="520"/>
      <c r="GC67" s="520"/>
      <c r="GD67" s="521"/>
      <c r="GE67" s="278"/>
      <c r="GF67" s="278"/>
      <c r="GG67" s="278"/>
    </row>
    <row r="68" spans="1:241" ht="12.6" customHeight="1">
      <c r="A68" s="278"/>
      <c r="B68" s="278"/>
      <c r="C68" s="278"/>
      <c r="D68" s="278"/>
      <c r="E68" s="278"/>
      <c r="F68" s="576"/>
      <c r="G68" s="576"/>
      <c r="H68" s="576"/>
      <c r="I68" s="576"/>
      <c r="J68" s="576"/>
      <c r="K68" s="576"/>
      <c r="L68" s="576"/>
      <c r="M68" s="576"/>
      <c r="N68" s="576"/>
      <c r="O68" s="576"/>
      <c r="P68" s="576"/>
      <c r="Q68" s="576"/>
      <c r="R68" s="576"/>
      <c r="S68" s="576"/>
      <c r="T68" s="576"/>
      <c r="U68" s="576"/>
      <c r="V68" s="576"/>
      <c r="W68" s="278"/>
      <c r="X68" s="278"/>
      <c r="Y68" s="278"/>
      <c r="Z68" s="512"/>
      <c r="AA68" s="512"/>
      <c r="AB68" s="512"/>
      <c r="AC68" s="512"/>
      <c r="AD68" s="512"/>
      <c r="AE68" s="512"/>
      <c r="AF68" s="512"/>
      <c r="AG68" s="512"/>
      <c r="AH68" s="512"/>
      <c r="AI68" s="512"/>
      <c r="AJ68" s="512"/>
      <c r="AK68" s="512"/>
      <c r="AL68" s="512"/>
      <c r="AM68" s="512"/>
      <c r="AN68" s="512"/>
      <c r="AO68" s="512"/>
      <c r="AP68" s="512"/>
      <c r="AQ68" s="512"/>
      <c r="AR68" s="512"/>
      <c r="AS68" s="512"/>
      <c r="AT68" s="512"/>
      <c r="AU68" s="512"/>
      <c r="AV68" s="512"/>
      <c r="AW68" s="512"/>
      <c r="AX68" s="516"/>
      <c r="AY68" s="517"/>
      <c r="AZ68" s="517"/>
      <c r="BA68" s="517"/>
      <c r="BB68" s="517"/>
      <c r="BC68" s="517"/>
      <c r="BD68" s="517"/>
      <c r="BE68" s="517"/>
      <c r="BF68" s="517"/>
      <c r="BG68" s="517"/>
      <c r="BH68" s="517"/>
      <c r="BI68" s="517"/>
      <c r="BJ68" s="517"/>
      <c r="BK68" s="517"/>
      <c r="BL68" s="517"/>
      <c r="BM68" s="517"/>
      <c r="BN68" s="517"/>
      <c r="BO68" s="517"/>
      <c r="BP68" s="517"/>
      <c r="BQ68" s="517"/>
      <c r="BR68" s="517"/>
      <c r="BS68" s="517"/>
      <c r="BT68" s="517"/>
      <c r="BU68" s="517"/>
      <c r="BV68" s="517"/>
      <c r="BW68" s="517"/>
      <c r="BX68" s="517"/>
      <c r="BY68" s="518"/>
      <c r="BZ68" s="522"/>
      <c r="CA68" s="523"/>
      <c r="CB68" s="523"/>
      <c r="CC68" s="523"/>
      <c r="CD68" s="523"/>
      <c r="CE68" s="523"/>
      <c r="CF68" s="523"/>
      <c r="CG68" s="523"/>
      <c r="CH68" s="523"/>
      <c r="CI68" s="523"/>
      <c r="CJ68" s="523"/>
      <c r="CK68" s="523"/>
      <c r="CL68" s="523"/>
      <c r="CM68" s="523"/>
      <c r="CN68" s="523"/>
      <c r="CO68" s="523"/>
      <c r="CP68" s="523"/>
      <c r="CQ68" s="523"/>
      <c r="CR68" s="523"/>
      <c r="CS68" s="523"/>
      <c r="CT68" s="523"/>
      <c r="CU68" s="523"/>
      <c r="CV68" s="523"/>
      <c r="CW68" s="523"/>
      <c r="CX68" s="523"/>
      <c r="CY68" s="523"/>
      <c r="CZ68" s="523"/>
      <c r="DA68" s="523"/>
      <c r="DB68" s="523"/>
      <c r="DC68" s="523"/>
      <c r="DD68" s="523"/>
      <c r="DE68" s="523"/>
      <c r="DF68" s="523"/>
      <c r="DG68" s="523"/>
      <c r="DH68" s="523"/>
      <c r="DI68" s="523"/>
      <c r="DJ68" s="523"/>
      <c r="DK68" s="523"/>
      <c r="DL68" s="523"/>
      <c r="DM68" s="523"/>
      <c r="DN68" s="523"/>
      <c r="DO68" s="523"/>
      <c r="DP68" s="523"/>
      <c r="DQ68" s="523"/>
      <c r="DR68" s="523"/>
      <c r="DS68" s="523"/>
      <c r="DT68" s="523"/>
      <c r="DU68" s="523"/>
      <c r="DV68" s="523"/>
      <c r="DW68" s="523"/>
      <c r="DX68" s="523"/>
      <c r="DY68" s="523"/>
      <c r="DZ68" s="523"/>
      <c r="EA68" s="523"/>
      <c r="EB68" s="523"/>
      <c r="EC68" s="523"/>
      <c r="ED68" s="523"/>
      <c r="EE68" s="523"/>
      <c r="EF68" s="523"/>
      <c r="EG68" s="523"/>
      <c r="EH68" s="523"/>
      <c r="EI68" s="523"/>
      <c r="EJ68" s="523"/>
      <c r="EK68" s="523"/>
      <c r="EL68" s="523"/>
      <c r="EM68" s="523"/>
      <c r="EN68" s="523"/>
      <c r="EO68" s="523"/>
      <c r="EP68" s="523"/>
      <c r="EQ68" s="523"/>
      <c r="ER68" s="523"/>
      <c r="ES68" s="523"/>
      <c r="ET68" s="523"/>
      <c r="EU68" s="523"/>
      <c r="EV68" s="523"/>
      <c r="EW68" s="523"/>
      <c r="EX68" s="523"/>
      <c r="EY68" s="523"/>
      <c r="EZ68" s="523"/>
      <c r="FA68" s="523"/>
      <c r="FB68" s="523"/>
      <c r="FC68" s="523"/>
      <c r="FD68" s="523"/>
      <c r="FE68" s="523"/>
      <c r="FF68" s="523"/>
      <c r="FG68" s="523"/>
      <c r="FH68" s="523"/>
      <c r="FI68" s="523"/>
      <c r="FJ68" s="523"/>
      <c r="FK68" s="523"/>
      <c r="FL68" s="523"/>
      <c r="FM68" s="523"/>
      <c r="FN68" s="523"/>
      <c r="FO68" s="523"/>
      <c r="FP68" s="523"/>
      <c r="FQ68" s="523"/>
      <c r="FR68" s="523"/>
      <c r="FS68" s="523"/>
      <c r="FT68" s="523"/>
      <c r="FU68" s="523"/>
      <c r="FV68" s="523"/>
      <c r="FW68" s="523"/>
      <c r="FX68" s="523"/>
      <c r="FY68" s="523"/>
      <c r="FZ68" s="523"/>
      <c r="GA68" s="523"/>
      <c r="GB68" s="523"/>
      <c r="GC68" s="523"/>
      <c r="GD68" s="524"/>
      <c r="GE68" s="278"/>
      <c r="GF68" s="278"/>
      <c r="GG68" s="278"/>
    </row>
    <row r="69" spans="1:241" ht="12.6" customHeight="1">
      <c r="A69" s="278"/>
      <c r="B69" s="278"/>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O69" s="278"/>
      <c r="AP69" s="278"/>
      <c r="AQ69" s="278"/>
      <c r="AR69" s="278"/>
      <c r="AS69" s="278"/>
      <c r="AT69" s="278"/>
      <c r="AU69" s="278"/>
      <c r="AV69" s="278"/>
      <c r="AW69" s="278"/>
      <c r="AX69" s="278"/>
      <c r="AY69" s="278"/>
      <c r="AZ69" s="278"/>
      <c r="BA69" s="278"/>
      <c r="BB69" s="278"/>
      <c r="BC69" s="278"/>
      <c r="BD69" s="278"/>
      <c r="BE69" s="278"/>
      <c r="BF69" s="278"/>
      <c r="BG69" s="278"/>
      <c r="BH69" s="278"/>
      <c r="BI69" s="278"/>
      <c r="BJ69" s="278"/>
      <c r="BK69" s="278"/>
      <c r="BL69" s="278"/>
      <c r="BM69" s="278"/>
      <c r="BN69" s="278"/>
      <c r="BO69" s="278"/>
      <c r="BP69" s="278"/>
      <c r="BQ69" s="278"/>
      <c r="BR69" s="97"/>
      <c r="BS69" s="97"/>
      <c r="BT69" s="97"/>
      <c r="BU69" s="97"/>
      <c r="BV69" s="97"/>
      <c r="BW69" s="278"/>
      <c r="BX69" s="278"/>
      <c r="BY69" s="278"/>
      <c r="BZ69" s="278"/>
      <c r="CA69" s="278"/>
      <c r="CB69" s="278"/>
      <c r="CC69" s="278"/>
      <c r="CD69" s="278"/>
      <c r="CE69" s="278"/>
      <c r="CF69" s="278"/>
      <c r="CG69" s="278"/>
      <c r="CH69" s="278"/>
      <c r="CI69" s="278"/>
      <c r="CJ69" s="278"/>
      <c r="CK69" s="278"/>
      <c r="CL69" s="278"/>
      <c r="CM69" s="278"/>
      <c r="CN69" s="278"/>
      <c r="CO69" s="278"/>
      <c r="CP69" s="278"/>
      <c r="CQ69" s="278"/>
      <c r="CR69" s="278"/>
      <c r="CS69" s="278"/>
      <c r="CT69" s="278"/>
      <c r="CU69" s="278"/>
      <c r="CV69" s="278"/>
      <c r="CW69" s="278"/>
      <c r="CX69" s="278"/>
      <c r="CY69" s="278"/>
      <c r="CZ69" s="278"/>
      <c r="DA69" s="278"/>
      <c r="DB69" s="278"/>
      <c r="DC69" s="278"/>
      <c r="DD69" s="278"/>
      <c r="DE69" s="278"/>
      <c r="DF69" s="278"/>
      <c r="DG69" s="278"/>
      <c r="DH69" s="278"/>
      <c r="DI69" s="278"/>
      <c r="DJ69" s="278"/>
      <c r="DK69" s="278"/>
      <c r="DL69" s="278"/>
      <c r="DM69" s="278"/>
      <c r="DN69" s="278"/>
      <c r="DO69" s="278"/>
      <c r="DP69" s="278"/>
      <c r="DQ69" s="278"/>
      <c r="DR69" s="278"/>
      <c r="DS69" s="278"/>
      <c r="DT69" s="278"/>
      <c r="DU69" s="278"/>
      <c r="DV69" s="278"/>
      <c r="DW69" s="278"/>
      <c r="DX69" s="278"/>
      <c r="DY69" s="278"/>
      <c r="DZ69" s="278"/>
      <c r="EA69" s="278"/>
      <c r="EB69" s="278"/>
      <c r="EC69" s="278"/>
      <c r="ED69" s="278"/>
      <c r="EE69" s="278"/>
      <c r="EF69" s="278"/>
      <c r="EG69" s="278"/>
      <c r="EH69" s="278"/>
      <c r="EI69" s="278"/>
      <c r="EJ69" s="278"/>
      <c r="EK69" s="278"/>
      <c r="EL69" s="278"/>
      <c r="EM69" s="278"/>
      <c r="EN69" s="278"/>
      <c r="EO69" s="278"/>
      <c r="EP69" s="278"/>
      <c r="EQ69" s="278"/>
      <c r="ER69" s="97"/>
      <c r="ES69" s="97"/>
      <c r="ET69" s="97"/>
      <c r="EU69" s="97"/>
      <c r="EV69" s="97"/>
      <c r="EW69" s="97"/>
      <c r="EX69" s="97"/>
      <c r="EY69" s="97"/>
      <c r="EZ69" s="97"/>
      <c r="FA69" s="97"/>
      <c r="FB69" s="97"/>
      <c r="FC69" s="97"/>
      <c r="FD69" s="97"/>
      <c r="FE69" s="97"/>
      <c r="FF69" s="97"/>
      <c r="FG69" s="97"/>
      <c r="FH69" s="97"/>
      <c r="FI69" s="97"/>
      <c r="FJ69" s="97"/>
      <c r="FK69" s="97"/>
      <c r="FL69" s="97"/>
      <c r="FM69" s="97"/>
      <c r="FN69" s="97"/>
      <c r="FO69" s="97"/>
      <c r="FP69" s="97"/>
      <c r="FQ69" s="97"/>
      <c r="FR69" s="97"/>
      <c r="FS69" s="97"/>
      <c r="FT69" s="97"/>
      <c r="FU69" s="97"/>
      <c r="FV69" s="97"/>
      <c r="FW69" s="97"/>
      <c r="FX69" s="97"/>
      <c r="FY69" s="97"/>
      <c r="FZ69" s="97"/>
      <c r="GA69" s="97"/>
      <c r="GB69" s="278"/>
      <c r="GC69" s="278"/>
      <c r="GD69" s="278"/>
      <c r="GE69" s="278"/>
      <c r="GF69" s="278"/>
      <c r="GG69" s="278"/>
    </row>
    <row r="70" spans="1:241">
      <c r="A70" s="278"/>
      <c r="B70" s="98"/>
      <c r="C70" s="98"/>
      <c r="D70" s="97"/>
      <c r="E70" s="97"/>
      <c r="F70" s="577" t="s">
        <v>18</v>
      </c>
      <c r="G70" s="577"/>
      <c r="H70" s="577"/>
      <c r="I70" s="577"/>
      <c r="J70" s="577"/>
      <c r="K70" s="577"/>
      <c r="L70" s="577"/>
      <c r="M70" s="577"/>
      <c r="N70" s="577"/>
      <c r="O70" s="577"/>
      <c r="P70" s="577"/>
      <c r="Q70" s="577"/>
      <c r="R70" s="577"/>
      <c r="S70" s="577"/>
      <c r="T70" s="577"/>
      <c r="U70" s="577"/>
      <c r="V70" s="577"/>
      <c r="W70" s="97"/>
      <c r="X70" s="97"/>
      <c r="Y70" s="97"/>
      <c r="Z70" s="525"/>
      <c r="AA70" s="526"/>
      <c r="AB70" s="526"/>
      <c r="AC70" s="526"/>
      <c r="AD70" s="526"/>
      <c r="AE70" s="526"/>
      <c r="AF70" s="526"/>
      <c r="AG70" s="526"/>
      <c r="AH70" s="526"/>
      <c r="AI70" s="526"/>
      <c r="AJ70" s="526"/>
      <c r="AK70" s="527"/>
      <c r="AL70" s="546" t="s">
        <v>9</v>
      </c>
      <c r="AM70" s="547"/>
      <c r="AN70" s="547"/>
      <c r="AO70" s="547"/>
      <c r="AP70" s="525"/>
      <c r="AQ70" s="526"/>
      <c r="AR70" s="526"/>
      <c r="AS70" s="526"/>
      <c r="AT70" s="526"/>
      <c r="AU70" s="526"/>
      <c r="AV70" s="526"/>
      <c r="AW70" s="526"/>
      <c r="AX70" s="526"/>
      <c r="AY70" s="526"/>
      <c r="AZ70" s="526"/>
      <c r="BA70" s="526"/>
      <c r="BB70" s="526"/>
      <c r="BC70" s="526"/>
      <c r="BD70" s="526"/>
      <c r="BE70" s="527"/>
      <c r="BF70" s="546" t="s">
        <v>9</v>
      </c>
      <c r="BG70" s="547"/>
      <c r="BH70" s="547"/>
      <c r="BI70" s="547"/>
      <c r="BJ70" s="525"/>
      <c r="BK70" s="526"/>
      <c r="BL70" s="526"/>
      <c r="BM70" s="526"/>
      <c r="BN70" s="526"/>
      <c r="BO70" s="526"/>
      <c r="BP70" s="526"/>
      <c r="BQ70" s="526"/>
      <c r="BR70" s="526"/>
      <c r="BS70" s="526"/>
      <c r="BT70" s="526"/>
      <c r="BU70" s="526"/>
      <c r="BV70" s="526"/>
      <c r="BW70" s="526"/>
      <c r="BX70" s="526"/>
      <c r="BY70" s="527"/>
      <c r="BZ70" s="278"/>
      <c r="CA70" s="97"/>
      <c r="CB70" s="97"/>
      <c r="CC70" s="278"/>
      <c r="CD70" s="278"/>
      <c r="CE70" s="278"/>
      <c r="CF70" s="278"/>
      <c r="CG70" s="278"/>
      <c r="CH70" s="278"/>
      <c r="CI70" s="278"/>
      <c r="CJ70" s="278"/>
      <c r="CK70" s="278"/>
      <c r="CL70" s="278"/>
      <c r="CM70" s="278"/>
      <c r="CN70" s="278"/>
      <c r="CO70" s="278"/>
      <c r="CP70" s="278"/>
      <c r="CQ70" s="278"/>
      <c r="CR70" s="278"/>
      <c r="CS70" s="278"/>
      <c r="CT70" s="278"/>
      <c r="CU70" s="278"/>
      <c r="CV70" s="278"/>
      <c r="CW70" s="278"/>
      <c r="CX70" s="278"/>
      <c r="CY70" s="278"/>
      <c r="CZ70" s="278"/>
      <c r="DA70" s="278"/>
      <c r="DB70" s="278"/>
      <c r="DC70" s="278"/>
      <c r="DD70" s="278"/>
      <c r="DE70" s="278"/>
      <c r="DF70" s="278"/>
      <c r="DG70" s="278"/>
      <c r="DH70" s="278"/>
      <c r="DI70" s="278"/>
      <c r="DJ70" s="278"/>
      <c r="DK70" s="278"/>
      <c r="DL70" s="278"/>
      <c r="DM70" s="278"/>
      <c r="DN70" s="278"/>
      <c r="DO70" s="278"/>
      <c r="DP70" s="278"/>
      <c r="DQ70" s="278"/>
      <c r="DR70" s="278"/>
      <c r="DS70" s="278"/>
      <c r="DT70" s="278"/>
      <c r="DU70" s="278"/>
      <c r="DV70" s="278"/>
      <c r="DW70" s="278"/>
      <c r="DX70" s="278"/>
      <c r="DY70" s="278"/>
      <c r="DZ70" s="278"/>
      <c r="EA70" s="278"/>
      <c r="EB70" s="278"/>
      <c r="EC70" s="278"/>
      <c r="ED70" s="278"/>
      <c r="EE70" s="278"/>
      <c r="EF70" s="278"/>
      <c r="EG70" s="278"/>
      <c r="EH70" s="278"/>
      <c r="EI70" s="278"/>
      <c r="EJ70" s="278"/>
      <c r="EK70" s="278"/>
      <c r="EL70" s="278"/>
      <c r="EM70" s="278"/>
      <c r="EN70" s="278"/>
      <c r="EO70" s="278"/>
      <c r="EP70" s="278"/>
      <c r="EQ70" s="278"/>
      <c r="ER70" s="278"/>
      <c r="ES70" s="278"/>
      <c r="ET70" s="278"/>
      <c r="EU70" s="278"/>
      <c r="EV70" s="278"/>
      <c r="EW70" s="278"/>
      <c r="EX70" s="278"/>
      <c r="EY70" s="278"/>
      <c r="EZ70" s="278"/>
      <c r="FA70" s="278"/>
      <c r="FB70" s="278"/>
      <c r="FC70" s="278"/>
      <c r="FD70" s="278"/>
      <c r="FE70" s="278"/>
      <c r="FF70" s="278"/>
      <c r="FG70" s="278"/>
      <c r="FH70" s="278"/>
      <c r="FI70" s="278"/>
      <c r="FJ70" s="278"/>
      <c r="FK70" s="278"/>
      <c r="FL70" s="278"/>
      <c r="FM70" s="278"/>
      <c r="FN70" s="278"/>
      <c r="FO70" s="278"/>
      <c r="FP70" s="278"/>
      <c r="FQ70" s="278"/>
      <c r="FR70" s="278"/>
      <c r="FS70" s="278"/>
      <c r="FT70" s="278"/>
      <c r="FU70" s="278"/>
      <c r="FV70" s="278"/>
      <c r="FW70" s="278"/>
      <c r="FX70" s="278"/>
      <c r="FY70" s="278"/>
      <c r="FZ70" s="278"/>
      <c r="GA70" s="278"/>
      <c r="GB70" s="278"/>
      <c r="GC70" s="278"/>
      <c r="GD70" s="278"/>
      <c r="GE70" s="278"/>
      <c r="GF70" s="278"/>
      <c r="GG70" s="278"/>
    </row>
    <row r="71" spans="1:241">
      <c r="A71" s="278"/>
      <c r="B71" s="98"/>
      <c r="C71" s="98"/>
      <c r="D71" s="97"/>
      <c r="E71" s="97"/>
      <c r="F71" s="577"/>
      <c r="G71" s="577"/>
      <c r="H71" s="577"/>
      <c r="I71" s="577"/>
      <c r="J71" s="577"/>
      <c r="K71" s="577"/>
      <c r="L71" s="577"/>
      <c r="M71" s="577"/>
      <c r="N71" s="577"/>
      <c r="O71" s="577"/>
      <c r="P71" s="577"/>
      <c r="Q71" s="577"/>
      <c r="R71" s="577"/>
      <c r="S71" s="577"/>
      <c r="T71" s="577"/>
      <c r="U71" s="577"/>
      <c r="V71" s="577"/>
      <c r="W71" s="97"/>
      <c r="X71" s="97"/>
      <c r="Y71" s="97"/>
      <c r="Z71" s="528"/>
      <c r="AA71" s="529"/>
      <c r="AB71" s="529"/>
      <c r="AC71" s="529"/>
      <c r="AD71" s="529"/>
      <c r="AE71" s="529"/>
      <c r="AF71" s="529"/>
      <c r="AG71" s="529"/>
      <c r="AH71" s="529"/>
      <c r="AI71" s="529"/>
      <c r="AJ71" s="529"/>
      <c r="AK71" s="530"/>
      <c r="AL71" s="547"/>
      <c r="AM71" s="547"/>
      <c r="AN71" s="547"/>
      <c r="AO71" s="547"/>
      <c r="AP71" s="528"/>
      <c r="AQ71" s="529"/>
      <c r="AR71" s="529"/>
      <c r="AS71" s="529"/>
      <c r="AT71" s="529"/>
      <c r="AU71" s="529"/>
      <c r="AV71" s="529"/>
      <c r="AW71" s="529"/>
      <c r="AX71" s="529"/>
      <c r="AY71" s="529"/>
      <c r="AZ71" s="529"/>
      <c r="BA71" s="529"/>
      <c r="BB71" s="529"/>
      <c r="BC71" s="529"/>
      <c r="BD71" s="529"/>
      <c r="BE71" s="530"/>
      <c r="BF71" s="547"/>
      <c r="BG71" s="547"/>
      <c r="BH71" s="547"/>
      <c r="BI71" s="547"/>
      <c r="BJ71" s="528"/>
      <c r="BK71" s="529"/>
      <c r="BL71" s="529"/>
      <c r="BM71" s="529"/>
      <c r="BN71" s="529"/>
      <c r="BO71" s="529"/>
      <c r="BP71" s="529"/>
      <c r="BQ71" s="529"/>
      <c r="BR71" s="529"/>
      <c r="BS71" s="529"/>
      <c r="BT71" s="529"/>
      <c r="BU71" s="529"/>
      <c r="BV71" s="529"/>
      <c r="BW71" s="529"/>
      <c r="BX71" s="529"/>
      <c r="BY71" s="530"/>
      <c r="BZ71" s="278"/>
      <c r="CA71" s="97"/>
      <c r="CB71" s="97"/>
      <c r="CC71" s="278"/>
      <c r="CD71" s="278"/>
      <c r="CE71" s="278"/>
      <c r="CF71" s="278"/>
      <c r="CG71" s="278"/>
      <c r="CH71" s="278"/>
      <c r="CI71" s="278"/>
      <c r="CJ71" s="278"/>
      <c r="CK71" s="278"/>
      <c r="CL71" s="278"/>
      <c r="CM71" s="278"/>
      <c r="CN71" s="278"/>
      <c r="CO71" s="278"/>
      <c r="CP71" s="278"/>
      <c r="CQ71" s="278"/>
      <c r="CR71" s="278"/>
      <c r="CS71" s="278"/>
      <c r="CT71" s="278"/>
      <c r="CU71" s="278"/>
      <c r="CV71" s="278"/>
      <c r="CW71" s="278"/>
      <c r="CX71" s="278"/>
      <c r="CY71" s="278"/>
      <c r="CZ71" s="278"/>
      <c r="DA71" s="278"/>
      <c r="DB71" s="278"/>
      <c r="DC71" s="278"/>
      <c r="DD71" s="278"/>
      <c r="DE71" s="278"/>
      <c r="DF71" s="278"/>
      <c r="DG71" s="278"/>
      <c r="DH71" s="278"/>
      <c r="DI71" s="278"/>
      <c r="DJ71" s="278"/>
      <c r="DK71" s="278"/>
      <c r="DL71" s="278"/>
      <c r="DM71" s="278"/>
      <c r="DN71" s="278"/>
      <c r="DO71" s="278"/>
      <c r="DP71" s="278"/>
      <c r="DQ71" s="278"/>
      <c r="DR71" s="278"/>
      <c r="DS71" s="278"/>
      <c r="DT71" s="278"/>
      <c r="DU71" s="278"/>
      <c r="DV71" s="278"/>
      <c r="DW71" s="278"/>
      <c r="DX71" s="278"/>
      <c r="DY71" s="278"/>
      <c r="DZ71" s="278"/>
      <c r="EA71" s="278"/>
      <c r="EB71" s="278"/>
      <c r="EC71" s="278"/>
      <c r="ED71" s="278"/>
      <c r="EE71" s="278"/>
      <c r="EF71" s="278"/>
      <c r="EG71" s="278"/>
      <c r="EH71" s="278"/>
      <c r="EI71" s="278"/>
      <c r="EJ71" s="278"/>
      <c r="EK71" s="278"/>
      <c r="EL71" s="278"/>
      <c r="EM71" s="278"/>
      <c r="EN71" s="278"/>
      <c r="EO71" s="278"/>
      <c r="EP71" s="278"/>
      <c r="EQ71" s="278"/>
      <c r="ER71" s="278"/>
      <c r="ES71" s="278"/>
      <c r="ET71" s="278"/>
      <c r="EU71" s="278"/>
      <c r="EV71" s="278"/>
      <c r="EW71" s="278"/>
      <c r="EX71" s="278"/>
      <c r="EY71" s="278"/>
      <c r="EZ71" s="278"/>
      <c r="FA71" s="278"/>
      <c r="FB71" s="278"/>
      <c r="FC71" s="278"/>
      <c r="FD71" s="278"/>
      <c r="FE71" s="278"/>
      <c r="FF71" s="278"/>
      <c r="FG71" s="278"/>
      <c r="FH71" s="278"/>
      <c r="FI71" s="278"/>
      <c r="FJ71" s="278"/>
      <c r="FK71" s="278"/>
      <c r="FL71" s="278"/>
      <c r="FM71" s="278"/>
      <c r="FN71" s="278"/>
      <c r="FO71" s="278"/>
      <c r="FP71" s="278"/>
      <c r="FQ71" s="278"/>
      <c r="FR71" s="278"/>
      <c r="FS71" s="278"/>
      <c r="FT71" s="278"/>
      <c r="FU71" s="278"/>
      <c r="FV71" s="278"/>
      <c r="FW71" s="278"/>
      <c r="FX71" s="278"/>
      <c r="FY71" s="278"/>
      <c r="FZ71" s="278"/>
      <c r="GA71" s="278"/>
      <c r="GB71" s="278"/>
      <c r="GC71" s="278"/>
      <c r="GD71" s="278"/>
      <c r="GE71" s="278"/>
      <c r="GF71" s="278"/>
      <c r="GG71" s="278"/>
    </row>
    <row r="72" spans="1:241">
      <c r="A72" s="278"/>
      <c r="B72" s="278"/>
      <c r="C72" s="278"/>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8"/>
      <c r="AW72" s="278"/>
      <c r="AX72" s="278"/>
      <c r="AY72" s="278"/>
      <c r="AZ72" s="278"/>
      <c r="BA72" s="278"/>
      <c r="BB72" s="278"/>
      <c r="BC72" s="278"/>
      <c r="BD72" s="278"/>
      <c r="BE72" s="278"/>
      <c r="BF72" s="278"/>
      <c r="BG72" s="278"/>
      <c r="BH72" s="278"/>
      <c r="BI72" s="278"/>
      <c r="BJ72" s="278"/>
      <c r="BK72" s="278"/>
      <c r="BL72" s="278"/>
      <c r="BM72" s="278"/>
      <c r="BN72" s="278"/>
      <c r="BO72" s="278"/>
      <c r="BP72" s="278"/>
      <c r="BQ72" s="278"/>
      <c r="BR72" s="278"/>
      <c r="BS72" s="278"/>
      <c r="BT72" s="278"/>
      <c r="BU72" s="278"/>
      <c r="BV72" s="278"/>
      <c r="BW72" s="278"/>
      <c r="BX72" s="278"/>
      <c r="BY72" s="278"/>
      <c r="BZ72" s="278"/>
      <c r="CA72" s="278"/>
      <c r="CB72" s="278"/>
      <c r="CC72" s="278"/>
      <c r="CD72" s="278"/>
      <c r="CE72" s="278"/>
      <c r="CF72" s="278"/>
      <c r="CG72" s="278"/>
      <c r="CH72" s="278"/>
      <c r="CI72" s="278"/>
      <c r="CJ72" s="278"/>
      <c r="CK72" s="278"/>
      <c r="CL72" s="278"/>
      <c r="CM72" s="278"/>
      <c r="CN72" s="278"/>
      <c r="CO72" s="278"/>
      <c r="CP72" s="278"/>
      <c r="CQ72" s="278"/>
      <c r="CR72" s="278"/>
      <c r="CS72" s="278"/>
      <c r="CT72" s="278"/>
      <c r="CU72" s="278"/>
      <c r="CV72" s="278"/>
      <c r="CW72" s="278"/>
      <c r="CX72" s="278"/>
      <c r="CY72" s="278"/>
      <c r="CZ72" s="278"/>
      <c r="DA72" s="278"/>
      <c r="DB72" s="278"/>
      <c r="DC72" s="278"/>
      <c r="DD72" s="278"/>
      <c r="DE72" s="278"/>
      <c r="DF72" s="278"/>
      <c r="DG72" s="278"/>
      <c r="DH72" s="278"/>
      <c r="DI72" s="278"/>
      <c r="DJ72" s="278"/>
      <c r="DK72" s="278"/>
      <c r="DL72" s="278"/>
      <c r="DM72" s="278"/>
      <c r="DN72" s="278"/>
      <c r="DO72" s="278"/>
      <c r="DP72" s="278"/>
      <c r="DQ72" s="278"/>
      <c r="DR72" s="278"/>
      <c r="DS72" s="278"/>
      <c r="DT72" s="278"/>
      <c r="DU72" s="278"/>
      <c r="DV72" s="278"/>
      <c r="DW72" s="278"/>
      <c r="DX72" s="278"/>
      <c r="DY72" s="278"/>
      <c r="DZ72" s="278"/>
      <c r="EA72" s="278"/>
      <c r="EB72" s="278"/>
      <c r="EC72" s="278"/>
      <c r="ED72" s="278"/>
      <c r="EE72" s="278"/>
      <c r="EF72" s="278"/>
      <c r="EG72" s="278"/>
      <c r="EH72" s="278"/>
      <c r="EI72" s="278"/>
      <c r="EJ72" s="278"/>
      <c r="EK72" s="278"/>
      <c r="EL72" s="278"/>
      <c r="EM72" s="278"/>
      <c r="EN72" s="278"/>
      <c r="EO72" s="278"/>
      <c r="EP72" s="278"/>
      <c r="EQ72" s="278"/>
      <c r="ER72" s="278"/>
      <c r="ES72" s="278"/>
      <c r="ET72" s="278"/>
      <c r="EU72" s="278"/>
      <c r="EV72" s="278"/>
      <c r="EW72" s="278"/>
      <c r="EX72" s="278"/>
      <c r="EY72" s="278"/>
      <c r="EZ72" s="278"/>
      <c r="FA72" s="278"/>
      <c r="FB72" s="278"/>
      <c r="FC72" s="278"/>
      <c r="FD72" s="278"/>
      <c r="FE72" s="278"/>
      <c r="FF72" s="278"/>
      <c r="FG72" s="278"/>
      <c r="FH72" s="278"/>
      <c r="FI72" s="278"/>
      <c r="FJ72" s="278"/>
      <c r="FK72" s="278"/>
      <c r="FL72" s="278"/>
      <c r="FM72" s="278"/>
      <c r="FN72" s="278"/>
      <c r="FO72" s="278"/>
      <c r="FP72" s="278"/>
      <c r="FQ72" s="278"/>
      <c r="FR72" s="278"/>
      <c r="FS72" s="278"/>
      <c r="FT72" s="278"/>
      <c r="FU72" s="278"/>
      <c r="FV72" s="278"/>
      <c r="FW72" s="278"/>
      <c r="FX72" s="278"/>
      <c r="FY72" s="278"/>
      <c r="FZ72" s="278"/>
      <c r="GA72" s="278"/>
      <c r="GB72" s="278"/>
      <c r="GC72" s="278"/>
      <c r="GD72" s="278"/>
      <c r="GE72" s="278"/>
      <c r="GF72" s="278"/>
      <c r="GG72" s="278"/>
    </row>
    <row r="73" spans="1:241" ht="12" customHeight="1">
      <c r="A73" s="278"/>
      <c r="B73" s="278"/>
      <c r="C73" s="278"/>
      <c r="D73" s="278"/>
      <c r="E73" s="278"/>
      <c r="F73" s="562" t="s">
        <v>96</v>
      </c>
      <c r="G73" s="562"/>
      <c r="H73" s="562"/>
      <c r="I73" s="562"/>
      <c r="J73" s="562"/>
      <c r="K73" s="562"/>
      <c r="L73" s="562"/>
      <c r="M73" s="562"/>
      <c r="N73" s="562"/>
      <c r="O73" s="562"/>
      <c r="P73" s="562"/>
      <c r="Q73" s="562"/>
      <c r="R73" s="562"/>
      <c r="S73" s="562"/>
      <c r="T73" s="562"/>
      <c r="U73" s="562"/>
      <c r="V73" s="562"/>
      <c r="W73" s="97"/>
      <c r="X73" s="97"/>
      <c r="Y73" s="97"/>
      <c r="Z73" s="563"/>
      <c r="AA73" s="564"/>
      <c r="AB73" s="564"/>
      <c r="AC73" s="564"/>
      <c r="AD73" s="564"/>
      <c r="AE73" s="564"/>
      <c r="AF73" s="564"/>
      <c r="AG73" s="564"/>
      <c r="AH73" s="564"/>
      <c r="AI73" s="564"/>
      <c r="AJ73" s="564"/>
      <c r="AK73" s="564"/>
      <c r="AL73" s="564"/>
      <c r="AM73" s="564"/>
      <c r="AN73" s="564"/>
      <c r="AO73" s="564"/>
      <c r="AP73" s="564"/>
      <c r="AQ73" s="564"/>
      <c r="AR73" s="564"/>
      <c r="AS73" s="564"/>
      <c r="AT73" s="564"/>
      <c r="AU73" s="564"/>
      <c r="AV73" s="564"/>
      <c r="AW73" s="564"/>
      <c r="AX73" s="564"/>
      <c r="AY73" s="564"/>
      <c r="AZ73" s="564"/>
      <c r="BA73" s="564"/>
      <c r="BB73" s="564"/>
      <c r="BC73" s="564"/>
      <c r="BD73" s="564"/>
      <c r="BE73" s="564"/>
      <c r="BF73" s="564"/>
      <c r="BG73" s="564"/>
      <c r="BH73" s="564"/>
      <c r="BI73" s="564"/>
      <c r="BJ73" s="564"/>
      <c r="BK73" s="564"/>
      <c r="BL73" s="564"/>
      <c r="BM73" s="564"/>
      <c r="BN73" s="564"/>
      <c r="BO73" s="564"/>
      <c r="BP73" s="564"/>
      <c r="BQ73" s="564"/>
      <c r="BR73" s="564"/>
      <c r="BS73" s="564"/>
      <c r="BT73" s="564"/>
      <c r="BU73" s="564"/>
      <c r="BV73" s="564"/>
      <c r="BW73" s="564"/>
      <c r="BX73" s="564"/>
      <c r="BY73" s="564"/>
      <c r="BZ73" s="564"/>
      <c r="CA73" s="564"/>
      <c r="CB73" s="564"/>
      <c r="CC73" s="564"/>
      <c r="CD73" s="564"/>
      <c r="CE73" s="564"/>
      <c r="CF73" s="564"/>
      <c r="CG73" s="564"/>
      <c r="CH73" s="564"/>
      <c r="CI73" s="564"/>
      <c r="CJ73" s="564"/>
      <c r="CK73" s="564"/>
      <c r="CL73" s="564"/>
      <c r="CM73" s="564"/>
      <c r="CN73" s="564"/>
      <c r="CO73" s="565"/>
      <c r="CP73" s="546" t="s">
        <v>12</v>
      </c>
      <c r="CQ73" s="546"/>
      <c r="CR73" s="546"/>
      <c r="CS73" s="546"/>
      <c r="CT73" s="563"/>
      <c r="CU73" s="564"/>
      <c r="CV73" s="564"/>
      <c r="CW73" s="564"/>
      <c r="CX73" s="564"/>
      <c r="CY73" s="564"/>
      <c r="CZ73" s="564"/>
      <c r="DA73" s="564"/>
      <c r="DB73" s="564"/>
      <c r="DC73" s="564"/>
      <c r="DD73" s="564"/>
      <c r="DE73" s="564"/>
      <c r="DF73" s="564"/>
      <c r="DG73" s="564"/>
      <c r="DH73" s="564"/>
      <c r="DI73" s="564"/>
      <c r="DJ73" s="564"/>
      <c r="DK73" s="564"/>
      <c r="DL73" s="564"/>
      <c r="DM73" s="564"/>
      <c r="DN73" s="564"/>
      <c r="DO73" s="564"/>
      <c r="DP73" s="564"/>
      <c r="DQ73" s="564"/>
      <c r="DR73" s="564"/>
      <c r="DS73" s="564"/>
      <c r="DT73" s="564"/>
      <c r="DU73" s="564"/>
      <c r="DV73" s="564"/>
      <c r="DW73" s="564"/>
      <c r="DX73" s="564"/>
      <c r="DY73" s="564"/>
      <c r="DZ73" s="564"/>
      <c r="EA73" s="564"/>
      <c r="EB73" s="564"/>
      <c r="EC73" s="564"/>
      <c r="ED73" s="564"/>
      <c r="EE73" s="564"/>
      <c r="EF73" s="564"/>
      <c r="EG73" s="564"/>
      <c r="EH73" s="564"/>
      <c r="EI73" s="565"/>
      <c r="EJ73" s="278"/>
      <c r="EK73" s="278"/>
      <c r="EL73" s="278"/>
      <c r="EM73" s="278"/>
      <c r="EN73" s="278"/>
      <c r="EO73" s="278"/>
      <c r="EP73" s="278"/>
      <c r="EQ73" s="278"/>
      <c r="ER73" s="278"/>
      <c r="ES73" s="278"/>
      <c r="ET73" s="278"/>
      <c r="EU73" s="278"/>
      <c r="EV73" s="278"/>
      <c r="EW73" s="278"/>
      <c r="EX73" s="278"/>
      <c r="EY73" s="278"/>
      <c r="EZ73" s="278"/>
      <c r="FA73" s="278"/>
      <c r="FB73" s="278"/>
      <c r="FC73" s="278"/>
      <c r="FD73" s="278"/>
      <c r="FE73" s="278"/>
      <c r="FF73" s="278"/>
      <c r="FG73" s="278"/>
      <c r="FH73" s="278"/>
      <c r="FI73" s="278"/>
      <c r="FJ73" s="278"/>
      <c r="FK73" s="278"/>
      <c r="FL73" s="278"/>
      <c r="FM73" s="278"/>
      <c r="FN73" s="278"/>
      <c r="FO73" s="278"/>
      <c r="FP73" s="278"/>
      <c r="FQ73" s="278"/>
      <c r="FR73" s="278"/>
      <c r="FS73" s="278"/>
      <c r="FT73" s="278"/>
      <c r="FU73" s="278"/>
      <c r="FV73" s="278"/>
      <c r="FW73" s="278"/>
      <c r="FX73" s="278"/>
      <c r="FY73" s="278"/>
      <c r="FZ73" s="278"/>
      <c r="GA73" s="278"/>
      <c r="GB73" s="278"/>
      <c r="GC73" s="278"/>
      <c r="GD73" s="278"/>
      <c r="GE73" s="278"/>
      <c r="GF73" s="278"/>
      <c r="GG73" s="278"/>
    </row>
    <row r="74" spans="1:241" ht="12" customHeight="1">
      <c r="A74" s="278"/>
      <c r="B74" s="278"/>
      <c r="C74" s="278"/>
      <c r="D74" s="278"/>
      <c r="E74" s="278"/>
      <c r="F74" s="562"/>
      <c r="G74" s="562"/>
      <c r="H74" s="562"/>
      <c r="I74" s="562"/>
      <c r="J74" s="562"/>
      <c r="K74" s="562"/>
      <c r="L74" s="562"/>
      <c r="M74" s="562"/>
      <c r="N74" s="562"/>
      <c r="O74" s="562"/>
      <c r="P74" s="562"/>
      <c r="Q74" s="562"/>
      <c r="R74" s="562"/>
      <c r="S74" s="562"/>
      <c r="T74" s="562"/>
      <c r="U74" s="562"/>
      <c r="V74" s="562"/>
      <c r="W74" s="97"/>
      <c r="X74" s="97"/>
      <c r="Y74" s="97"/>
      <c r="Z74" s="566"/>
      <c r="AA74" s="567"/>
      <c r="AB74" s="567"/>
      <c r="AC74" s="567"/>
      <c r="AD74" s="567"/>
      <c r="AE74" s="567"/>
      <c r="AF74" s="567"/>
      <c r="AG74" s="567"/>
      <c r="AH74" s="567"/>
      <c r="AI74" s="567"/>
      <c r="AJ74" s="567"/>
      <c r="AK74" s="567"/>
      <c r="AL74" s="567"/>
      <c r="AM74" s="567"/>
      <c r="AN74" s="567"/>
      <c r="AO74" s="567"/>
      <c r="AP74" s="567"/>
      <c r="AQ74" s="567"/>
      <c r="AR74" s="567"/>
      <c r="AS74" s="567"/>
      <c r="AT74" s="567"/>
      <c r="AU74" s="567"/>
      <c r="AV74" s="567"/>
      <c r="AW74" s="567"/>
      <c r="AX74" s="567"/>
      <c r="AY74" s="567"/>
      <c r="AZ74" s="567"/>
      <c r="BA74" s="567"/>
      <c r="BB74" s="567"/>
      <c r="BC74" s="567"/>
      <c r="BD74" s="567"/>
      <c r="BE74" s="567"/>
      <c r="BF74" s="567"/>
      <c r="BG74" s="567"/>
      <c r="BH74" s="567"/>
      <c r="BI74" s="567"/>
      <c r="BJ74" s="567"/>
      <c r="BK74" s="567"/>
      <c r="BL74" s="567"/>
      <c r="BM74" s="567"/>
      <c r="BN74" s="567"/>
      <c r="BO74" s="567"/>
      <c r="BP74" s="567"/>
      <c r="BQ74" s="567"/>
      <c r="BR74" s="567"/>
      <c r="BS74" s="567"/>
      <c r="BT74" s="567"/>
      <c r="BU74" s="567"/>
      <c r="BV74" s="567"/>
      <c r="BW74" s="567"/>
      <c r="BX74" s="567"/>
      <c r="BY74" s="567"/>
      <c r="BZ74" s="567"/>
      <c r="CA74" s="567"/>
      <c r="CB74" s="567"/>
      <c r="CC74" s="567"/>
      <c r="CD74" s="567"/>
      <c r="CE74" s="567"/>
      <c r="CF74" s="567"/>
      <c r="CG74" s="567"/>
      <c r="CH74" s="567"/>
      <c r="CI74" s="567"/>
      <c r="CJ74" s="567"/>
      <c r="CK74" s="567"/>
      <c r="CL74" s="567"/>
      <c r="CM74" s="567"/>
      <c r="CN74" s="567"/>
      <c r="CO74" s="568"/>
      <c r="CP74" s="546"/>
      <c r="CQ74" s="546"/>
      <c r="CR74" s="546"/>
      <c r="CS74" s="546"/>
      <c r="CT74" s="566"/>
      <c r="CU74" s="567"/>
      <c r="CV74" s="567"/>
      <c r="CW74" s="567"/>
      <c r="CX74" s="567"/>
      <c r="CY74" s="567"/>
      <c r="CZ74" s="567"/>
      <c r="DA74" s="567"/>
      <c r="DB74" s="567"/>
      <c r="DC74" s="567"/>
      <c r="DD74" s="567"/>
      <c r="DE74" s="567"/>
      <c r="DF74" s="567"/>
      <c r="DG74" s="567"/>
      <c r="DH74" s="567"/>
      <c r="DI74" s="567"/>
      <c r="DJ74" s="567"/>
      <c r="DK74" s="567"/>
      <c r="DL74" s="567"/>
      <c r="DM74" s="567"/>
      <c r="DN74" s="567"/>
      <c r="DO74" s="567"/>
      <c r="DP74" s="567"/>
      <c r="DQ74" s="567"/>
      <c r="DR74" s="567"/>
      <c r="DS74" s="567"/>
      <c r="DT74" s="567"/>
      <c r="DU74" s="567"/>
      <c r="DV74" s="567"/>
      <c r="DW74" s="567"/>
      <c r="DX74" s="567"/>
      <c r="DY74" s="567"/>
      <c r="DZ74" s="567"/>
      <c r="EA74" s="567"/>
      <c r="EB74" s="567"/>
      <c r="EC74" s="567"/>
      <c r="ED74" s="567"/>
      <c r="EE74" s="567"/>
      <c r="EF74" s="567"/>
      <c r="EG74" s="567"/>
      <c r="EH74" s="567"/>
      <c r="EI74" s="568"/>
      <c r="EJ74" s="278"/>
      <c r="EK74" s="278"/>
      <c r="EL74" s="278"/>
      <c r="EM74" s="278"/>
      <c r="EN74" s="278"/>
      <c r="EO74" s="278"/>
      <c r="EP74" s="278"/>
      <c r="EQ74" s="278"/>
      <c r="ER74" s="278"/>
      <c r="ES74" s="278"/>
      <c r="ET74" s="278"/>
      <c r="EU74" s="278"/>
      <c r="EV74" s="278"/>
      <c r="EW74" s="278"/>
      <c r="EX74" s="278"/>
      <c r="EY74" s="278"/>
      <c r="EZ74" s="278"/>
      <c r="FA74" s="278"/>
      <c r="FB74" s="278"/>
      <c r="FC74" s="278"/>
      <c r="FD74" s="278"/>
      <c r="FE74" s="278"/>
      <c r="FF74" s="278"/>
      <c r="FG74" s="278"/>
      <c r="FH74" s="278"/>
      <c r="FI74" s="278"/>
      <c r="FJ74" s="278"/>
      <c r="FK74" s="278"/>
      <c r="FL74" s="278"/>
      <c r="FM74" s="278"/>
      <c r="FN74" s="278"/>
      <c r="FO74" s="278"/>
      <c r="FP74" s="278"/>
      <c r="FQ74" s="278"/>
      <c r="FR74" s="278"/>
      <c r="FS74" s="278"/>
      <c r="FT74" s="278"/>
      <c r="FU74" s="278"/>
      <c r="FV74" s="278"/>
      <c r="FW74" s="278"/>
      <c r="FX74" s="278"/>
      <c r="FY74" s="278"/>
      <c r="FZ74" s="278"/>
      <c r="GA74" s="278"/>
      <c r="GB74" s="278"/>
      <c r="GC74" s="278"/>
      <c r="GD74" s="278"/>
      <c r="GE74" s="278"/>
      <c r="GF74" s="278"/>
      <c r="GG74" s="278"/>
    </row>
    <row r="75" spans="1:241">
      <c r="A75" s="278"/>
      <c r="B75" s="278"/>
      <c r="C75" s="278"/>
      <c r="D75" s="278"/>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8"/>
      <c r="AX75" s="278"/>
      <c r="AY75" s="278"/>
      <c r="AZ75" s="278"/>
      <c r="BA75" s="278"/>
      <c r="BB75" s="278"/>
      <c r="BC75" s="278"/>
      <c r="BD75" s="278"/>
      <c r="BE75" s="278"/>
      <c r="BF75" s="278"/>
      <c r="BG75" s="278"/>
      <c r="BH75" s="278"/>
      <c r="BI75" s="278"/>
      <c r="BJ75" s="278"/>
      <c r="BK75" s="278"/>
      <c r="BL75" s="278"/>
      <c r="BM75" s="278"/>
      <c r="BN75" s="278"/>
      <c r="BO75" s="278"/>
      <c r="BP75" s="278"/>
      <c r="BQ75" s="278"/>
      <c r="BR75" s="278"/>
      <c r="BS75" s="278"/>
      <c r="BT75" s="278"/>
      <c r="BU75" s="278"/>
      <c r="BV75" s="278"/>
      <c r="BW75" s="278"/>
      <c r="BX75" s="278"/>
      <c r="BY75" s="278"/>
      <c r="BZ75" s="278"/>
      <c r="CA75" s="278"/>
      <c r="CB75" s="278"/>
      <c r="CC75" s="278"/>
      <c r="CD75" s="278"/>
      <c r="CE75" s="278"/>
      <c r="CF75" s="278"/>
      <c r="CG75" s="278"/>
      <c r="CH75" s="278"/>
      <c r="CI75" s="278"/>
      <c r="CJ75" s="278"/>
      <c r="CK75" s="278"/>
      <c r="CL75" s="278"/>
      <c r="CM75" s="278"/>
      <c r="CN75" s="278"/>
      <c r="CO75" s="278"/>
      <c r="CP75" s="278"/>
      <c r="CQ75" s="278"/>
      <c r="CR75" s="278"/>
      <c r="CS75" s="278"/>
      <c r="CT75" s="278"/>
      <c r="CU75" s="278"/>
      <c r="CV75" s="278"/>
      <c r="CW75" s="278"/>
      <c r="CX75" s="278"/>
      <c r="CY75" s="278"/>
      <c r="CZ75" s="278"/>
      <c r="DA75" s="278"/>
      <c r="DB75" s="278"/>
      <c r="DC75" s="278"/>
      <c r="DD75" s="278"/>
      <c r="DE75" s="278"/>
      <c r="DF75" s="278"/>
      <c r="DG75" s="278"/>
      <c r="DH75" s="278"/>
      <c r="DI75" s="278"/>
      <c r="DJ75" s="278"/>
      <c r="DK75" s="278"/>
      <c r="DL75" s="278"/>
      <c r="DM75" s="278"/>
      <c r="DN75" s="278"/>
      <c r="DO75" s="278"/>
      <c r="DP75" s="278"/>
      <c r="DQ75" s="278"/>
      <c r="DR75" s="278"/>
      <c r="DS75" s="278"/>
      <c r="DT75" s="278"/>
      <c r="DU75" s="278"/>
      <c r="DV75" s="278"/>
      <c r="DW75" s="278"/>
      <c r="DX75" s="278"/>
      <c r="DY75" s="278"/>
      <c r="DZ75" s="278"/>
      <c r="EA75" s="278"/>
      <c r="EB75" s="278"/>
      <c r="EC75" s="278"/>
      <c r="ED75" s="278"/>
      <c r="EE75" s="278"/>
      <c r="EF75" s="278"/>
      <c r="EG75" s="278"/>
      <c r="EH75" s="278"/>
      <c r="EI75" s="278"/>
      <c r="EJ75" s="278"/>
      <c r="EK75" s="278"/>
      <c r="EL75" s="278"/>
      <c r="EM75" s="278"/>
      <c r="EN75" s="278"/>
      <c r="EO75" s="278"/>
      <c r="EP75" s="278"/>
      <c r="EQ75" s="278"/>
      <c r="ER75" s="278"/>
      <c r="ES75" s="278"/>
      <c r="ET75" s="278"/>
      <c r="EU75" s="278"/>
      <c r="EV75" s="278"/>
      <c r="EW75" s="278"/>
      <c r="EX75" s="278"/>
      <c r="EY75" s="278"/>
      <c r="EZ75" s="278"/>
      <c r="FA75" s="278"/>
      <c r="FB75" s="278"/>
      <c r="FC75" s="278"/>
      <c r="FD75" s="278"/>
      <c r="FE75" s="278"/>
      <c r="FF75" s="278"/>
      <c r="FG75" s="278"/>
      <c r="FH75" s="278"/>
      <c r="FI75" s="278"/>
      <c r="FJ75" s="278"/>
      <c r="FK75" s="278"/>
      <c r="FL75" s="278"/>
      <c r="FM75" s="278"/>
      <c r="FN75" s="278"/>
      <c r="FO75" s="278"/>
      <c r="FP75" s="278"/>
      <c r="FQ75" s="278"/>
      <c r="FR75" s="278"/>
      <c r="FS75" s="278"/>
      <c r="FT75" s="278"/>
      <c r="FU75" s="278"/>
      <c r="FV75" s="278"/>
      <c r="FW75" s="278"/>
      <c r="FX75" s="278"/>
      <c r="FY75" s="278"/>
      <c r="FZ75" s="278"/>
      <c r="GA75" s="278"/>
      <c r="GB75" s="278"/>
      <c r="GC75" s="278"/>
      <c r="GD75" s="278"/>
      <c r="GE75" s="278"/>
      <c r="GF75" s="278"/>
      <c r="GG75" s="278"/>
    </row>
    <row r="76" spans="1:241" ht="12" customHeight="1">
      <c r="A76" s="278"/>
      <c r="B76" s="578" t="s">
        <v>179</v>
      </c>
      <c r="C76" s="579"/>
      <c r="D76" s="580"/>
      <c r="E76" s="123"/>
      <c r="F76" s="584" t="s">
        <v>180</v>
      </c>
      <c r="G76" s="584"/>
      <c r="H76" s="584"/>
      <c r="I76" s="584"/>
      <c r="J76" s="584"/>
      <c r="K76" s="584"/>
      <c r="L76" s="584"/>
      <c r="M76" s="584"/>
      <c r="N76" s="584"/>
      <c r="O76" s="584"/>
      <c r="P76" s="584"/>
      <c r="Q76" s="584"/>
      <c r="R76" s="584"/>
      <c r="S76" s="584"/>
      <c r="T76" s="584"/>
      <c r="U76" s="584"/>
      <c r="V76" s="584"/>
      <c r="W76" s="278"/>
      <c r="X76" s="278"/>
      <c r="Y76" s="278"/>
      <c r="Z76" s="12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130"/>
      <c r="AY76" s="12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99"/>
      <c r="CF76" s="130"/>
      <c r="CG76" s="129"/>
      <c r="CH76" s="99"/>
      <c r="CI76" s="99"/>
      <c r="CJ76" s="99"/>
      <c r="CK76" s="99"/>
      <c r="CL76" s="99"/>
      <c r="CM76" s="99"/>
      <c r="CN76" s="99"/>
      <c r="CO76" s="99"/>
      <c r="CP76" s="99"/>
      <c r="CQ76" s="99"/>
      <c r="CR76" s="99"/>
      <c r="CS76" s="99"/>
      <c r="CT76" s="99"/>
      <c r="CU76" s="99"/>
      <c r="CV76" s="99"/>
      <c r="CW76" s="99"/>
      <c r="CX76" s="99"/>
      <c r="CY76" s="99"/>
      <c r="CZ76" s="99"/>
      <c r="DA76" s="99"/>
      <c r="DB76" s="99"/>
      <c r="DC76" s="99"/>
      <c r="DD76" s="99"/>
      <c r="DE76" s="99"/>
      <c r="DF76" s="99"/>
      <c r="DG76" s="99"/>
      <c r="DH76" s="99"/>
      <c r="DI76" s="99"/>
      <c r="DJ76" s="99"/>
      <c r="DK76" s="99"/>
      <c r="DL76" s="99"/>
      <c r="DM76" s="99"/>
      <c r="DN76" s="130"/>
      <c r="DO76" s="12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99"/>
      <c r="GB76" s="99"/>
      <c r="GC76" s="130"/>
      <c r="GD76" s="278"/>
      <c r="GE76" s="278"/>
      <c r="GF76" s="278"/>
      <c r="GG76" s="278"/>
    </row>
    <row r="77" spans="1:241" ht="12" customHeight="1">
      <c r="A77" s="278"/>
      <c r="B77" s="581"/>
      <c r="C77" s="582"/>
      <c r="D77" s="583"/>
      <c r="E77" s="278"/>
      <c r="F77" s="584"/>
      <c r="G77" s="584"/>
      <c r="H77" s="584"/>
      <c r="I77" s="584"/>
      <c r="J77" s="584"/>
      <c r="K77" s="584"/>
      <c r="L77" s="584"/>
      <c r="M77" s="584"/>
      <c r="N77" s="584"/>
      <c r="O77" s="584"/>
      <c r="P77" s="584"/>
      <c r="Q77" s="584"/>
      <c r="R77" s="584"/>
      <c r="S77" s="584"/>
      <c r="T77" s="584"/>
      <c r="U77" s="584"/>
      <c r="V77" s="584"/>
      <c r="W77" s="278"/>
      <c r="X77" s="278"/>
      <c r="Y77" s="278"/>
      <c r="Z77" s="131"/>
      <c r="AA77" s="585"/>
      <c r="AB77" s="586"/>
      <c r="AC77" s="587"/>
      <c r="AD77" s="97" t="s">
        <v>181</v>
      </c>
      <c r="AE77" s="278"/>
      <c r="AF77" s="97" t="s">
        <v>182</v>
      </c>
      <c r="AG77" s="97"/>
      <c r="AH77" s="97"/>
      <c r="AI77" s="97"/>
      <c r="AJ77" s="97"/>
      <c r="AK77" s="97"/>
      <c r="AL77" s="97"/>
      <c r="AM77" s="97"/>
      <c r="AN77" s="97"/>
      <c r="AO77" s="97"/>
      <c r="AP77" s="97"/>
      <c r="AQ77" s="97"/>
      <c r="AR77" s="97"/>
      <c r="AS77" s="97"/>
      <c r="AT77" s="97"/>
      <c r="AU77" s="97"/>
      <c r="AV77" s="97"/>
      <c r="AW77" s="97"/>
      <c r="AX77" s="132"/>
      <c r="AY77" s="131"/>
      <c r="AZ77" s="585"/>
      <c r="BA77" s="586"/>
      <c r="BB77" s="587"/>
      <c r="BC77" s="278"/>
      <c r="BD77" s="97" t="s">
        <v>183</v>
      </c>
      <c r="BE77" s="278"/>
      <c r="BF77" s="97" t="s">
        <v>184</v>
      </c>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132"/>
      <c r="CG77" s="131"/>
      <c r="CH77" s="585"/>
      <c r="CI77" s="586"/>
      <c r="CJ77" s="587"/>
      <c r="CK77" s="278"/>
      <c r="CL77" s="97" t="s">
        <v>185</v>
      </c>
      <c r="CM77" s="278"/>
      <c r="CN77" s="97" t="s">
        <v>186</v>
      </c>
      <c r="CO77" s="97"/>
      <c r="CP77" s="97"/>
      <c r="CQ77" s="97"/>
      <c r="CR77" s="97"/>
      <c r="CS77" s="97"/>
      <c r="CT77" s="97"/>
      <c r="CU77" s="97"/>
      <c r="CV77" s="97"/>
      <c r="CW77" s="97"/>
      <c r="CX77" s="97"/>
      <c r="CY77" s="97"/>
      <c r="CZ77" s="97"/>
      <c r="DA77" s="97"/>
      <c r="DB77" s="97"/>
      <c r="DC77" s="97"/>
      <c r="DD77" s="97"/>
      <c r="DE77" s="97"/>
      <c r="DF77" s="97"/>
      <c r="DG77" s="97"/>
      <c r="DH77" s="97"/>
      <c r="DI77" s="97"/>
      <c r="DJ77" s="97"/>
      <c r="DK77" s="97"/>
      <c r="DL77" s="97"/>
      <c r="DM77" s="97"/>
      <c r="DN77" s="132"/>
      <c r="DO77" s="131"/>
      <c r="DP77" s="585"/>
      <c r="DQ77" s="586"/>
      <c r="DR77" s="587"/>
      <c r="DS77" s="278"/>
      <c r="DT77" s="97" t="s">
        <v>187</v>
      </c>
      <c r="DU77" s="278"/>
      <c r="DV77" s="97" t="s">
        <v>186</v>
      </c>
      <c r="DW77" s="278"/>
      <c r="DX77" s="97"/>
      <c r="DY77" s="97"/>
      <c r="DZ77" s="97"/>
      <c r="EA77" s="97"/>
      <c r="EB77" s="97"/>
      <c r="EC77" s="97"/>
      <c r="ED77" s="97"/>
      <c r="EE77" s="97"/>
      <c r="EF77" s="97"/>
      <c r="EG77" s="97"/>
      <c r="EH77" s="97"/>
      <c r="EI77" s="97"/>
      <c r="EJ77" s="97"/>
      <c r="EK77" s="97"/>
      <c r="EL77" s="97"/>
      <c r="EM77" s="97"/>
      <c r="EN77" s="97"/>
      <c r="EO77" s="97"/>
      <c r="EP77" s="97"/>
      <c r="EQ77" s="97"/>
      <c r="ER77" s="97"/>
      <c r="ES77" s="97"/>
      <c r="ET77" s="97"/>
      <c r="EU77" s="97"/>
      <c r="EV77" s="97"/>
      <c r="EW77" s="97"/>
      <c r="EX77" s="97"/>
      <c r="EY77" s="97"/>
      <c r="EZ77" s="97"/>
      <c r="FA77" s="97"/>
      <c r="FB77" s="97"/>
      <c r="FC77" s="97"/>
      <c r="FD77" s="97"/>
      <c r="FE77" s="97"/>
      <c r="FF77" s="97"/>
      <c r="FG77" s="97"/>
      <c r="FH77" s="97"/>
      <c r="FI77" s="97"/>
      <c r="FJ77" s="97"/>
      <c r="FK77" s="97"/>
      <c r="FL77" s="97"/>
      <c r="FM77" s="97"/>
      <c r="FN77" s="97"/>
      <c r="FO77" s="97"/>
      <c r="FP77" s="97"/>
      <c r="FQ77" s="97"/>
      <c r="FR77" s="97"/>
      <c r="FS77" s="97"/>
      <c r="FT77" s="97"/>
      <c r="FU77" s="97"/>
      <c r="FV77" s="97"/>
      <c r="FW77" s="97"/>
      <c r="FX77" s="97"/>
      <c r="FY77" s="97"/>
      <c r="FZ77" s="97"/>
      <c r="GA77" s="97"/>
      <c r="GB77" s="278"/>
      <c r="GC77" s="132"/>
      <c r="GD77" s="97"/>
      <c r="GE77" s="97"/>
      <c r="GF77" s="97"/>
      <c r="GG77" s="97"/>
      <c r="GH77" s="3"/>
      <c r="GI77" s="3"/>
      <c r="GJ77" s="3"/>
      <c r="GK77" s="3"/>
      <c r="GL77" s="3"/>
      <c r="GM77" s="3"/>
      <c r="GN77" s="3"/>
      <c r="GO77" s="3"/>
      <c r="GP77" s="3"/>
      <c r="GQ77" s="3"/>
      <c r="GR77" s="3"/>
      <c r="GS77" s="3"/>
      <c r="GT77" s="3"/>
      <c r="GU77" s="3"/>
      <c r="GV77" s="3"/>
      <c r="GW77" s="3"/>
      <c r="GX77" s="3"/>
      <c r="GY77" s="3"/>
      <c r="GZ77" s="3"/>
      <c r="HA77" s="3"/>
      <c r="HB77" s="3"/>
      <c r="HC77" s="3"/>
      <c r="HD77" s="3"/>
    </row>
    <row r="78" spans="1:241" ht="20.45" customHeight="1">
      <c r="A78" s="278"/>
      <c r="B78" s="98"/>
      <c r="C78" s="98"/>
      <c r="D78" s="278"/>
      <c r="E78" s="278"/>
      <c r="F78" s="278"/>
      <c r="G78" s="278"/>
      <c r="H78" s="278"/>
      <c r="I78" s="278"/>
      <c r="J78" s="278"/>
      <c r="K78" s="278"/>
      <c r="L78" s="278"/>
      <c r="M78" s="278"/>
      <c r="N78" s="278"/>
      <c r="O78" s="278"/>
      <c r="P78" s="278"/>
      <c r="Q78" s="278"/>
      <c r="R78" s="278"/>
      <c r="S78" s="278"/>
      <c r="T78" s="278"/>
      <c r="U78" s="278"/>
      <c r="V78" s="278"/>
      <c r="W78" s="278"/>
      <c r="X78" s="278"/>
      <c r="Y78" s="278"/>
      <c r="Z78" s="131"/>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132"/>
      <c r="AY78" s="131"/>
      <c r="AZ78" s="539" t="s">
        <v>188</v>
      </c>
      <c r="BA78" s="539"/>
      <c r="BB78" s="539"/>
      <c r="BC78" s="539"/>
      <c r="BD78" s="539"/>
      <c r="BE78" s="539"/>
      <c r="BF78" s="539"/>
      <c r="BG78" s="539"/>
      <c r="BH78" s="594"/>
      <c r="BI78" s="595"/>
      <c r="BJ78" s="595"/>
      <c r="BK78" s="595"/>
      <c r="BL78" s="595"/>
      <c r="BM78" s="595"/>
      <c r="BN78" s="595"/>
      <c r="BO78" s="595"/>
      <c r="BP78" s="595"/>
      <c r="BQ78" s="595"/>
      <c r="BR78" s="595"/>
      <c r="BS78" s="595"/>
      <c r="BT78" s="595"/>
      <c r="BU78" s="595"/>
      <c r="BV78" s="595"/>
      <c r="BW78" s="595"/>
      <c r="BX78" s="595"/>
      <c r="BY78" s="595"/>
      <c r="BZ78" s="595"/>
      <c r="CA78" s="596"/>
      <c r="CB78" s="97"/>
      <c r="CC78" s="97" t="s">
        <v>189</v>
      </c>
      <c r="CD78" s="97"/>
      <c r="CE78" s="97"/>
      <c r="CF78" s="132"/>
      <c r="CG78" s="131"/>
      <c r="CH78" s="539" t="s">
        <v>188</v>
      </c>
      <c r="CI78" s="539"/>
      <c r="CJ78" s="539"/>
      <c r="CK78" s="539"/>
      <c r="CL78" s="539"/>
      <c r="CM78" s="539"/>
      <c r="CN78" s="539"/>
      <c r="CO78" s="539"/>
      <c r="CP78" s="594"/>
      <c r="CQ78" s="595"/>
      <c r="CR78" s="595"/>
      <c r="CS78" s="595"/>
      <c r="CT78" s="595"/>
      <c r="CU78" s="595"/>
      <c r="CV78" s="595"/>
      <c r="CW78" s="595"/>
      <c r="CX78" s="595"/>
      <c r="CY78" s="595"/>
      <c r="CZ78" s="595"/>
      <c r="DA78" s="595"/>
      <c r="DB78" s="595"/>
      <c r="DC78" s="595"/>
      <c r="DD78" s="595"/>
      <c r="DE78" s="595"/>
      <c r="DF78" s="595"/>
      <c r="DG78" s="595"/>
      <c r="DH78" s="595"/>
      <c r="DI78" s="596"/>
      <c r="DJ78" s="97"/>
      <c r="DK78" s="97" t="s">
        <v>189</v>
      </c>
      <c r="DL78" s="97"/>
      <c r="DM78" s="97"/>
      <c r="DN78" s="132"/>
      <c r="DO78" s="97"/>
      <c r="DP78" s="539" t="s">
        <v>188</v>
      </c>
      <c r="DQ78" s="539"/>
      <c r="DR78" s="539"/>
      <c r="DS78" s="539"/>
      <c r="DT78" s="539"/>
      <c r="DU78" s="539"/>
      <c r="DV78" s="539"/>
      <c r="DW78" s="539"/>
      <c r="DX78" s="594"/>
      <c r="DY78" s="595"/>
      <c r="DZ78" s="595"/>
      <c r="EA78" s="595"/>
      <c r="EB78" s="595"/>
      <c r="EC78" s="595"/>
      <c r="ED78" s="595"/>
      <c r="EE78" s="595"/>
      <c r="EF78" s="595"/>
      <c r="EG78" s="595"/>
      <c r="EH78" s="595"/>
      <c r="EI78" s="595"/>
      <c r="EJ78" s="595"/>
      <c r="EK78" s="595"/>
      <c r="EL78" s="595"/>
      <c r="EM78" s="595"/>
      <c r="EN78" s="595"/>
      <c r="EO78" s="595"/>
      <c r="EP78" s="595"/>
      <c r="EQ78" s="596"/>
      <c r="ER78" s="97"/>
      <c r="ES78" s="97" t="s">
        <v>189</v>
      </c>
      <c r="ET78" s="97"/>
      <c r="EU78" s="97"/>
      <c r="EV78" s="97"/>
      <c r="EW78" s="539" t="s">
        <v>188</v>
      </c>
      <c r="EX78" s="539"/>
      <c r="EY78" s="539"/>
      <c r="EZ78" s="539"/>
      <c r="FA78" s="539"/>
      <c r="FB78" s="539"/>
      <c r="FC78" s="539"/>
      <c r="FD78" s="539"/>
      <c r="FE78" s="594"/>
      <c r="FF78" s="595"/>
      <c r="FG78" s="595"/>
      <c r="FH78" s="595"/>
      <c r="FI78" s="595"/>
      <c r="FJ78" s="595"/>
      <c r="FK78" s="595"/>
      <c r="FL78" s="595"/>
      <c r="FM78" s="595"/>
      <c r="FN78" s="595"/>
      <c r="FO78" s="595"/>
      <c r="FP78" s="595"/>
      <c r="FQ78" s="595"/>
      <c r="FR78" s="595"/>
      <c r="FS78" s="595"/>
      <c r="FT78" s="595"/>
      <c r="FU78" s="595"/>
      <c r="FV78" s="595"/>
      <c r="FW78" s="595"/>
      <c r="FX78" s="596"/>
      <c r="FY78" s="97"/>
      <c r="FZ78" s="97" t="s">
        <v>189</v>
      </c>
      <c r="GA78" s="97"/>
      <c r="GB78" s="278"/>
      <c r="GC78" s="132"/>
      <c r="GD78" s="97"/>
      <c r="GE78" s="97"/>
      <c r="GF78" s="97"/>
      <c r="GG78" s="97"/>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row>
    <row r="79" spans="1:241">
      <c r="A79" s="278"/>
      <c r="B79" s="98"/>
      <c r="C79" s="98"/>
      <c r="D79" s="278"/>
      <c r="E79" s="278"/>
      <c r="F79" s="278"/>
      <c r="G79" s="278"/>
      <c r="H79" s="278"/>
      <c r="I79" s="278"/>
      <c r="J79" s="278"/>
      <c r="K79" s="278"/>
      <c r="L79" s="278"/>
      <c r="M79" s="278"/>
      <c r="N79" s="278"/>
      <c r="O79" s="278"/>
      <c r="P79" s="278"/>
      <c r="Q79" s="278"/>
      <c r="R79" s="278"/>
      <c r="S79" s="278"/>
      <c r="T79" s="278"/>
      <c r="U79" s="278"/>
      <c r="V79" s="278"/>
      <c r="W79" s="278"/>
      <c r="X79" s="278"/>
      <c r="Y79" s="278"/>
      <c r="Z79" s="131"/>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132"/>
      <c r="AY79" s="131"/>
      <c r="AZ79" s="276"/>
      <c r="BA79" s="276"/>
      <c r="BB79" s="276"/>
      <c r="BC79" s="276"/>
      <c r="BD79" s="276"/>
      <c r="BE79" s="276"/>
      <c r="BF79" s="276"/>
      <c r="BG79" s="276"/>
      <c r="BH79" s="276"/>
      <c r="BI79" s="276"/>
      <c r="BJ79" s="276"/>
      <c r="BK79" s="276"/>
      <c r="BL79" s="276"/>
      <c r="BM79" s="276"/>
      <c r="BN79" s="276"/>
      <c r="BO79" s="276"/>
      <c r="BP79" s="276"/>
      <c r="BQ79" s="276"/>
      <c r="BR79" s="276"/>
      <c r="BS79" s="276"/>
      <c r="BT79" s="276"/>
      <c r="BU79" s="276"/>
      <c r="BV79" s="276"/>
      <c r="BW79" s="276"/>
      <c r="BX79" s="276"/>
      <c r="BY79" s="276"/>
      <c r="BZ79" s="276"/>
      <c r="CA79" s="276"/>
      <c r="CB79" s="97"/>
      <c r="CC79" s="97"/>
      <c r="CD79" s="97"/>
      <c r="CE79" s="97"/>
      <c r="CF79" s="132"/>
      <c r="CG79" s="131"/>
      <c r="CH79" s="276"/>
      <c r="CI79" s="276"/>
      <c r="CJ79" s="276"/>
      <c r="CK79" s="276"/>
      <c r="CL79" s="276"/>
      <c r="CM79" s="276"/>
      <c r="CN79" s="276"/>
      <c r="CO79" s="276"/>
      <c r="CP79" s="276"/>
      <c r="CQ79" s="276"/>
      <c r="CR79" s="276"/>
      <c r="CS79" s="276"/>
      <c r="CT79" s="276"/>
      <c r="CU79" s="276"/>
      <c r="CV79" s="276"/>
      <c r="CW79" s="276"/>
      <c r="CX79" s="276"/>
      <c r="CY79" s="276"/>
      <c r="CZ79" s="276"/>
      <c r="DA79" s="276"/>
      <c r="DB79" s="276"/>
      <c r="DC79" s="276"/>
      <c r="DD79" s="276"/>
      <c r="DE79" s="276"/>
      <c r="DF79" s="276"/>
      <c r="DG79" s="276"/>
      <c r="DH79" s="276"/>
      <c r="DI79" s="276"/>
      <c r="DJ79" s="97"/>
      <c r="DK79" s="97"/>
      <c r="DL79" s="97"/>
      <c r="DM79" s="97"/>
      <c r="DN79" s="132"/>
      <c r="DO79" s="97"/>
      <c r="DP79" s="276"/>
      <c r="DQ79" s="276"/>
      <c r="DR79" s="276"/>
      <c r="DS79" s="276"/>
      <c r="DT79" s="276"/>
      <c r="DU79" s="276"/>
      <c r="DV79" s="276"/>
      <c r="DW79" s="276"/>
      <c r="DX79" s="276"/>
      <c r="DY79" s="276"/>
      <c r="DZ79" s="276"/>
      <c r="EA79" s="276"/>
      <c r="EB79" s="276"/>
      <c r="EC79" s="276"/>
      <c r="ED79" s="276"/>
      <c r="EE79" s="276"/>
      <c r="EF79" s="276"/>
      <c r="EG79" s="276"/>
      <c r="EH79" s="276"/>
      <c r="EI79" s="276"/>
      <c r="EJ79" s="276"/>
      <c r="EK79" s="276"/>
      <c r="EL79" s="276"/>
      <c r="EM79" s="276"/>
      <c r="EN79" s="276"/>
      <c r="EO79" s="276"/>
      <c r="EP79" s="276"/>
      <c r="EQ79" s="276"/>
      <c r="ER79" s="97"/>
      <c r="ES79" s="97"/>
      <c r="ET79" s="97"/>
      <c r="EU79" s="97"/>
      <c r="EV79" s="97"/>
      <c r="EW79" s="276"/>
      <c r="EX79" s="276"/>
      <c r="EY79" s="276"/>
      <c r="EZ79" s="276"/>
      <c r="FA79" s="276"/>
      <c r="FB79" s="276"/>
      <c r="FC79" s="276"/>
      <c r="FD79" s="276"/>
      <c r="FE79" s="276"/>
      <c r="FF79" s="276"/>
      <c r="FG79" s="276"/>
      <c r="FH79" s="276"/>
      <c r="FI79" s="276"/>
      <c r="FJ79" s="276"/>
      <c r="FK79" s="276"/>
      <c r="FL79" s="276"/>
      <c r="FM79" s="276"/>
      <c r="FN79" s="276"/>
      <c r="FO79" s="276"/>
      <c r="FP79" s="276"/>
      <c r="FQ79" s="276"/>
      <c r="FR79" s="276"/>
      <c r="FS79" s="276"/>
      <c r="FT79" s="276"/>
      <c r="FU79" s="276"/>
      <c r="FV79" s="276"/>
      <c r="FW79" s="276"/>
      <c r="FX79" s="276"/>
      <c r="FY79" s="97"/>
      <c r="FZ79" s="97"/>
      <c r="GA79" s="97"/>
      <c r="GB79" s="278"/>
      <c r="GC79" s="132"/>
      <c r="GD79" s="97"/>
      <c r="GE79" s="97"/>
      <c r="GF79" s="97"/>
      <c r="GG79" s="97"/>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row>
    <row r="80" spans="1:241" ht="20.45" customHeight="1">
      <c r="A80" s="278"/>
      <c r="B80" s="98"/>
      <c r="C80" s="98"/>
      <c r="D80" s="278"/>
      <c r="E80" s="278"/>
      <c r="F80" s="278"/>
      <c r="G80" s="278"/>
      <c r="H80" s="278"/>
      <c r="I80" s="278"/>
      <c r="J80" s="278"/>
      <c r="K80" s="278"/>
      <c r="L80" s="278"/>
      <c r="M80" s="278"/>
      <c r="N80" s="278"/>
      <c r="O80" s="278"/>
      <c r="P80" s="278"/>
      <c r="Q80" s="278"/>
      <c r="R80" s="278"/>
      <c r="S80" s="278"/>
      <c r="T80" s="278"/>
      <c r="U80" s="278"/>
      <c r="V80" s="278"/>
      <c r="W80" s="278"/>
      <c r="X80" s="278"/>
      <c r="Y80" s="278"/>
      <c r="Z80" s="131"/>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132"/>
      <c r="AY80" s="131"/>
      <c r="AZ80" s="97"/>
      <c r="BA80" s="97"/>
      <c r="BB80" s="97"/>
      <c r="BC80" s="278"/>
      <c r="BD80" s="278"/>
      <c r="BE80" s="278"/>
      <c r="BF80" s="278"/>
      <c r="BG80" s="278"/>
      <c r="BH80" s="278"/>
      <c r="BI80" s="278"/>
      <c r="BJ80" s="278"/>
      <c r="BK80" s="278"/>
      <c r="BL80" s="278"/>
      <c r="BM80" s="278"/>
      <c r="BN80" s="278"/>
      <c r="BO80" s="278"/>
      <c r="BP80" s="278"/>
      <c r="BQ80" s="278"/>
      <c r="BR80" s="278"/>
      <c r="BS80" s="278"/>
      <c r="BT80" s="278"/>
      <c r="BU80" s="278"/>
      <c r="BV80" s="278"/>
      <c r="BW80" s="278"/>
      <c r="BX80" s="278"/>
      <c r="BY80" s="278"/>
      <c r="BZ80" s="278"/>
      <c r="CA80" s="278"/>
      <c r="CB80" s="278"/>
      <c r="CC80" s="278"/>
      <c r="CD80" s="97"/>
      <c r="CE80" s="97"/>
      <c r="CF80" s="132"/>
      <c r="CG80" s="131"/>
      <c r="CH80" s="97"/>
      <c r="CI80" s="97"/>
      <c r="CJ80" s="97"/>
      <c r="CK80" s="97" t="s">
        <v>190</v>
      </c>
      <c r="CL80" s="97"/>
      <c r="CM80" s="97"/>
      <c r="CN80" s="97"/>
      <c r="CO80" s="97"/>
      <c r="CP80" s="97"/>
      <c r="CQ80" s="97"/>
      <c r="CR80" s="97"/>
      <c r="CS80" s="97"/>
      <c r="CT80" s="97"/>
      <c r="CU80" s="97"/>
      <c r="CV80" s="97"/>
      <c r="CW80" s="97"/>
      <c r="CX80" s="97"/>
      <c r="CY80" s="97"/>
      <c r="CZ80" s="97"/>
      <c r="DA80" s="97"/>
      <c r="DB80" s="97"/>
      <c r="DC80" s="97"/>
      <c r="DD80" s="97"/>
      <c r="DE80" s="97"/>
      <c r="DF80" s="97"/>
      <c r="DG80" s="97"/>
      <c r="DH80" s="97"/>
      <c r="DI80" s="97"/>
      <c r="DJ80" s="97"/>
      <c r="DK80" s="97"/>
      <c r="DL80" s="97"/>
      <c r="DM80" s="97"/>
      <c r="DN80" s="132"/>
      <c r="DO80" s="97"/>
      <c r="DP80" s="97"/>
      <c r="DQ80" s="97"/>
      <c r="DR80" s="278"/>
      <c r="DS80" s="97"/>
      <c r="DT80" s="97" t="s">
        <v>191</v>
      </c>
      <c r="DU80" s="97"/>
      <c r="DV80" s="97"/>
      <c r="DW80" s="97"/>
      <c r="DX80" s="97"/>
      <c r="DY80" s="97"/>
      <c r="DZ80" s="97"/>
      <c r="EA80" s="97"/>
      <c r="EB80" s="97"/>
      <c r="EC80" s="97"/>
      <c r="ED80" s="97"/>
      <c r="EE80" s="97"/>
      <c r="EF80" s="444"/>
      <c r="EG80" s="445"/>
      <c r="EH80" s="445"/>
      <c r="EI80" s="445"/>
      <c r="EJ80" s="445"/>
      <c r="EK80" s="446"/>
      <c r="EL80" s="97" t="s">
        <v>192</v>
      </c>
      <c r="EM80" s="97"/>
      <c r="EN80" s="97"/>
      <c r="EO80" s="97"/>
      <c r="EP80" s="278"/>
      <c r="EQ80" s="278"/>
      <c r="ER80" s="278"/>
      <c r="ES80" s="278"/>
      <c r="ET80" s="97"/>
      <c r="EU80" s="97"/>
      <c r="EV80" s="97"/>
      <c r="EW80" s="97"/>
      <c r="EX80" s="97"/>
      <c r="EY80" s="276"/>
      <c r="EZ80" s="276"/>
      <c r="FA80" s="97" t="s">
        <v>191</v>
      </c>
      <c r="FB80" s="97"/>
      <c r="FC80" s="97"/>
      <c r="FD80" s="97"/>
      <c r="FE80" s="97"/>
      <c r="FF80" s="97"/>
      <c r="FG80" s="97"/>
      <c r="FH80" s="97"/>
      <c r="FI80" s="97"/>
      <c r="FJ80" s="97"/>
      <c r="FK80" s="97"/>
      <c r="FL80" s="97"/>
      <c r="FM80" s="444"/>
      <c r="FN80" s="445"/>
      <c r="FO80" s="445"/>
      <c r="FP80" s="445"/>
      <c r="FQ80" s="445"/>
      <c r="FR80" s="446"/>
      <c r="FS80" s="97" t="s">
        <v>192</v>
      </c>
      <c r="FT80" s="97"/>
      <c r="FU80" s="97"/>
      <c r="FV80" s="97"/>
      <c r="FW80" s="276"/>
      <c r="FX80" s="276"/>
      <c r="FY80" s="97"/>
      <c r="FZ80" s="97"/>
      <c r="GA80" s="97"/>
      <c r="GB80" s="278"/>
      <c r="GC80" s="132"/>
      <c r="GD80" s="97"/>
      <c r="GE80" s="97"/>
      <c r="GF80" s="278"/>
      <c r="GG80" s="278"/>
    </row>
    <row r="81" spans="1:189" ht="5.0999999999999996" customHeight="1">
      <c r="A81" s="278"/>
      <c r="B81" s="278"/>
      <c r="C81" s="278"/>
      <c r="D81" s="278"/>
      <c r="E81" s="278"/>
      <c r="F81" s="278"/>
      <c r="G81" s="278"/>
      <c r="H81" s="278"/>
      <c r="I81" s="278"/>
      <c r="J81" s="278"/>
      <c r="K81" s="278"/>
      <c r="L81" s="278"/>
      <c r="M81" s="278"/>
      <c r="N81" s="278"/>
      <c r="O81" s="278"/>
      <c r="P81" s="278"/>
      <c r="Q81" s="278"/>
      <c r="R81" s="278"/>
      <c r="S81" s="278"/>
      <c r="T81" s="278"/>
      <c r="U81" s="278"/>
      <c r="V81" s="278"/>
      <c r="W81" s="278"/>
      <c r="X81" s="278"/>
      <c r="Y81" s="278"/>
      <c r="Z81" s="133"/>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34"/>
      <c r="AY81" s="133"/>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34"/>
      <c r="CG81" s="102"/>
      <c r="CH81" s="102"/>
      <c r="CI81" s="102"/>
      <c r="CJ81" s="102"/>
      <c r="CK81" s="102"/>
      <c r="CL81" s="102"/>
      <c r="CM81" s="102"/>
      <c r="CN81" s="102"/>
      <c r="CO81" s="102"/>
      <c r="CP81" s="102"/>
      <c r="CQ81" s="102"/>
      <c r="CR81" s="102"/>
      <c r="CS81" s="102"/>
      <c r="CT81" s="102"/>
      <c r="CU81" s="102"/>
      <c r="CV81" s="102"/>
      <c r="CW81" s="102"/>
      <c r="CX81" s="102"/>
      <c r="CY81" s="102"/>
      <c r="CZ81" s="102"/>
      <c r="DA81" s="102"/>
      <c r="DB81" s="102"/>
      <c r="DC81" s="102"/>
      <c r="DD81" s="102"/>
      <c r="DE81" s="102"/>
      <c r="DF81" s="102"/>
      <c r="DG81" s="102"/>
      <c r="DH81" s="102"/>
      <c r="DI81" s="102"/>
      <c r="DJ81" s="102"/>
      <c r="DK81" s="102"/>
      <c r="DL81" s="102"/>
      <c r="DM81" s="102"/>
      <c r="DN81" s="134"/>
      <c r="DO81" s="102"/>
      <c r="DP81" s="102"/>
      <c r="DQ81" s="102"/>
      <c r="DR81" s="102"/>
      <c r="DS81" s="102"/>
      <c r="DT81" s="102"/>
      <c r="DU81" s="102"/>
      <c r="DV81" s="102"/>
      <c r="DW81" s="102"/>
      <c r="DX81" s="102"/>
      <c r="DY81" s="102"/>
      <c r="DZ81" s="102"/>
      <c r="EA81" s="102"/>
      <c r="EB81" s="102"/>
      <c r="EC81" s="102"/>
      <c r="ED81" s="102"/>
      <c r="EE81" s="102"/>
      <c r="EF81" s="102"/>
      <c r="EG81" s="102"/>
      <c r="EH81" s="102"/>
      <c r="EI81" s="102"/>
      <c r="EJ81" s="102"/>
      <c r="EK81" s="102"/>
      <c r="EL81" s="102"/>
      <c r="EM81" s="102"/>
      <c r="EN81" s="102"/>
      <c r="EO81" s="102"/>
      <c r="EP81" s="102"/>
      <c r="EQ81" s="102"/>
      <c r="ER81" s="102"/>
      <c r="ES81" s="102"/>
      <c r="ET81" s="102"/>
      <c r="EU81" s="102"/>
      <c r="EV81" s="102"/>
      <c r="EW81" s="102"/>
      <c r="EX81" s="102"/>
      <c r="EY81" s="102"/>
      <c r="EZ81" s="102"/>
      <c r="FA81" s="102"/>
      <c r="FB81" s="102"/>
      <c r="FC81" s="102"/>
      <c r="FD81" s="102"/>
      <c r="FE81" s="102"/>
      <c r="FF81" s="102"/>
      <c r="FG81" s="102"/>
      <c r="FH81" s="102"/>
      <c r="FI81" s="102"/>
      <c r="FJ81" s="102"/>
      <c r="FK81" s="102"/>
      <c r="FL81" s="102"/>
      <c r="FM81" s="102"/>
      <c r="FN81" s="102"/>
      <c r="FO81" s="102"/>
      <c r="FP81" s="102"/>
      <c r="FQ81" s="102"/>
      <c r="FR81" s="102"/>
      <c r="FS81" s="102"/>
      <c r="FT81" s="102"/>
      <c r="FU81" s="102"/>
      <c r="FV81" s="102"/>
      <c r="FW81" s="102"/>
      <c r="FX81" s="102"/>
      <c r="FY81" s="102"/>
      <c r="FZ81" s="102"/>
      <c r="GA81" s="102"/>
      <c r="GB81" s="102"/>
      <c r="GC81" s="134"/>
      <c r="GD81" s="97"/>
      <c r="GE81" s="97"/>
      <c r="GF81" s="278"/>
      <c r="GG81" s="278"/>
    </row>
    <row r="82" spans="1:189" ht="13.5">
      <c r="A82" s="278"/>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115"/>
      <c r="AH82" s="97"/>
      <c r="AI82" s="116"/>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c r="CT82" s="97"/>
      <c r="CU82" s="97"/>
      <c r="CV82" s="97"/>
      <c r="CW82" s="97"/>
      <c r="CX82" s="97"/>
      <c r="CY82" s="97"/>
      <c r="CZ82" s="97"/>
      <c r="DA82" s="97"/>
      <c r="DB82" s="97"/>
      <c r="DC82" s="97"/>
      <c r="DD82" s="97"/>
      <c r="DE82" s="97"/>
      <c r="DF82" s="97"/>
      <c r="DG82" s="97"/>
      <c r="DH82" s="97"/>
      <c r="DI82" s="97"/>
      <c r="DJ82" s="97"/>
      <c r="DK82" s="97"/>
      <c r="DL82" s="97"/>
      <c r="DM82" s="97"/>
      <c r="DN82" s="97"/>
      <c r="DO82" s="97"/>
      <c r="DP82" s="97"/>
      <c r="DQ82" s="97"/>
      <c r="DR82" s="97"/>
      <c r="DS82" s="97"/>
      <c r="DT82" s="97"/>
      <c r="DU82" s="97"/>
      <c r="DV82" s="97"/>
      <c r="DW82" s="97"/>
      <c r="DX82" s="97"/>
      <c r="DY82" s="97"/>
      <c r="DZ82" s="97"/>
      <c r="EA82" s="97"/>
      <c r="EB82" s="97"/>
      <c r="EC82" s="97"/>
      <c r="ED82" s="97"/>
      <c r="EE82" s="97"/>
      <c r="EF82" s="97"/>
      <c r="EG82" s="97"/>
      <c r="EH82" s="97"/>
      <c r="EI82" s="97"/>
      <c r="EJ82" s="97"/>
      <c r="EK82" s="97"/>
      <c r="EL82" s="97"/>
      <c r="EM82" s="97"/>
      <c r="EN82" s="97"/>
      <c r="EO82" s="97"/>
      <c r="EP82" s="97"/>
      <c r="EQ82" s="97"/>
      <c r="ER82" s="97"/>
      <c r="ES82" s="97"/>
      <c r="ET82" s="97"/>
      <c r="EU82" s="278"/>
      <c r="EV82" s="278"/>
      <c r="EW82" s="278"/>
      <c r="EX82" s="278"/>
      <c r="EY82" s="278"/>
      <c r="EZ82" s="278"/>
      <c r="FA82" s="278"/>
      <c r="FB82" s="278"/>
      <c r="FC82" s="278"/>
      <c r="FD82" s="278"/>
      <c r="FE82" s="278"/>
      <c r="FF82" s="278"/>
      <c r="FG82" s="278"/>
      <c r="FH82" s="278"/>
      <c r="FI82" s="278"/>
      <c r="FJ82" s="278"/>
      <c r="FK82" s="278"/>
      <c r="FL82" s="278"/>
      <c r="FM82" s="278"/>
      <c r="FN82" s="278"/>
      <c r="FO82" s="278"/>
      <c r="FP82" s="278"/>
      <c r="FQ82" s="278"/>
      <c r="FR82" s="278"/>
      <c r="FS82" s="278"/>
      <c r="FT82" s="278"/>
      <c r="FU82" s="278"/>
      <c r="FV82" s="278"/>
      <c r="FW82" s="278"/>
      <c r="FX82" s="278"/>
      <c r="FY82" s="278"/>
      <c r="FZ82" s="278"/>
      <c r="GA82" s="278"/>
      <c r="GB82" s="278"/>
      <c r="GC82" s="278"/>
      <c r="GD82" s="278"/>
      <c r="GE82" s="278"/>
      <c r="GF82" s="278"/>
      <c r="GG82" s="278"/>
    </row>
    <row r="83" spans="1:189" ht="12" customHeight="1">
      <c r="A83" s="278"/>
      <c r="B83" s="597" t="s">
        <v>193</v>
      </c>
      <c r="C83" s="597"/>
      <c r="D83" s="597"/>
      <c r="E83" s="123"/>
      <c r="F83" s="584" t="s">
        <v>194</v>
      </c>
      <c r="G83" s="584"/>
      <c r="H83" s="584"/>
      <c r="I83" s="584"/>
      <c r="J83" s="584"/>
      <c r="K83" s="584"/>
      <c r="L83" s="584"/>
      <c r="M83" s="584"/>
      <c r="N83" s="584"/>
      <c r="O83" s="584"/>
      <c r="P83" s="584"/>
      <c r="Q83" s="584"/>
      <c r="R83" s="584"/>
      <c r="S83" s="584"/>
      <c r="T83" s="584"/>
      <c r="U83" s="584"/>
      <c r="V83" s="584"/>
      <c r="W83" s="278"/>
      <c r="X83" s="278"/>
      <c r="Y83" s="278"/>
      <c r="Z83" s="600"/>
      <c r="AA83" s="600"/>
      <c r="AB83" s="600"/>
      <c r="AC83" s="600"/>
      <c r="AD83" s="600"/>
      <c r="AE83" s="600"/>
      <c r="AF83" s="600"/>
      <c r="AG83" s="600"/>
      <c r="AH83" s="600"/>
      <c r="AI83" s="600"/>
      <c r="AJ83" s="600"/>
      <c r="AK83" s="600"/>
      <c r="AL83" s="97"/>
      <c r="AM83" s="491" t="s">
        <v>195</v>
      </c>
      <c r="AN83" s="491"/>
      <c r="AO83" s="491"/>
      <c r="AP83" s="491"/>
      <c r="AQ83" s="278"/>
      <c r="AR83" s="278"/>
      <c r="AS83" s="511" t="s">
        <v>196</v>
      </c>
      <c r="AT83" s="511"/>
      <c r="AU83" s="511"/>
      <c r="AV83" s="511"/>
      <c r="AW83" s="511"/>
      <c r="AX83" s="511"/>
      <c r="AY83" s="511"/>
      <c r="AZ83" s="511"/>
      <c r="BA83" s="511"/>
      <c r="BB83" s="511"/>
      <c r="BC83" s="511"/>
      <c r="BD83" s="511"/>
      <c r="BE83" s="602"/>
      <c r="BF83" s="602"/>
      <c r="BG83" s="602"/>
      <c r="BH83" s="602"/>
      <c r="BI83" s="491" t="s">
        <v>8</v>
      </c>
      <c r="BJ83" s="584"/>
      <c r="BK83" s="584"/>
      <c r="BL83" s="584"/>
      <c r="BM83" s="602"/>
      <c r="BN83" s="602"/>
      <c r="BO83" s="602"/>
      <c r="BP83" s="602"/>
      <c r="BQ83" s="491" t="s">
        <v>197</v>
      </c>
      <c r="BR83" s="491"/>
      <c r="BS83" s="491"/>
      <c r="BT83" s="491"/>
      <c r="BU83" s="491"/>
      <c r="BV83" s="491"/>
      <c r="BW83" s="278"/>
      <c r="BX83" s="278"/>
      <c r="BY83" s="278"/>
      <c r="BZ83" s="278"/>
      <c r="CA83" s="278"/>
      <c r="CB83" s="278"/>
      <c r="CC83" s="278"/>
      <c r="CD83" s="278"/>
      <c r="CE83" s="97"/>
      <c r="CF83" s="278"/>
      <c r="CG83" s="278"/>
      <c r="CH83" s="278"/>
      <c r="CI83" s="278"/>
      <c r="CJ83" s="278"/>
      <c r="CK83" s="278"/>
      <c r="CL83" s="278"/>
      <c r="CM83" s="278"/>
      <c r="CN83" s="278"/>
      <c r="CO83" s="278"/>
      <c r="CP83" s="278"/>
      <c r="CQ83" s="278"/>
      <c r="CR83" s="278"/>
      <c r="CS83" s="278"/>
      <c r="CT83" s="278"/>
      <c r="CU83" s="278"/>
      <c r="CV83" s="278"/>
      <c r="CW83" s="278"/>
      <c r="CX83" s="278"/>
      <c r="CY83" s="278"/>
      <c r="CZ83" s="278"/>
      <c r="DA83" s="278"/>
      <c r="DB83" s="278"/>
      <c r="DC83" s="278"/>
      <c r="DD83" s="278"/>
      <c r="DE83" s="278"/>
      <c r="DF83" s="278"/>
      <c r="DG83" s="278"/>
      <c r="DH83" s="278"/>
      <c r="DI83" s="278"/>
      <c r="DJ83" s="278"/>
      <c r="DK83" s="278"/>
      <c r="DL83" s="278"/>
      <c r="DM83" s="278"/>
      <c r="DN83" s="278"/>
      <c r="DO83" s="278"/>
      <c r="DP83" s="278"/>
      <c r="DQ83" s="278"/>
      <c r="DR83" s="278"/>
      <c r="DS83" s="278"/>
      <c r="DT83" s="278"/>
      <c r="DU83" s="278"/>
      <c r="DV83" s="278"/>
      <c r="DW83" s="278"/>
      <c r="DX83" s="278"/>
      <c r="DY83" s="278"/>
      <c r="DZ83" s="278"/>
      <c r="EA83" s="278"/>
      <c r="EB83" s="278"/>
      <c r="EC83" s="278"/>
      <c r="ED83" s="278"/>
      <c r="EE83" s="278"/>
      <c r="EF83" s="278"/>
      <c r="EG83" s="278"/>
      <c r="EH83" s="278"/>
      <c r="EI83" s="278"/>
      <c r="EJ83" s="278"/>
      <c r="EK83" s="278"/>
      <c r="EL83" s="278"/>
      <c r="EM83" s="278"/>
      <c r="EN83" s="278"/>
      <c r="EO83" s="278"/>
      <c r="EP83" s="278"/>
      <c r="EQ83" s="278"/>
      <c r="ER83" s="278"/>
      <c r="ES83" s="278"/>
      <c r="ET83" s="278"/>
      <c r="EU83" s="278"/>
      <c r="EV83" s="278"/>
      <c r="EW83" s="278"/>
      <c r="EX83" s="278"/>
      <c r="EY83" s="278"/>
      <c r="EZ83" s="278"/>
      <c r="FA83" s="278"/>
      <c r="FB83" s="278"/>
      <c r="FC83" s="278"/>
      <c r="FD83" s="278"/>
      <c r="FE83" s="278"/>
      <c r="FF83" s="278"/>
      <c r="FG83" s="278"/>
      <c r="FH83" s="278"/>
      <c r="FI83" s="278"/>
      <c r="FJ83" s="278"/>
      <c r="FK83" s="278"/>
      <c r="FL83" s="278"/>
      <c r="FM83" s="278"/>
      <c r="FN83" s="278"/>
      <c r="FO83" s="278"/>
      <c r="FP83" s="278"/>
      <c r="FQ83" s="278"/>
      <c r="FR83" s="278"/>
      <c r="FS83" s="278"/>
      <c r="FT83" s="278"/>
      <c r="FU83" s="278"/>
      <c r="FV83" s="278"/>
      <c r="FW83" s="278"/>
      <c r="FX83" s="278"/>
      <c r="FY83" s="278"/>
      <c r="FZ83" s="278"/>
      <c r="GA83" s="278"/>
      <c r="GB83" s="97"/>
      <c r="GC83" s="278"/>
      <c r="GD83" s="278"/>
      <c r="GE83" s="278"/>
      <c r="GF83" s="278"/>
      <c r="GG83" s="278"/>
    </row>
    <row r="84" spans="1:189">
      <c r="A84" s="278"/>
      <c r="B84" s="598"/>
      <c r="C84" s="598"/>
      <c r="D84" s="598"/>
      <c r="E84" s="278"/>
      <c r="F84" s="599"/>
      <c r="G84" s="599"/>
      <c r="H84" s="599"/>
      <c r="I84" s="599"/>
      <c r="J84" s="599"/>
      <c r="K84" s="599"/>
      <c r="L84" s="599"/>
      <c r="M84" s="599"/>
      <c r="N84" s="599"/>
      <c r="O84" s="599"/>
      <c r="P84" s="599"/>
      <c r="Q84" s="599"/>
      <c r="R84" s="599"/>
      <c r="S84" s="599"/>
      <c r="T84" s="599"/>
      <c r="U84" s="599"/>
      <c r="V84" s="599"/>
      <c r="W84" s="278"/>
      <c r="X84" s="278"/>
      <c r="Y84" s="278"/>
      <c r="Z84" s="601"/>
      <c r="AA84" s="601"/>
      <c r="AB84" s="601"/>
      <c r="AC84" s="601"/>
      <c r="AD84" s="601"/>
      <c r="AE84" s="601"/>
      <c r="AF84" s="601"/>
      <c r="AG84" s="601"/>
      <c r="AH84" s="601"/>
      <c r="AI84" s="601"/>
      <c r="AJ84" s="601"/>
      <c r="AK84" s="601"/>
      <c r="AL84" s="278"/>
      <c r="AM84" s="599"/>
      <c r="AN84" s="599"/>
      <c r="AO84" s="599"/>
      <c r="AP84" s="599"/>
      <c r="AQ84" s="278"/>
      <c r="AR84" s="278"/>
      <c r="AS84" s="599"/>
      <c r="AT84" s="599"/>
      <c r="AU84" s="599"/>
      <c r="AV84" s="599"/>
      <c r="AW84" s="599"/>
      <c r="AX84" s="599"/>
      <c r="AY84" s="599"/>
      <c r="AZ84" s="599"/>
      <c r="BA84" s="599"/>
      <c r="BB84" s="599"/>
      <c r="BC84" s="599"/>
      <c r="BD84" s="599"/>
      <c r="BE84" s="601"/>
      <c r="BF84" s="601"/>
      <c r="BG84" s="601"/>
      <c r="BH84" s="601"/>
      <c r="BI84" s="599"/>
      <c r="BJ84" s="599"/>
      <c r="BK84" s="599"/>
      <c r="BL84" s="599"/>
      <c r="BM84" s="601"/>
      <c r="BN84" s="601"/>
      <c r="BO84" s="601"/>
      <c r="BP84" s="601"/>
      <c r="BQ84" s="599"/>
      <c r="BR84" s="599"/>
      <c r="BS84" s="599"/>
      <c r="BT84" s="599"/>
      <c r="BU84" s="599"/>
      <c r="BV84" s="599"/>
      <c r="BW84" s="278"/>
      <c r="BX84" s="278"/>
      <c r="BY84" s="278"/>
      <c r="BZ84" s="278"/>
      <c r="CA84" s="278"/>
      <c r="CB84" s="278"/>
      <c r="CC84" s="278"/>
      <c r="CD84" s="278"/>
      <c r="CE84" s="97"/>
      <c r="CF84" s="278"/>
      <c r="CG84" s="278"/>
      <c r="CH84" s="278"/>
      <c r="CI84" s="278"/>
      <c r="CJ84" s="278"/>
      <c r="CK84" s="278"/>
      <c r="CL84" s="278"/>
      <c r="CM84" s="278"/>
      <c r="CN84" s="278"/>
      <c r="CO84" s="278"/>
      <c r="CP84" s="278"/>
      <c r="CQ84" s="278"/>
      <c r="CR84" s="278"/>
      <c r="CS84" s="278"/>
      <c r="CT84" s="278"/>
      <c r="CU84" s="278"/>
      <c r="CV84" s="278"/>
      <c r="CW84" s="278"/>
      <c r="CX84" s="278"/>
      <c r="CY84" s="278"/>
      <c r="CZ84" s="278"/>
      <c r="DA84" s="278"/>
      <c r="DB84" s="278"/>
      <c r="DC84" s="278"/>
      <c r="DD84" s="278"/>
      <c r="DE84" s="278"/>
      <c r="DF84" s="278"/>
      <c r="DG84" s="278"/>
      <c r="DH84" s="278"/>
      <c r="DI84" s="278"/>
      <c r="DJ84" s="278"/>
      <c r="DK84" s="278"/>
      <c r="DL84" s="278"/>
      <c r="DM84" s="278"/>
      <c r="DN84" s="278"/>
      <c r="DO84" s="278"/>
      <c r="DP84" s="278"/>
      <c r="DQ84" s="278"/>
      <c r="DR84" s="278"/>
      <c r="DS84" s="278"/>
      <c r="DT84" s="278"/>
      <c r="DU84" s="278"/>
      <c r="DV84" s="278"/>
      <c r="DW84" s="278"/>
      <c r="DX84" s="278"/>
      <c r="DY84" s="278"/>
      <c r="DZ84" s="278"/>
      <c r="EA84" s="278"/>
      <c r="EB84" s="278"/>
      <c r="EC84" s="278"/>
      <c r="ED84" s="278"/>
      <c r="EE84" s="278"/>
      <c r="EF84" s="278"/>
      <c r="EG84" s="278"/>
      <c r="EH84" s="278"/>
      <c r="EI84" s="278"/>
      <c r="EJ84" s="278"/>
      <c r="EK84" s="278"/>
      <c r="EL84" s="278"/>
      <c r="EM84" s="278"/>
      <c r="EN84" s="278"/>
      <c r="EO84" s="278"/>
      <c r="EP84" s="278"/>
      <c r="EQ84" s="278"/>
      <c r="ER84" s="278"/>
      <c r="ES84" s="278"/>
      <c r="ET84" s="278"/>
      <c r="EU84" s="278"/>
      <c r="EV84" s="278"/>
      <c r="EW84" s="278"/>
      <c r="EX84" s="278"/>
      <c r="EY84" s="278"/>
      <c r="EZ84" s="278"/>
      <c r="FA84" s="278"/>
      <c r="FB84" s="278"/>
      <c r="FC84" s="278"/>
      <c r="FD84" s="278"/>
      <c r="FE84" s="278"/>
      <c r="FF84" s="278"/>
      <c r="FG84" s="278"/>
      <c r="FH84" s="278"/>
      <c r="FI84" s="278"/>
      <c r="FJ84" s="278"/>
      <c r="FK84" s="278"/>
      <c r="FL84" s="278"/>
      <c r="FM84" s="278"/>
      <c r="FN84" s="278"/>
      <c r="FO84" s="278"/>
      <c r="FP84" s="278"/>
      <c r="FQ84" s="278"/>
      <c r="FR84" s="278"/>
      <c r="FS84" s="278"/>
      <c r="FT84" s="278"/>
      <c r="FU84" s="278"/>
      <c r="FV84" s="278"/>
      <c r="FW84" s="278"/>
      <c r="FX84" s="278"/>
      <c r="FY84" s="278"/>
      <c r="FZ84" s="278"/>
      <c r="GA84" s="278"/>
      <c r="GB84" s="278"/>
      <c r="GC84" s="278"/>
      <c r="GD84" s="278"/>
      <c r="GE84" s="278"/>
      <c r="GF84" s="278"/>
      <c r="GG84" s="278"/>
    </row>
    <row r="85" spans="1:189" ht="12.95" customHeight="1">
      <c r="A85" s="278"/>
      <c r="B85" s="278"/>
      <c r="C85" s="278"/>
      <c r="D85" s="278"/>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8"/>
      <c r="AI85" s="278"/>
      <c r="AJ85" s="278"/>
      <c r="AK85" s="278"/>
      <c r="AL85" s="278"/>
      <c r="AM85" s="278"/>
      <c r="AN85" s="278"/>
      <c r="AO85" s="278"/>
      <c r="AP85" s="278"/>
      <c r="AQ85" s="278"/>
      <c r="AR85" s="278"/>
      <c r="AS85" s="278"/>
      <c r="AT85" s="605" t="s">
        <v>198</v>
      </c>
      <c r="AU85" s="605"/>
      <c r="AV85" s="605"/>
      <c r="AW85" s="605"/>
      <c r="AX85" s="605"/>
      <c r="AY85" s="605"/>
      <c r="AZ85" s="605"/>
      <c r="BA85" s="605"/>
      <c r="BB85" s="605"/>
      <c r="BC85" s="605"/>
      <c r="BD85" s="605"/>
      <c r="BE85" s="605"/>
      <c r="BF85" s="605"/>
      <c r="BG85" s="605"/>
      <c r="BH85" s="605"/>
      <c r="BI85" s="605"/>
      <c r="BJ85" s="605"/>
      <c r="BK85" s="605"/>
      <c r="BL85" s="605"/>
      <c r="BM85" s="605"/>
      <c r="BN85" s="605"/>
      <c r="BO85" s="605"/>
      <c r="BP85" s="605"/>
      <c r="BQ85" s="605"/>
      <c r="BR85" s="605"/>
      <c r="BS85" s="605"/>
      <c r="BT85" s="605"/>
      <c r="BU85" s="605"/>
      <c r="BV85" s="605"/>
      <c r="BW85" s="605"/>
      <c r="BX85" s="605"/>
      <c r="BY85" s="605"/>
      <c r="BZ85" s="605"/>
      <c r="CA85" s="605"/>
      <c r="CB85" s="605"/>
      <c r="CC85" s="605"/>
      <c r="CD85" s="605"/>
      <c r="CE85" s="605"/>
      <c r="CF85" s="605"/>
      <c r="CG85" s="605"/>
      <c r="CH85" s="605"/>
      <c r="CI85" s="605"/>
      <c r="CJ85" s="605"/>
      <c r="CK85" s="605"/>
      <c r="CL85" s="605"/>
      <c r="CM85" s="605"/>
      <c r="CN85" s="605"/>
      <c r="CO85" s="605"/>
      <c r="CP85" s="605"/>
      <c r="CQ85" s="605"/>
      <c r="CR85" s="605"/>
      <c r="CS85" s="605"/>
      <c r="CT85" s="605"/>
      <c r="CU85" s="605"/>
      <c r="CV85" s="605"/>
      <c r="CW85" s="605"/>
      <c r="CX85" s="605"/>
      <c r="CY85" s="605"/>
      <c r="CZ85" s="605"/>
      <c r="DA85" s="605"/>
      <c r="DB85" s="605"/>
      <c r="DC85" s="605"/>
      <c r="DD85" s="605"/>
      <c r="DE85" s="605"/>
      <c r="DF85" s="605"/>
      <c r="DG85" s="605"/>
      <c r="DH85" s="605"/>
      <c r="DI85" s="605"/>
      <c r="DJ85" s="605"/>
      <c r="DK85" s="605"/>
      <c r="DL85" s="605"/>
      <c r="DM85" s="605"/>
      <c r="DN85" s="605"/>
      <c r="DO85" s="605"/>
      <c r="DP85" s="605"/>
      <c r="DQ85" s="605"/>
      <c r="DR85" s="605"/>
      <c r="DS85" s="605"/>
      <c r="DT85" s="605"/>
      <c r="DU85" s="605"/>
      <c r="DV85" s="605"/>
      <c r="DW85" s="605"/>
      <c r="DX85" s="605"/>
      <c r="DY85" s="605"/>
      <c r="DZ85" s="605"/>
      <c r="EA85" s="605"/>
      <c r="EB85" s="605"/>
      <c r="EC85" s="605"/>
      <c r="ED85" s="605"/>
      <c r="EE85" s="605"/>
      <c r="EF85" s="605"/>
      <c r="EG85" s="605"/>
      <c r="EH85" s="605"/>
      <c r="EI85" s="605"/>
      <c r="EJ85" s="605"/>
      <c r="EK85" s="605"/>
      <c r="EL85" s="605"/>
      <c r="EM85" s="605"/>
      <c r="EN85" s="605"/>
      <c r="EO85" s="278"/>
      <c r="EP85" s="278"/>
      <c r="EQ85" s="278"/>
      <c r="ER85" s="278"/>
      <c r="ES85" s="278"/>
      <c r="ET85" s="278"/>
      <c r="EU85" s="278"/>
      <c r="EV85" s="278"/>
      <c r="EW85" s="278"/>
      <c r="EX85" s="278"/>
      <c r="EY85" s="278"/>
      <c r="EZ85" s="278"/>
      <c r="FA85" s="278"/>
      <c r="FB85" s="278"/>
      <c r="FC85" s="278"/>
      <c r="FD85" s="278"/>
      <c r="FE85" s="278"/>
      <c r="FF85" s="278"/>
      <c r="FG85" s="278"/>
      <c r="FH85" s="278"/>
      <c r="FI85" s="278"/>
      <c r="FJ85" s="278"/>
      <c r="FK85" s="278"/>
      <c r="FL85" s="278"/>
      <c r="FM85" s="278"/>
      <c r="FN85" s="278"/>
      <c r="FO85" s="278"/>
      <c r="FP85" s="278"/>
      <c r="FQ85" s="278"/>
      <c r="FR85" s="278"/>
      <c r="FS85" s="278"/>
      <c r="FT85" s="278"/>
      <c r="FU85" s="278"/>
      <c r="FV85" s="278"/>
      <c r="FW85" s="278"/>
      <c r="FX85" s="278"/>
      <c r="FY85" s="278"/>
      <c r="FZ85" s="278"/>
      <c r="GA85" s="278"/>
      <c r="GB85" s="278"/>
      <c r="GC85" s="278"/>
      <c r="GD85" s="278"/>
      <c r="GE85" s="278"/>
      <c r="GF85" s="278"/>
      <c r="GG85" s="278"/>
    </row>
    <row r="86" spans="1:189" ht="12.95" customHeight="1">
      <c r="A86" s="278"/>
      <c r="B86" s="278"/>
      <c r="C86" s="278"/>
      <c r="D86" s="278"/>
      <c r="E86" s="278"/>
      <c r="F86" s="278"/>
      <c r="G86" s="278"/>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8"/>
      <c r="AI86" s="278"/>
      <c r="AJ86" s="278"/>
      <c r="AK86" s="278"/>
      <c r="AL86" s="278"/>
      <c r="AM86" s="278"/>
      <c r="AN86" s="278"/>
      <c r="AO86" s="278"/>
      <c r="AP86" s="278"/>
      <c r="AQ86" s="278"/>
      <c r="AR86" s="278"/>
      <c r="AS86" s="278"/>
      <c r="AT86" s="279"/>
      <c r="AU86" s="279"/>
      <c r="AV86" s="279"/>
      <c r="AW86" s="279"/>
      <c r="AX86" s="279"/>
      <c r="AY86" s="279"/>
      <c r="AZ86" s="279"/>
      <c r="BA86" s="279"/>
      <c r="BB86" s="279"/>
      <c r="BC86" s="279"/>
      <c r="BD86" s="279"/>
      <c r="BE86" s="279"/>
      <c r="BF86" s="279"/>
      <c r="BG86" s="279"/>
      <c r="BH86" s="279"/>
      <c r="BI86" s="279"/>
      <c r="BJ86" s="279"/>
      <c r="BK86" s="279"/>
      <c r="BL86" s="279"/>
      <c r="BM86" s="279"/>
      <c r="BN86" s="279"/>
      <c r="BO86" s="279"/>
      <c r="BP86" s="279"/>
      <c r="BQ86" s="279"/>
      <c r="BR86" s="279"/>
      <c r="BS86" s="279"/>
      <c r="BT86" s="279"/>
      <c r="BU86" s="279"/>
      <c r="BV86" s="279"/>
      <c r="BW86" s="279"/>
      <c r="BX86" s="279"/>
      <c r="BY86" s="279"/>
      <c r="BZ86" s="279"/>
      <c r="CA86" s="279"/>
      <c r="CB86" s="279"/>
      <c r="CC86" s="279"/>
      <c r="CD86" s="279"/>
      <c r="CE86" s="279"/>
      <c r="CF86" s="279"/>
      <c r="CG86" s="279"/>
      <c r="CH86" s="279"/>
      <c r="CI86" s="279"/>
      <c r="CJ86" s="279"/>
      <c r="CK86" s="279"/>
      <c r="CL86" s="279"/>
      <c r="CM86" s="279"/>
      <c r="CN86" s="279"/>
      <c r="CO86" s="279"/>
      <c r="CP86" s="279"/>
      <c r="CQ86" s="279"/>
      <c r="CR86" s="279"/>
      <c r="CS86" s="279"/>
      <c r="CT86" s="279"/>
      <c r="CU86" s="279"/>
      <c r="CV86" s="279"/>
      <c r="CW86" s="279"/>
      <c r="CX86" s="279"/>
      <c r="CY86" s="279"/>
      <c r="CZ86" s="279"/>
      <c r="DA86" s="279"/>
      <c r="DB86" s="279"/>
      <c r="DC86" s="279"/>
      <c r="DD86" s="279"/>
      <c r="DE86" s="278"/>
      <c r="DF86" s="278"/>
      <c r="DG86" s="278"/>
      <c r="DH86" s="278"/>
      <c r="DI86" s="278"/>
      <c r="DJ86" s="278"/>
      <c r="DK86" s="278"/>
      <c r="DL86" s="278"/>
      <c r="DM86" s="278"/>
      <c r="DN86" s="278"/>
      <c r="DO86" s="278"/>
      <c r="DP86" s="278"/>
      <c r="DQ86" s="278"/>
      <c r="DR86" s="278"/>
      <c r="DS86" s="278"/>
      <c r="DT86" s="278"/>
      <c r="DU86" s="278"/>
      <c r="DV86" s="278"/>
      <c r="DW86" s="278"/>
      <c r="DX86" s="278"/>
      <c r="DY86" s="278"/>
      <c r="DZ86" s="278"/>
      <c r="EA86" s="278"/>
      <c r="EB86" s="278"/>
      <c r="EC86" s="278"/>
      <c r="ED86" s="278"/>
      <c r="EE86" s="278"/>
      <c r="EF86" s="278"/>
      <c r="EG86" s="278"/>
      <c r="EH86" s="278"/>
      <c r="EI86" s="278"/>
      <c r="EJ86" s="278"/>
      <c r="EK86" s="278"/>
      <c r="EL86" s="278"/>
      <c r="EM86" s="278"/>
      <c r="EN86" s="278"/>
      <c r="EO86" s="278"/>
      <c r="EP86" s="278"/>
      <c r="EQ86" s="278"/>
      <c r="ER86" s="278"/>
      <c r="ES86" s="278"/>
      <c r="ET86" s="278"/>
      <c r="EU86" s="278"/>
      <c r="EV86" s="278"/>
      <c r="EW86" s="278"/>
      <c r="EX86" s="278"/>
      <c r="EY86" s="278"/>
      <c r="EZ86" s="278"/>
      <c r="FA86" s="278"/>
      <c r="FB86" s="278"/>
      <c r="FC86" s="278"/>
      <c r="FD86" s="278"/>
      <c r="FE86" s="278"/>
      <c r="FF86" s="278"/>
      <c r="FG86" s="278"/>
      <c r="FH86" s="278"/>
      <c r="FI86" s="278"/>
      <c r="FJ86" s="278"/>
      <c r="FK86" s="278"/>
      <c r="FL86" s="278"/>
      <c r="FM86" s="278"/>
      <c r="FN86" s="278"/>
      <c r="FO86" s="278"/>
      <c r="FP86" s="278"/>
      <c r="FQ86" s="278"/>
      <c r="FR86" s="278"/>
      <c r="FS86" s="278"/>
      <c r="FT86" s="278"/>
      <c r="FU86" s="278"/>
      <c r="FV86" s="278"/>
      <c r="FW86" s="278"/>
      <c r="FX86" s="278"/>
      <c r="FY86" s="278"/>
      <c r="FZ86" s="278"/>
      <c r="GA86" s="278"/>
      <c r="GB86" s="278"/>
      <c r="GC86" s="278"/>
      <c r="GD86" s="278"/>
      <c r="GE86" s="278"/>
      <c r="GF86" s="278"/>
      <c r="GG86" s="278"/>
    </row>
    <row r="87" spans="1:189" ht="3" customHeight="1">
      <c r="A87" s="97"/>
      <c r="B87" s="98"/>
      <c r="C87" s="98"/>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278"/>
      <c r="AE87" s="278"/>
      <c r="AF87" s="278"/>
      <c r="AG87" s="278"/>
      <c r="AH87" s="278"/>
      <c r="AI87" s="278"/>
      <c r="AJ87" s="278"/>
      <c r="AK87" s="278"/>
      <c r="AL87" s="278"/>
      <c r="AM87" s="278"/>
      <c r="AN87" s="278"/>
      <c r="AO87" s="278"/>
      <c r="AP87" s="278"/>
      <c r="AQ87" s="278"/>
      <c r="AR87" s="278"/>
      <c r="AS87" s="278"/>
      <c r="AT87" s="278"/>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c r="CG87" s="120"/>
      <c r="CH87" s="120"/>
      <c r="CI87" s="120"/>
      <c r="CJ87" s="120"/>
      <c r="CK87" s="120"/>
      <c r="CL87" s="120"/>
      <c r="CM87" s="120"/>
      <c r="CN87" s="120"/>
      <c r="CO87" s="120"/>
      <c r="CP87" s="120"/>
      <c r="CQ87" s="120"/>
      <c r="CR87" s="120"/>
      <c r="CS87" s="120"/>
      <c r="CT87" s="120"/>
      <c r="CU87" s="120"/>
      <c r="CV87" s="120"/>
      <c r="CW87" s="120"/>
      <c r="CX87" s="120"/>
      <c r="CY87" s="120"/>
      <c r="CZ87" s="120"/>
      <c r="DA87" s="120"/>
      <c r="DB87" s="120"/>
      <c r="DC87" s="120"/>
      <c r="DD87" s="278"/>
      <c r="DE87" s="278"/>
      <c r="DF87" s="278"/>
      <c r="DG87" s="278"/>
      <c r="DH87" s="278"/>
      <c r="DI87" s="278"/>
      <c r="DJ87" s="278"/>
      <c r="DK87" s="278"/>
      <c r="DL87" s="278"/>
      <c r="DM87" s="278"/>
      <c r="DN87" s="278"/>
      <c r="DO87" s="278"/>
      <c r="DP87" s="278"/>
      <c r="DQ87" s="278"/>
      <c r="DR87" s="278"/>
      <c r="DS87" s="278"/>
      <c r="DT87" s="278"/>
      <c r="DU87" s="278"/>
      <c r="DV87" s="278"/>
      <c r="DW87" s="278"/>
      <c r="DX87" s="278"/>
      <c r="DY87" s="278"/>
      <c r="DZ87" s="278"/>
      <c r="EA87" s="278"/>
      <c r="EB87" s="278"/>
      <c r="EC87" s="278"/>
      <c r="ED87" s="97"/>
      <c r="EE87" s="97"/>
      <c r="EF87" s="97"/>
      <c r="EG87" s="97"/>
      <c r="EH87" s="97"/>
      <c r="EI87" s="97"/>
      <c r="EJ87" s="97"/>
      <c r="EK87" s="97"/>
      <c r="EL87" s="97"/>
      <c r="EM87" s="97"/>
      <c r="EN87" s="97"/>
      <c r="EO87" s="97"/>
      <c r="EP87" s="97"/>
      <c r="EQ87" s="97"/>
      <c r="ER87" s="97"/>
      <c r="ES87" s="97"/>
      <c r="ET87" s="97"/>
      <c r="EU87" s="97"/>
      <c r="EV87" s="97"/>
      <c r="EW87" s="97"/>
      <c r="EX87" s="97"/>
      <c r="EY87" s="97"/>
      <c r="EZ87" s="97"/>
      <c r="FA87" s="97"/>
      <c r="FB87" s="97"/>
      <c r="FC87" s="97"/>
      <c r="FD87" s="97"/>
      <c r="FE87" s="97"/>
      <c r="FF87" s="97"/>
      <c r="FG87" s="97"/>
      <c r="FH87" s="97"/>
      <c r="FI87" s="97"/>
      <c r="FJ87" s="97"/>
      <c r="FK87" s="97"/>
      <c r="FL87" s="97"/>
      <c r="FM87" s="97"/>
      <c r="FN87" s="97"/>
      <c r="FO87" s="97"/>
      <c r="FP87" s="97"/>
      <c r="FQ87" s="97"/>
      <c r="FR87" s="97"/>
      <c r="FS87" s="97"/>
      <c r="FT87" s="97"/>
      <c r="FU87" s="97"/>
      <c r="FV87" s="97"/>
      <c r="FW87" s="97"/>
      <c r="FX87" s="97"/>
      <c r="FY87" s="97"/>
      <c r="FZ87" s="97"/>
      <c r="GA87" s="97"/>
      <c r="GB87" s="97"/>
      <c r="GC87" s="278"/>
      <c r="GD87" s="278"/>
      <c r="GE87" s="278"/>
      <c r="GF87" s="278"/>
      <c r="GG87" s="278"/>
    </row>
    <row r="88" spans="1:189" ht="12" customHeight="1">
      <c r="A88" s="278"/>
      <c r="B88" s="505" t="s">
        <v>199</v>
      </c>
      <c r="C88" s="506"/>
      <c r="D88" s="507"/>
      <c r="E88" s="123"/>
      <c r="F88" s="511" t="s">
        <v>200</v>
      </c>
      <c r="G88" s="511"/>
      <c r="H88" s="511"/>
      <c r="I88" s="511"/>
      <c r="J88" s="511"/>
      <c r="K88" s="511"/>
      <c r="L88" s="511"/>
      <c r="M88" s="511"/>
      <c r="N88" s="511"/>
      <c r="O88" s="511"/>
      <c r="P88" s="511"/>
      <c r="Q88" s="511"/>
      <c r="R88" s="511"/>
      <c r="S88" s="511"/>
      <c r="T88" s="511"/>
      <c r="U88" s="511"/>
      <c r="V88" s="511"/>
      <c r="W88" s="278"/>
      <c r="X88" s="278"/>
      <c r="Y88" s="278"/>
      <c r="Z88" s="588" t="s">
        <v>201</v>
      </c>
      <c r="AA88" s="589"/>
      <c r="AB88" s="589"/>
      <c r="AC88" s="589"/>
      <c r="AD88" s="589"/>
      <c r="AE88" s="589"/>
      <c r="AF88" s="589"/>
      <c r="AG88" s="589"/>
      <c r="AH88" s="589"/>
      <c r="AI88" s="589"/>
      <c r="AJ88" s="589"/>
      <c r="AK88" s="589"/>
      <c r="AL88" s="589"/>
      <c r="AM88" s="589"/>
      <c r="AN88" s="589"/>
      <c r="AO88" s="589"/>
      <c r="AP88" s="589"/>
      <c r="AQ88" s="589"/>
      <c r="AR88" s="589"/>
      <c r="AS88" s="589"/>
      <c r="AT88" s="589"/>
      <c r="AU88" s="589"/>
      <c r="AV88" s="589"/>
      <c r="AW88" s="589"/>
      <c r="AX88" s="589"/>
      <c r="AY88" s="589"/>
      <c r="AZ88" s="590"/>
      <c r="BA88" s="591" t="s">
        <v>202</v>
      </c>
      <c r="BB88" s="592"/>
      <c r="BC88" s="592"/>
      <c r="BD88" s="592"/>
      <c r="BE88" s="592"/>
      <c r="BF88" s="592"/>
      <c r="BG88" s="592"/>
      <c r="BH88" s="592"/>
      <c r="BI88" s="592"/>
      <c r="BJ88" s="592"/>
      <c r="BK88" s="592"/>
      <c r="BL88" s="592"/>
      <c r="BM88" s="592"/>
      <c r="BN88" s="592"/>
      <c r="BO88" s="592"/>
      <c r="BP88" s="592"/>
      <c r="BQ88" s="592"/>
      <c r="BR88" s="592"/>
      <c r="BS88" s="592"/>
      <c r="BT88" s="592"/>
      <c r="BU88" s="592"/>
      <c r="BV88" s="592"/>
      <c r="BW88" s="592"/>
      <c r="BX88" s="592"/>
      <c r="BY88" s="592"/>
      <c r="BZ88" s="592"/>
      <c r="CA88" s="593"/>
      <c r="CB88" s="591" t="s">
        <v>203</v>
      </c>
      <c r="CC88" s="592"/>
      <c r="CD88" s="592"/>
      <c r="CE88" s="592"/>
      <c r="CF88" s="592"/>
      <c r="CG88" s="592"/>
      <c r="CH88" s="592"/>
      <c r="CI88" s="592"/>
      <c r="CJ88" s="592"/>
      <c r="CK88" s="592"/>
      <c r="CL88" s="592"/>
      <c r="CM88" s="592"/>
      <c r="CN88" s="592"/>
      <c r="CO88" s="592"/>
      <c r="CP88" s="592"/>
      <c r="CQ88" s="592"/>
      <c r="CR88" s="592"/>
      <c r="CS88" s="592"/>
      <c r="CT88" s="592"/>
      <c r="CU88" s="592"/>
      <c r="CV88" s="592"/>
      <c r="CW88" s="592"/>
      <c r="CX88" s="592"/>
      <c r="CY88" s="592"/>
      <c r="CZ88" s="592"/>
      <c r="DA88" s="592"/>
      <c r="DB88" s="592"/>
      <c r="DC88" s="591" t="s">
        <v>204</v>
      </c>
      <c r="DD88" s="592"/>
      <c r="DE88" s="592"/>
      <c r="DF88" s="592"/>
      <c r="DG88" s="592"/>
      <c r="DH88" s="592"/>
      <c r="DI88" s="592"/>
      <c r="DJ88" s="592"/>
      <c r="DK88" s="592"/>
      <c r="DL88" s="592"/>
      <c r="DM88" s="592"/>
      <c r="DN88" s="592"/>
      <c r="DO88" s="592"/>
      <c r="DP88" s="592"/>
      <c r="DQ88" s="592"/>
      <c r="DR88" s="592"/>
      <c r="DS88" s="592"/>
      <c r="DT88" s="592"/>
      <c r="DU88" s="592"/>
      <c r="DV88" s="592"/>
      <c r="DW88" s="592"/>
      <c r="DX88" s="592"/>
      <c r="DY88" s="592"/>
      <c r="DZ88" s="592"/>
      <c r="EA88" s="592"/>
      <c r="EB88" s="592"/>
      <c r="EC88" s="593"/>
      <c r="ED88" s="591" t="s">
        <v>205</v>
      </c>
      <c r="EE88" s="592"/>
      <c r="EF88" s="592"/>
      <c r="EG88" s="592"/>
      <c r="EH88" s="592"/>
      <c r="EI88" s="592"/>
      <c r="EJ88" s="592"/>
      <c r="EK88" s="592"/>
      <c r="EL88" s="592"/>
      <c r="EM88" s="592"/>
      <c r="EN88" s="592"/>
      <c r="EO88" s="592"/>
      <c r="EP88" s="592"/>
      <c r="EQ88" s="592"/>
      <c r="ER88" s="592"/>
      <c r="ES88" s="592"/>
      <c r="ET88" s="592"/>
      <c r="EU88" s="592"/>
      <c r="EV88" s="592"/>
      <c r="EW88" s="592"/>
      <c r="EX88" s="592"/>
      <c r="EY88" s="592"/>
      <c r="EZ88" s="592"/>
      <c r="FA88" s="592"/>
      <c r="FB88" s="592"/>
      <c r="FC88" s="592"/>
      <c r="FD88" s="593"/>
      <c r="FE88" s="278"/>
      <c r="FF88" s="278"/>
      <c r="FG88" s="278"/>
      <c r="FH88" s="278"/>
      <c r="FI88" s="278"/>
      <c r="FJ88" s="278"/>
      <c r="FK88" s="278"/>
      <c r="FL88" s="278"/>
      <c r="FM88" s="278"/>
      <c r="FN88" s="278"/>
      <c r="FO88" s="278"/>
      <c r="FP88" s="278"/>
      <c r="FQ88" s="278"/>
      <c r="FR88" s="278"/>
      <c r="FS88" s="278"/>
      <c r="FT88" s="278"/>
      <c r="FU88" s="278"/>
      <c r="FV88" s="278"/>
      <c r="FW88" s="278"/>
      <c r="FX88" s="278"/>
      <c r="FY88" s="278"/>
      <c r="FZ88" s="278"/>
      <c r="GA88" s="278"/>
      <c r="GB88" s="278"/>
      <c r="GC88" s="278"/>
      <c r="GD88" s="278"/>
      <c r="GE88" s="278"/>
      <c r="GF88" s="278"/>
      <c r="GG88" s="278"/>
    </row>
    <row r="89" spans="1:189" ht="12" customHeight="1">
      <c r="A89" s="278"/>
      <c r="B89" s="508"/>
      <c r="C89" s="509"/>
      <c r="D89" s="510"/>
      <c r="E89" s="278"/>
      <c r="F89" s="511"/>
      <c r="G89" s="511"/>
      <c r="H89" s="511"/>
      <c r="I89" s="511"/>
      <c r="J89" s="511"/>
      <c r="K89" s="511"/>
      <c r="L89" s="511"/>
      <c r="M89" s="511"/>
      <c r="N89" s="511"/>
      <c r="O89" s="511"/>
      <c r="P89" s="511"/>
      <c r="Q89" s="511"/>
      <c r="R89" s="511"/>
      <c r="S89" s="511"/>
      <c r="T89" s="511"/>
      <c r="U89" s="511"/>
      <c r="V89" s="511"/>
      <c r="W89" s="278"/>
      <c r="X89" s="278"/>
      <c r="Y89" s="278"/>
      <c r="Z89" s="603"/>
      <c r="AA89" s="603"/>
      <c r="AB89" s="603"/>
      <c r="AC89" s="603"/>
      <c r="AD89" s="603"/>
      <c r="AE89" s="603"/>
      <c r="AF89" s="603"/>
      <c r="AG89" s="603"/>
      <c r="AH89" s="603"/>
      <c r="AI89" s="603"/>
      <c r="AJ89" s="603"/>
      <c r="AK89" s="603"/>
      <c r="AL89" s="603"/>
      <c r="AM89" s="603"/>
      <c r="AN89" s="603"/>
      <c r="AO89" s="603"/>
      <c r="AP89" s="603"/>
      <c r="AQ89" s="603"/>
      <c r="AR89" s="603"/>
      <c r="AS89" s="603"/>
      <c r="AT89" s="603"/>
      <c r="AU89" s="603"/>
      <c r="AV89" s="603"/>
      <c r="AW89" s="603"/>
      <c r="AX89" s="603"/>
      <c r="AY89" s="603"/>
      <c r="AZ89" s="603"/>
      <c r="BA89" s="603"/>
      <c r="BB89" s="603"/>
      <c r="BC89" s="603"/>
      <c r="BD89" s="603"/>
      <c r="BE89" s="603"/>
      <c r="BF89" s="603"/>
      <c r="BG89" s="603"/>
      <c r="BH89" s="603"/>
      <c r="BI89" s="603"/>
      <c r="BJ89" s="603"/>
      <c r="BK89" s="603"/>
      <c r="BL89" s="603"/>
      <c r="BM89" s="603"/>
      <c r="BN89" s="603"/>
      <c r="BO89" s="603"/>
      <c r="BP89" s="603"/>
      <c r="BQ89" s="603"/>
      <c r="BR89" s="603"/>
      <c r="BS89" s="603"/>
      <c r="BT89" s="603"/>
      <c r="BU89" s="603"/>
      <c r="BV89" s="603"/>
      <c r="BW89" s="603"/>
      <c r="BX89" s="603"/>
      <c r="BY89" s="603"/>
      <c r="BZ89" s="603"/>
      <c r="CA89" s="603"/>
      <c r="CB89" s="603"/>
      <c r="CC89" s="603"/>
      <c r="CD89" s="603"/>
      <c r="CE89" s="603"/>
      <c r="CF89" s="603"/>
      <c r="CG89" s="603"/>
      <c r="CH89" s="603"/>
      <c r="CI89" s="603"/>
      <c r="CJ89" s="603"/>
      <c r="CK89" s="603"/>
      <c r="CL89" s="603"/>
      <c r="CM89" s="603"/>
      <c r="CN89" s="603"/>
      <c r="CO89" s="603"/>
      <c r="CP89" s="603"/>
      <c r="CQ89" s="603"/>
      <c r="CR89" s="603"/>
      <c r="CS89" s="603"/>
      <c r="CT89" s="603"/>
      <c r="CU89" s="603"/>
      <c r="CV89" s="603"/>
      <c r="CW89" s="603"/>
      <c r="CX89" s="603"/>
      <c r="CY89" s="603"/>
      <c r="CZ89" s="603"/>
      <c r="DA89" s="603"/>
      <c r="DB89" s="603"/>
      <c r="DC89" s="604">
        <f>SUM(Z89:DB90)</f>
        <v>0</v>
      </c>
      <c r="DD89" s="604"/>
      <c r="DE89" s="604"/>
      <c r="DF89" s="604"/>
      <c r="DG89" s="604"/>
      <c r="DH89" s="604"/>
      <c r="DI89" s="604"/>
      <c r="DJ89" s="604"/>
      <c r="DK89" s="604"/>
      <c r="DL89" s="604"/>
      <c r="DM89" s="604"/>
      <c r="DN89" s="604"/>
      <c r="DO89" s="604"/>
      <c r="DP89" s="604"/>
      <c r="DQ89" s="604"/>
      <c r="DR89" s="604"/>
      <c r="DS89" s="604"/>
      <c r="DT89" s="604"/>
      <c r="DU89" s="604"/>
      <c r="DV89" s="604"/>
      <c r="DW89" s="604"/>
      <c r="DX89" s="604"/>
      <c r="DY89" s="604"/>
      <c r="DZ89" s="604"/>
      <c r="EA89" s="604"/>
      <c r="EB89" s="604"/>
      <c r="EC89" s="604"/>
      <c r="ED89" s="603"/>
      <c r="EE89" s="603"/>
      <c r="EF89" s="603"/>
      <c r="EG89" s="603"/>
      <c r="EH89" s="603"/>
      <c r="EI89" s="603"/>
      <c r="EJ89" s="603"/>
      <c r="EK89" s="603"/>
      <c r="EL89" s="603"/>
      <c r="EM89" s="603"/>
      <c r="EN89" s="603"/>
      <c r="EO89" s="603"/>
      <c r="EP89" s="603"/>
      <c r="EQ89" s="603"/>
      <c r="ER89" s="603"/>
      <c r="ES89" s="603"/>
      <c r="ET89" s="603"/>
      <c r="EU89" s="603"/>
      <c r="EV89" s="603"/>
      <c r="EW89" s="603"/>
      <c r="EX89" s="603"/>
      <c r="EY89" s="603"/>
      <c r="EZ89" s="603"/>
      <c r="FA89" s="603"/>
      <c r="FB89" s="603"/>
      <c r="FC89" s="603"/>
      <c r="FD89" s="603"/>
      <c r="FE89" s="278"/>
      <c r="FF89" s="278"/>
      <c r="FG89" s="278"/>
      <c r="FH89" s="278"/>
      <c r="FI89" s="278"/>
      <c r="FJ89" s="278"/>
      <c r="FK89" s="278"/>
      <c r="FL89" s="278"/>
      <c r="FM89" s="278"/>
      <c r="FN89" s="278"/>
      <c r="FO89" s="278"/>
      <c r="FP89" s="278"/>
      <c r="FQ89" s="278"/>
      <c r="FR89" s="278"/>
      <c r="FS89" s="278"/>
      <c r="FT89" s="278"/>
      <c r="FU89" s="278"/>
      <c r="FV89" s="278"/>
      <c r="FW89" s="278"/>
      <c r="FX89" s="278"/>
      <c r="FY89" s="278"/>
      <c r="FZ89" s="278"/>
      <c r="GA89" s="278"/>
      <c r="GB89" s="278"/>
      <c r="GC89" s="278"/>
      <c r="GD89" s="278"/>
      <c r="GE89" s="278"/>
      <c r="GF89" s="278"/>
      <c r="GG89" s="278"/>
    </row>
    <row r="90" spans="1:189" ht="14.25">
      <c r="A90" s="278"/>
      <c r="B90" s="98"/>
      <c r="C90" s="98"/>
      <c r="D90" s="278"/>
      <c r="E90" s="278"/>
      <c r="F90" s="278"/>
      <c r="G90" s="278"/>
      <c r="H90" s="278"/>
      <c r="I90" s="278"/>
      <c r="J90" s="278"/>
      <c r="K90" s="278"/>
      <c r="L90" s="278"/>
      <c r="M90" s="278"/>
      <c r="N90" s="278"/>
      <c r="O90" s="278"/>
      <c r="P90" s="278"/>
      <c r="Q90" s="278"/>
      <c r="R90" s="278"/>
      <c r="S90" s="278"/>
      <c r="T90" s="278"/>
      <c r="U90" s="278"/>
      <c r="V90" s="278"/>
      <c r="W90" s="278"/>
      <c r="X90" s="275"/>
      <c r="Y90" s="275"/>
      <c r="Z90" s="603"/>
      <c r="AA90" s="603"/>
      <c r="AB90" s="603"/>
      <c r="AC90" s="603"/>
      <c r="AD90" s="603"/>
      <c r="AE90" s="603"/>
      <c r="AF90" s="603"/>
      <c r="AG90" s="603"/>
      <c r="AH90" s="603"/>
      <c r="AI90" s="603"/>
      <c r="AJ90" s="603"/>
      <c r="AK90" s="603"/>
      <c r="AL90" s="603"/>
      <c r="AM90" s="603"/>
      <c r="AN90" s="603"/>
      <c r="AO90" s="603"/>
      <c r="AP90" s="603"/>
      <c r="AQ90" s="603"/>
      <c r="AR90" s="603"/>
      <c r="AS90" s="603"/>
      <c r="AT90" s="603"/>
      <c r="AU90" s="603"/>
      <c r="AV90" s="603"/>
      <c r="AW90" s="603"/>
      <c r="AX90" s="603"/>
      <c r="AY90" s="603"/>
      <c r="AZ90" s="603"/>
      <c r="BA90" s="603"/>
      <c r="BB90" s="603"/>
      <c r="BC90" s="603"/>
      <c r="BD90" s="603"/>
      <c r="BE90" s="603"/>
      <c r="BF90" s="603"/>
      <c r="BG90" s="603"/>
      <c r="BH90" s="603"/>
      <c r="BI90" s="603"/>
      <c r="BJ90" s="603"/>
      <c r="BK90" s="603"/>
      <c r="BL90" s="603"/>
      <c r="BM90" s="603"/>
      <c r="BN90" s="603"/>
      <c r="BO90" s="603"/>
      <c r="BP90" s="603"/>
      <c r="BQ90" s="603"/>
      <c r="BR90" s="603"/>
      <c r="BS90" s="603"/>
      <c r="BT90" s="603"/>
      <c r="BU90" s="603"/>
      <c r="BV90" s="603"/>
      <c r="BW90" s="603"/>
      <c r="BX90" s="603"/>
      <c r="BY90" s="603"/>
      <c r="BZ90" s="603"/>
      <c r="CA90" s="603"/>
      <c r="CB90" s="603"/>
      <c r="CC90" s="603"/>
      <c r="CD90" s="603"/>
      <c r="CE90" s="603"/>
      <c r="CF90" s="603"/>
      <c r="CG90" s="603"/>
      <c r="CH90" s="603"/>
      <c r="CI90" s="603"/>
      <c r="CJ90" s="603"/>
      <c r="CK90" s="603"/>
      <c r="CL90" s="603"/>
      <c r="CM90" s="603"/>
      <c r="CN90" s="603"/>
      <c r="CO90" s="603"/>
      <c r="CP90" s="603"/>
      <c r="CQ90" s="603"/>
      <c r="CR90" s="603"/>
      <c r="CS90" s="603"/>
      <c r="CT90" s="603"/>
      <c r="CU90" s="603"/>
      <c r="CV90" s="603"/>
      <c r="CW90" s="603"/>
      <c r="CX90" s="603"/>
      <c r="CY90" s="603"/>
      <c r="CZ90" s="603"/>
      <c r="DA90" s="603"/>
      <c r="DB90" s="603"/>
      <c r="DC90" s="604"/>
      <c r="DD90" s="604"/>
      <c r="DE90" s="604"/>
      <c r="DF90" s="604"/>
      <c r="DG90" s="604"/>
      <c r="DH90" s="604"/>
      <c r="DI90" s="604"/>
      <c r="DJ90" s="604"/>
      <c r="DK90" s="604"/>
      <c r="DL90" s="604"/>
      <c r="DM90" s="604"/>
      <c r="DN90" s="604"/>
      <c r="DO90" s="604"/>
      <c r="DP90" s="604"/>
      <c r="DQ90" s="604"/>
      <c r="DR90" s="604"/>
      <c r="DS90" s="604"/>
      <c r="DT90" s="604"/>
      <c r="DU90" s="604"/>
      <c r="DV90" s="604"/>
      <c r="DW90" s="604"/>
      <c r="DX90" s="604"/>
      <c r="DY90" s="604"/>
      <c r="DZ90" s="604"/>
      <c r="EA90" s="604"/>
      <c r="EB90" s="604"/>
      <c r="EC90" s="604"/>
      <c r="ED90" s="603"/>
      <c r="EE90" s="603"/>
      <c r="EF90" s="603"/>
      <c r="EG90" s="603"/>
      <c r="EH90" s="603"/>
      <c r="EI90" s="603"/>
      <c r="EJ90" s="603"/>
      <c r="EK90" s="603"/>
      <c r="EL90" s="603"/>
      <c r="EM90" s="603"/>
      <c r="EN90" s="603"/>
      <c r="EO90" s="603"/>
      <c r="EP90" s="603"/>
      <c r="EQ90" s="603"/>
      <c r="ER90" s="603"/>
      <c r="ES90" s="603"/>
      <c r="ET90" s="603"/>
      <c r="EU90" s="603"/>
      <c r="EV90" s="603"/>
      <c r="EW90" s="603"/>
      <c r="EX90" s="603"/>
      <c r="EY90" s="603"/>
      <c r="EZ90" s="603"/>
      <c r="FA90" s="603"/>
      <c r="FB90" s="603"/>
      <c r="FC90" s="603"/>
      <c r="FD90" s="603"/>
      <c r="FE90" s="278"/>
      <c r="FF90" s="278"/>
      <c r="FG90" s="278"/>
      <c r="FH90" s="278"/>
      <c r="FI90" s="278"/>
      <c r="FJ90" s="278"/>
      <c r="FK90" s="278"/>
      <c r="FL90" s="278"/>
      <c r="FM90" s="278"/>
      <c r="FN90" s="278"/>
      <c r="FO90" s="278"/>
      <c r="FP90" s="278"/>
      <c r="FQ90" s="278"/>
      <c r="FR90" s="278"/>
      <c r="FS90" s="278"/>
      <c r="FT90" s="278"/>
      <c r="FU90" s="278"/>
      <c r="FV90" s="278"/>
      <c r="FW90" s="278"/>
      <c r="FX90" s="278"/>
      <c r="FY90" s="278"/>
      <c r="FZ90" s="278"/>
      <c r="GA90" s="278"/>
      <c r="GB90" s="278"/>
      <c r="GC90" s="278"/>
      <c r="GD90" s="278"/>
      <c r="GE90" s="278"/>
      <c r="GF90" s="278"/>
      <c r="GG90" s="278"/>
    </row>
    <row r="91" spans="1:189" ht="14.1" customHeight="1">
      <c r="A91" s="278"/>
      <c r="B91" s="98"/>
      <c r="C91" s="98"/>
      <c r="D91" s="278"/>
      <c r="E91" s="278"/>
      <c r="F91" s="278"/>
      <c r="G91" s="278"/>
      <c r="H91" s="278"/>
      <c r="I91" s="278"/>
      <c r="J91" s="278"/>
      <c r="K91" s="278"/>
      <c r="L91" s="278"/>
      <c r="M91" s="278"/>
      <c r="N91" s="278"/>
      <c r="O91" s="278"/>
      <c r="P91" s="278"/>
      <c r="Q91" s="278"/>
      <c r="R91" s="278"/>
      <c r="S91" s="278"/>
      <c r="T91" s="278"/>
      <c r="U91" s="278"/>
      <c r="V91" s="278"/>
      <c r="W91" s="278"/>
      <c r="X91" s="275"/>
      <c r="Y91" s="275"/>
      <c r="Z91" s="275"/>
      <c r="AA91" s="275"/>
      <c r="AB91" s="275"/>
      <c r="AC91" s="275"/>
      <c r="AD91" s="278"/>
      <c r="AE91" s="278"/>
      <c r="AF91" s="278"/>
      <c r="AG91" s="278"/>
      <c r="AH91" s="278"/>
      <c r="AI91" s="278"/>
      <c r="AJ91" s="278"/>
      <c r="AK91" s="278"/>
      <c r="AL91" s="278"/>
      <c r="AM91" s="278"/>
      <c r="AN91" s="278"/>
      <c r="AO91" s="278"/>
      <c r="AP91" s="278"/>
      <c r="AQ91" s="278"/>
      <c r="AR91" s="278"/>
      <c r="AS91" s="278"/>
      <c r="AT91" s="278"/>
      <c r="AU91" s="278"/>
      <c r="AV91" s="278"/>
      <c r="AW91" s="278"/>
      <c r="AX91" s="278"/>
      <c r="AY91" s="278"/>
      <c r="AZ91" s="278"/>
      <c r="BA91" s="278"/>
      <c r="BB91" s="278"/>
      <c r="BC91" s="278"/>
      <c r="BD91" s="278"/>
      <c r="BE91" s="278"/>
      <c r="BF91" s="278"/>
      <c r="BG91" s="278"/>
      <c r="BH91" s="278"/>
      <c r="BI91" s="278"/>
      <c r="BJ91" s="278"/>
      <c r="BK91" s="278"/>
      <c r="BL91" s="278"/>
      <c r="BM91" s="278"/>
      <c r="BN91" s="278"/>
      <c r="BO91" s="278"/>
      <c r="BP91" s="278"/>
      <c r="BQ91" s="278"/>
      <c r="BR91" s="278"/>
      <c r="BS91" s="278"/>
      <c r="BT91" s="278"/>
      <c r="BU91" s="278"/>
      <c r="BV91" s="278"/>
      <c r="BW91" s="278"/>
      <c r="BX91" s="278"/>
      <c r="BY91" s="278"/>
      <c r="BZ91" s="278"/>
      <c r="CA91" s="278"/>
      <c r="CB91" s="278"/>
      <c r="CC91" s="278"/>
      <c r="CD91" s="278"/>
      <c r="CE91" s="278"/>
      <c r="CF91" s="278"/>
      <c r="CG91" s="278"/>
      <c r="CH91" s="278"/>
      <c r="CI91" s="278"/>
      <c r="CJ91" s="278"/>
      <c r="CK91" s="278"/>
      <c r="CL91" s="278"/>
      <c r="CM91" s="278"/>
      <c r="CN91" s="278"/>
      <c r="CO91" s="278"/>
      <c r="CP91" s="278"/>
      <c r="CQ91" s="278"/>
      <c r="CR91" s="278"/>
      <c r="CS91" s="278"/>
      <c r="CT91" s="278"/>
      <c r="CU91" s="278"/>
      <c r="CV91" s="278"/>
      <c r="CW91" s="278"/>
      <c r="CX91" s="278"/>
      <c r="CY91" s="278"/>
      <c r="CZ91" s="278"/>
      <c r="DA91" s="278"/>
      <c r="DB91" s="278"/>
      <c r="DC91" s="278"/>
      <c r="DD91" s="278"/>
      <c r="DE91" s="278"/>
      <c r="DF91" s="278"/>
      <c r="DG91" s="278"/>
      <c r="DH91" s="278"/>
      <c r="DI91" s="278"/>
      <c r="DJ91" s="278"/>
      <c r="DK91" s="278"/>
      <c r="DL91" s="278"/>
      <c r="DM91" s="278"/>
      <c r="DN91" s="278"/>
      <c r="DO91" s="278"/>
      <c r="DP91" s="278"/>
      <c r="DQ91" s="278"/>
      <c r="DR91" s="278"/>
      <c r="DS91" s="278"/>
      <c r="DT91" s="278"/>
      <c r="DU91" s="278"/>
      <c r="DV91" s="278"/>
      <c r="DW91" s="278"/>
      <c r="DX91" s="278"/>
      <c r="DY91" s="278"/>
      <c r="DZ91" s="278"/>
      <c r="EA91" s="278"/>
      <c r="EB91" s="278"/>
      <c r="EC91" s="278"/>
      <c r="ED91" s="278"/>
      <c r="EE91" s="278"/>
      <c r="EF91" s="278"/>
      <c r="EG91" s="278"/>
      <c r="EH91" s="278"/>
      <c r="EI91" s="278"/>
      <c r="EJ91" s="278"/>
      <c r="EK91" s="278"/>
      <c r="EL91" s="278"/>
      <c r="EM91" s="278"/>
      <c r="EN91" s="278"/>
      <c r="EO91" s="278"/>
      <c r="EP91" s="278"/>
      <c r="EQ91" s="278"/>
      <c r="ER91" s="278"/>
      <c r="ES91" s="278"/>
      <c r="ET91" s="278"/>
      <c r="EU91" s="278"/>
      <c r="EV91" s="278"/>
      <c r="EW91" s="278"/>
      <c r="EX91" s="278"/>
      <c r="EY91" s="278"/>
      <c r="EZ91" s="278"/>
      <c r="FA91" s="278"/>
      <c r="FB91" s="278"/>
      <c r="FC91" s="278"/>
      <c r="FD91" s="278"/>
      <c r="FE91" s="278"/>
      <c r="FF91" s="278"/>
      <c r="FG91" s="278"/>
      <c r="FH91" s="278"/>
      <c r="FI91" s="278"/>
      <c r="FJ91" s="278"/>
      <c r="FK91" s="278"/>
      <c r="FL91" s="278"/>
      <c r="FM91" s="278"/>
      <c r="FN91" s="278"/>
      <c r="FO91" s="278"/>
      <c r="FP91" s="278"/>
      <c r="FQ91" s="278"/>
      <c r="FR91" s="278"/>
      <c r="FS91" s="278"/>
      <c r="FT91" s="278"/>
      <c r="FU91" s="278"/>
      <c r="FV91" s="278"/>
      <c r="FW91" s="278"/>
      <c r="FX91" s="278"/>
      <c r="FY91" s="278"/>
      <c r="FZ91" s="278"/>
      <c r="GA91" s="278"/>
      <c r="GB91" s="278"/>
      <c r="GC91" s="278"/>
      <c r="GD91" s="278"/>
      <c r="GE91" s="278"/>
      <c r="GF91" s="278"/>
      <c r="GG91" s="278"/>
    </row>
    <row r="92" spans="1:189">
      <c r="A92" s="97"/>
      <c r="B92" s="505" t="s">
        <v>206</v>
      </c>
      <c r="C92" s="506"/>
      <c r="D92" s="507"/>
      <c r="E92" s="123"/>
      <c r="F92" s="511" t="s">
        <v>207</v>
      </c>
      <c r="G92" s="511"/>
      <c r="H92" s="511"/>
      <c r="I92" s="511"/>
      <c r="J92" s="511"/>
      <c r="K92" s="511"/>
      <c r="L92" s="511"/>
      <c r="M92" s="511"/>
      <c r="N92" s="511"/>
      <c r="O92" s="511"/>
      <c r="P92" s="511"/>
      <c r="Q92" s="511"/>
      <c r="R92" s="511"/>
      <c r="S92" s="511"/>
      <c r="T92" s="511"/>
      <c r="U92" s="511"/>
      <c r="V92" s="511"/>
      <c r="W92" s="97"/>
      <c r="X92" s="97"/>
      <c r="Y92" s="97"/>
      <c r="Z92" s="540"/>
      <c r="AA92" s="541"/>
      <c r="AB92" s="541"/>
      <c r="AC92" s="541"/>
      <c r="AD92" s="541"/>
      <c r="AE92" s="541"/>
      <c r="AF92" s="541"/>
      <c r="AG92" s="541"/>
      <c r="AH92" s="541"/>
      <c r="AI92" s="541"/>
      <c r="AJ92" s="542"/>
      <c r="AK92" s="278"/>
      <c r="AL92" s="278"/>
      <c r="AM92" s="540"/>
      <c r="AN92" s="541"/>
      <c r="AO92" s="541"/>
      <c r="AP92" s="541"/>
      <c r="AQ92" s="541"/>
      <c r="AR92" s="541"/>
      <c r="AS92" s="541"/>
      <c r="AT92" s="542"/>
      <c r="AU92" s="612" t="s">
        <v>8</v>
      </c>
      <c r="AV92" s="539"/>
      <c r="AW92" s="539"/>
      <c r="AX92" s="613"/>
      <c r="AY92" s="540"/>
      <c r="AZ92" s="541"/>
      <c r="BA92" s="541"/>
      <c r="BB92" s="541"/>
      <c r="BC92" s="541"/>
      <c r="BD92" s="541"/>
      <c r="BE92" s="541"/>
      <c r="BF92" s="542"/>
      <c r="BG92" s="539" t="s">
        <v>208</v>
      </c>
      <c r="BH92" s="539"/>
      <c r="BI92" s="539"/>
      <c r="BJ92" s="539"/>
      <c r="BK92" s="540"/>
      <c r="BL92" s="541"/>
      <c r="BM92" s="541"/>
      <c r="BN92" s="541"/>
      <c r="BO92" s="541"/>
      <c r="BP92" s="541"/>
      <c r="BQ92" s="541"/>
      <c r="BR92" s="542"/>
      <c r="BS92" s="539" t="s">
        <v>129</v>
      </c>
      <c r="BT92" s="539"/>
      <c r="BU92" s="539"/>
      <c r="BV92" s="539"/>
      <c r="BW92" s="278"/>
      <c r="BX92" s="278"/>
      <c r="BY92" s="278"/>
      <c r="BZ92" s="278"/>
      <c r="CA92" s="278"/>
      <c r="CB92" s="278"/>
      <c r="CC92" s="278"/>
      <c r="CD92" s="278"/>
      <c r="CE92" s="97"/>
      <c r="CF92" s="278"/>
      <c r="CG92" s="278"/>
      <c r="CH92" s="278"/>
      <c r="CI92" s="278"/>
      <c r="CJ92" s="278"/>
      <c r="CK92" s="278"/>
      <c r="CL92" s="278"/>
      <c r="CM92" s="278"/>
      <c r="CN92" s="278"/>
      <c r="CO92" s="278"/>
      <c r="CP92" s="278"/>
      <c r="CQ92" s="278"/>
      <c r="CR92" s="278"/>
      <c r="CS92" s="278"/>
      <c r="CT92" s="278"/>
      <c r="CU92" s="278"/>
      <c r="CV92" s="278"/>
      <c r="CW92" s="278"/>
      <c r="CX92" s="278"/>
      <c r="CY92" s="278"/>
      <c r="CZ92" s="278"/>
      <c r="DA92" s="278"/>
      <c r="DB92" s="278"/>
      <c r="DC92" s="278"/>
      <c r="DD92" s="278"/>
      <c r="DE92" s="278"/>
      <c r="DF92" s="278"/>
      <c r="DG92" s="278"/>
      <c r="DH92" s="278"/>
      <c r="DI92" s="278"/>
      <c r="DJ92" s="278"/>
      <c r="DK92" s="278"/>
      <c r="DL92" s="278"/>
      <c r="DM92" s="278"/>
      <c r="DN92" s="278"/>
      <c r="DO92" s="278"/>
      <c r="DP92" s="278"/>
      <c r="DQ92" s="278"/>
      <c r="DR92" s="278"/>
      <c r="DS92" s="278"/>
      <c r="DT92" s="278"/>
      <c r="DU92" s="278"/>
      <c r="DV92" s="278"/>
      <c r="DW92" s="278"/>
      <c r="DX92" s="278"/>
      <c r="DY92" s="278"/>
      <c r="DZ92" s="97"/>
      <c r="EA92" s="97"/>
      <c r="EB92" s="97"/>
      <c r="EC92" s="97"/>
      <c r="ED92" s="97"/>
      <c r="EE92" s="97"/>
      <c r="EF92" s="97"/>
      <c r="EG92" s="97"/>
      <c r="EH92" s="97"/>
      <c r="EI92" s="97"/>
      <c r="EJ92" s="97"/>
      <c r="EK92" s="97"/>
      <c r="EL92" s="97"/>
      <c r="EM92" s="97"/>
      <c r="EN92" s="97"/>
      <c r="EO92" s="97"/>
      <c r="EP92" s="97"/>
      <c r="EQ92" s="97"/>
      <c r="ER92" s="97"/>
      <c r="ES92" s="97"/>
      <c r="ET92" s="97"/>
      <c r="EU92" s="97"/>
      <c r="EV92" s="97"/>
      <c r="EW92" s="97"/>
      <c r="EX92" s="97"/>
      <c r="EY92" s="97"/>
      <c r="EZ92" s="97"/>
      <c r="FA92" s="97"/>
      <c r="FB92" s="97"/>
      <c r="FC92" s="97"/>
      <c r="FD92" s="97"/>
      <c r="FE92" s="97"/>
      <c r="FF92" s="97"/>
      <c r="FG92" s="97"/>
      <c r="FH92" s="97"/>
      <c r="FI92" s="97"/>
      <c r="FJ92" s="97"/>
      <c r="FK92" s="97"/>
      <c r="FL92" s="97"/>
      <c r="FM92" s="97"/>
      <c r="FN92" s="97"/>
      <c r="FO92" s="97"/>
      <c r="FP92" s="97"/>
      <c r="FQ92" s="97"/>
      <c r="FR92" s="97"/>
      <c r="FS92" s="97"/>
      <c r="FT92" s="97"/>
      <c r="FU92" s="97"/>
      <c r="FV92" s="97"/>
      <c r="FW92" s="97"/>
      <c r="FX92" s="97"/>
      <c r="FY92" s="97"/>
      <c r="FZ92" s="97"/>
      <c r="GA92" s="97"/>
      <c r="GB92" s="97"/>
      <c r="GC92" s="278"/>
      <c r="GD92" s="278"/>
      <c r="GE92" s="278"/>
      <c r="GF92" s="278"/>
      <c r="GG92" s="278"/>
    </row>
    <row r="93" spans="1:189">
      <c r="A93" s="278"/>
      <c r="B93" s="508"/>
      <c r="C93" s="509"/>
      <c r="D93" s="510"/>
      <c r="E93" s="278"/>
      <c r="F93" s="511"/>
      <c r="G93" s="511"/>
      <c r="H93" s="511"/>
      <c r="I93" s="511"/>
      <c r="J93" s="511"/>
      <c r="K93" s="511"/>
      <c r="L93" s="511"/>
      <c r="M93" s="511"/>
      <c r="N93" s="511"/>
      <c r="O93" s="511"/>
      <c r="P93" s="511"/>
      <c r="Q93" s="511"/>
      <c r="R93" s="511"/>
      <c r="S93" s="511"/>
      <c r="T93" s="511"/>
      <c r="U93" s="511"/>
      <c r="V93" s="511"/>
      <c r="W93" s="278"/>
      <c r="X93" s="278"/>
      <c r="Y93" s="278"/>
      <c r="Z93" s="543"/>
      <c r="AA93" s="544"/>
      <c r="AB93" s="544"/>
      <c r="AC93" s="544"/>
      <c r="AD93" s="544"/>
      <c r="AE93" s="544"/>
      <c r="AF93" s="544"/>
      <c r="AG93" s="544"/>
      <c r="AH93" s="544"/>
      <c r="AI93" s="544"/>
      <c r="AJ93" s="545"/>
      <c r="AK93" s="278"/>
      <c r="AL93" s="278"/>
      <c r="AM93" s="543"/>
      <c r="AN93" s="544"/>
      <c r="AO93" s="544"/>
      <c r="AP93" s="544"/>
      <c r="AQ93" s="544"/>
      <c r="AR93" s="544"/>
      <c r="AS93" s="544"/>
      <c r="AT93" s="545"/>
      <c r="AU93" s="612"/>
      <c r="AV93" s="539"/>
      <c r="AW93" s="539"/>
      <c r="AX93" s="613"/>
      <c r="AY93" s="543"/>
      <c r="AZ93" s="544"/>
      <c r="BA93" s="544"/>
      <c r="BB93" s="544"/>
      <c r="BC93" s="544"/>
      <c r="BD93" s="544"/>
      <c r="BE93" s="544"/>
      <c r="BF93" s="545"/>
      <c r="BG93" s="539"/>
      <c r="BH93" s="539"/>
      <c r="BI93" s="539"/>
      <c r="BJ93" s="539"/>
      <c r="BK93" s="543"/>
      <c r="BL93" s="544"/>
      <c r="BM93" s="544"/>
      <c r="BN93" s="544"/>
      <c r="BO93" s="544"/>
      <c r="BP93" s="544"/>
      <c r="BQ93" s="544"/>
      <c r="BR93" s="545"/>
      <c r="BS93" s="539"/>
      <c r="BT93" s="539"/>
      <c r="BU93" s="539"/>
      <c r="BV93" s="539"/>
      <c r="BW93" s="278"/>
      <c r="BX93" s="278"/>
      <c r="BY93" s="278"/>
      <c r="BZ93" s="278"/>
      <c r="CA93" s="278"/>
      <c r="CB93" s="278"/>
      <c r="CC93" s="278"/>
      <c r="CD93" s="278"/>
      <c r="CE93" s="97"/>
      <c r="CF93" s="278"/>
      <c r="CG93" s="278"/>
      <c r="CH93" s="278"/>
      <c r="CI93" s="278"/>
      <c r="CJ93" s="278"/>
      <c r="CK93" s="278"/>
      <c r="CL93" s="278"/>
      <c r="CM93" s="278"/>
      <c r="CN93" s="278"/>
      <c r="CO93" s="278"/>
      <c r="CP93" s="278"/>
      <c r="CQ93" s="278"/>
      <c r="CR93" s="278"/>
      <c r="CS93" s="278"/>
      <c r="CT93" s="278"/>
      <c r="CU93" s="278"/>
      <c r="CV93" s="278"/>
      <c r="CW93" s="278"/>
      <c r="CX93" s="278"/>
      <c r="CY93" s="278"/>
      <c r="CZ93" s="278"/>
      <c r="DA93" s="278"/>
      <c r="DB93" s="278"/>
      <c r="DC93" s="278"/>
      <c r="DD93" s="278"/>
      <c r="DE93" s="278"/>
      <c r="DF93" s="278"/>
      <c r="DG93" s="278"/>
      <c r="DH93" s="278"/>
      <c r="DI93" s="278"/>
      <c r="DJ93" s="278"/>
      <c r="DK93" s="278"/>
      <c r="DL93" s="278"/>
      <c r="DM93" s="278"/>
      <c r="DN93" s="278"/>
      <c r="DO93" s="278"/>
      <c r="DP93" s="278"/>
      <c r="DQ93" s="278"/>
      <c r="DR93" s="278"/>
      <c r="DS93" s="278"/>
      <c r="DT93" s="278"/>
      <c r="DU93" s="278"/>
      <c r="DV93" s="278"/>
      <c r="DW93" s="278"/>
      <c r="DX93" s="278"/>
      <c r="DY93" s="278"/>
      <c r="DZ93" s="278"/>
      <c r="EA93" s="278"/>
      <c r="EB93" s="278"/>
      <c r="EC93" s="278"/>
      <c r="ED93" s="278"/>
      <c r="EE93" s="278"/>
      <c r="EF93" s="278"/>
      <c r="EG93" s="278"/>
      <c r="EH93" s="278"/>
      <c r="EI93" s="278"/>
      <c r="EJ93" s="278"/>
      <c r="EK93" s="278"/>
      <c r="EL93" s="278"/>
      <c r="EM93" s="278"/>
      <c r="EN93" s="278"/>
      <c r="EO93" s="278"/>
      <c r="EP93" s="278"/>
      <c r="EQ93" s="278"/>
      <c r="ER93" s="278"/>
      <c r="ES93" s="278"/>
      <c r="ET93" s="278"/>
      <c r="EU93" s="278"/>
      <c r="EV93" s="278"/>
      <c r="EW93" s="278"/>
      <c r="EX93" s="278"/>
      <c r="EY93" s="278"/>
      <c r="EZ93" s="278"/>
      <c r="FA93" s="278"/>
      <c r="FB93" s="278"/>
      <c r="FC93" s="278"/>
      <c r="FD93" s="278"/>
      <c r="FE93" s="278"/>
      <c r="FF93" s="278"/>
      <c r="FG93" s="278"/>
      <c r="FH93" s="278"/>
      <c r="FI93" s="278"/>
      <c r="FJ93" s="278"/>
      <c r="FK93" s="278"/>
      <c r="FL93" s="278"/>
      <c r="FM93" s="278"/>
      <c r="FN93" s="278"/>
      <c r="FO93" s="278"/>
      <c r="FP93" s="278"/>
      <c r="FQ93" s="278"/>
      <c r="FR93" s="278"/>
      <c r="FS93" s="278"/>
      <c r="FT93" s="278"/>
      <c r="FU93" s="278"/>
      <c r="FV93" s="278"/>
      <c r="FW93" s="278"/>
      <c r="FX93" s="278"/>
      <c r="FY93" s="278"/>
      <c r="FZ93" s="278"/>
      <c r="GA93" s="278"/>
      <c r="GB93" s="278"/>
      <c r="GC93" s="278"/>
      <c r="GD93" s="278"/>
      <c r="GE93" s="278"/>
      <c r="GF93" s="278"/>
      <c r="GG93" s="278"/>
    </row>
    <row r="94" spans="1:189" ht="14.25">
      <c r="A94" s="278"/>
      <c r="B94" s="98"/>
      <c r="C94" s="98"/>
      <c r="D94" s="278"/>
      <c r="E94" s="278"/>
      <c r="F94" s="278"/>
      <c r="G94" s="278"/>
      <c r="H94" s="278"/>
      <c r="I94" s="278"/>
      <c r="J94" s="278"/>
      <c r="K94" s="278"/>
      <c r="L94" s="278"/>
      <c r="M94" s="278"/>
      <c r="N94" s="278"/>
      <c r="O94" s="278"/>
      <c r="P94" s="278"/>
      <c r="Q94" s="278"/>
      <c r="R94" s="278"/>
      <c r="S94" s="278"/>
      <c r="T94" s="278"/>
      <c r="U94" s="278"/>
      <c r="V94" s="278"/>
      <c r="W94" s="278"/>
      <c r="X94" s="275"/>
      <c r="Y94" s="275"/>
      <c r="Z94" s="275"/>
      <c r="AA94" s="275"/>
      <c r="AB94" s="275"/>
      <c r="AC94" s="275"/>
      <c r="AD94" s="278"/>
      <c r="AE94" s="278"/>
      <c r="AF94" s="278"/>
      <c r="AG94" s="278"/>
      <c r="AH94" s="278"/>
      <c r="AI94" s="278"/>
      <c r="AJ94" s="278"/>
      <c r="AK94" s="278"/>
      <c r="AL94" s="278"/>
      <c r="AM94" s="278"/>
      <c r="AN94" s="278"/>
      <c r="AO94" s="278"/>
      <c r="AP94" s="278"/>
      <c r="AQ94" s="278"/>
      <c r="AR94" s="278"/>
      <c r="AS94" s="278"/>
      <c r="AT94" s="278"/>
      <c r="AU94" s="278"/>
      <c r="AV94" s="278"/>
      <c r="AW94" s="278"/>
      <c r="AX94" s="278"/>
      <c r="AY94" s="278"/>
      <c r="AZ94" s="278"/>
      <c r="BA94" s="278"/>
      <c r="BB94" s="278"/>
      <c r="BC94" s="278"/>
      <c r="BD94" s="278"/>
      <c r="BE94" s="278"/>
      <c r="BF94" s="278"/>
      <c r="BG94" s="278"/>
      <c r="BH94" s="278"/>
      <c r="BI94" s="278"/>
      <c r="BJ94" s="278"/>
      <c r="BK94" s="278"/>
      <c r="BL94" s="278"/>
      <c r="BM94" s="278"/>
      <c r="BN94" s="278"/>
      <c r="BO94" s="278"/>
      <c r="BP94" s="278"/>
      <c r="BQ94" s="278"/>
      <c r="BR94" s="278"/>
      <c r="BS94" s="278"/>
      <c r="BT94" s="278"/>
      <c r="BU94" s="278"/>
      <c r="BV94" s="278"/>
      <c r="BW94" s="278"/>
      <c r="BX94" s="278"/>
      <c r="BY94" s="278"/>
      <c r="BZ94" s="278"/>
      <c r="CA94" s="278"/>
      <c r="CB94" s="278"/>
      <c r="CC94" s="278"/>
      <c r="CD94" s="278"/>
      <c r="CE94" s="278"/>
      <c r="CF94" s="278"/>
      <c r="CG94" s="278"/>
      <c r="CH94" s="278"/>
      <c r="CI94" s="278"/>
      <c r="CJ94" s="278"/>
      <c r="CK94" s="278"/>
      <c r="CL94" s="278"/>
      <c r="CM94" s="278"/>
      <c r="CN94" s="278"/>
      <c r="CO94" s="278"/>
      <c r="CP94" s="278"/>
      <c r="CQ94" s="278"/>
      <c r="CR94" s="278"/>
      <c r="CS94" s="278"/>
      <c r="CT94" s="278"/>
      <c r="CU94" s="278"/>
      <c r="CV94" s="278"/>
      <c r="CW94" s="278"/>
      <c r="CX94" s="278"/>
      <c r="CY94" s="278"/>
      <c r="CZ94" s="278"/>
      <c r="DA94" s="278"/>
      <c r="DB94" s="278"/>
      <c r="DC94" s="278"/>
      <c r="DD94" s="278"/>
      <c r="DE94" s="278"/>
      <c r="DF94" s="278"/>
      <c r="DG94" s="278"/>
      <c r="DH94" s="278"/>
      <c r="DI94" s="278"/>
      <c r="DJ94" s="278"/>
      <c r="DK94" s="278"/>
      <c r="DL94" s="278"/>
      <c r="DM94" s="278"/>
      <c r="DN94" s="278"/>
      <c r="DO94" s="278"/>
      <c r="DP94" s="278"/>
      <c r="DQ94" s="278"/>
      <c r="DR94" s="278"/>
      <c r="DS94" s="278"/>
      <c r="DT94" s="278"/>
      <c r="DU94" s="278"/>
      <c r="DV94" s="278"/>
      <c r="DW94" s="278"/>
      <c r="DX94" s="278"/>
      <c r="DY94" s="278"/>
      <c r="DZ94" s="278"/>
      <c r="EA94" s="278"/>
      <c r="EB94" s="278"/>
      <c r="EC94" s="278"/>
      <c r="ED94" s="278"/>
      <c r="EE94" s="278"/>
      <c r="EF94" s="278"/>
      <c r="EG94" s="278"/>
      <c r="EH94" s="278"/>
      <c r="EI94" s="278"/>
      <c r="EJ94" s="278"/>
      <c r="EK94" s="278"/>
      <c r="EL94" s="278"/>
      <c r="EM94" s="278"/>
      <c r="EN94" s="278"/>
      <c r="EO94" s="278"/>
      <c r="EP94" s="278"/>
      <c r="EQ94" s="278"/>
      <c r="ER94" s="278"/>
      <c r="ES94" s="278"/>
      <c r="ET94" s="278"/>
      <c r="EU94" s="278"/>
      <c r="EV94" s="278"/>
      <c r="EW94" s="278"/>
      <c r="EX94" s="278"/>
      <c r="EY94" s="278"/>
      <c r="EZ94" s="278"/>
      <c r="FA94" s="278"/>
      <c r="FB94" s="278"/>
      <c r="FC94" s="278"/>
      <c r="FD94" s="278"/>
      <c r="FE94" s="278"/>
      <c r="FF94" s="278"/>
      <c r="FG94" s="278"/>
      <c r="FH94" s="278"/>
      <c r="FI94" s="278"/>
      <c r="FJ94" s="278"/>
      <c r="FK94" s="278"/>
      <c r="FL94" s="278"/>
      <c r="FM94" s="278"/>
      <c r="FN94" s="278"/>
      <c r="FO94" s="278"/>
      <c r="FP94" s="278"/>
      <c r="FQ94" s="278"/>
      <c r="FR94" s="278"/>
      <c r="FS94" s="278"/>
      <c r="FT94" s="278"/>
      <c r="FU94" s="278"/>
      <c r="FV94" s="278"/>
      <c r="FW94" s="278"/>
      <c r="FX94" s="278"/>
      <c r="FY94" s="278"/>
      <c r="FZ94" s="278"/>
      <c r="GA94" s="278"/>
      <c r="GB94" s="278"/>
      <c r="GC94" s="278"/>
      <c r="GD94" s="278"/>
      <c r="GE94" s="278"/>
      <c r="GF94" s="278"/>
      <c r="GG94" s="278"/>
    </row>
    <row r="95" spans="1:189" ht="14.1" customHeight="1">
      <c r="A95" s="127"/>
      <c r="B95" s="505" t="s">
        <v>209</v>
      </c>
      <c r="C95" s="506"/>
      <c r="D95" s="507"/>
      <c r="E95" s="278"/>
      <c r="F95" s="584" t="s">
        <v>210</v>
      </c>
      <c r="G95" s="584"/>
      <c r="H95" s="584"/>
      <c r="I95" s="584"/>
      <c r="J95" s="584"/>
      <c r="K95" s="584"/>
      <c r="L95" s="584"/>
      <c r="M95" s="584"/>
      <c r="N95" s="584"/>
      <c r="O95" s="584"/>
      <c r="P95" s="584"/>
      <c r="Q95" s="584"/>
      <c r="R95" s="584"/>
      <c r="S95" s="584"/>
      <c r="T95" s="584"/>
      <c r="U95" s="584"/>
      <c r="V95" s="584"/>
      <c r="W95" s="127"/>
      <c r="X95" s="127"/>
      <c r="Y95" s="127"/>
      <c r="Z95" s="606"/>
      <c r="AA95" s="607"/>
      <c r="AB95" s="607"/>
      <c r="AC95" s="608"/>
      <c r="AD95" s="511" t="s">
        <v>211</v>
      </c>
      <c r="AE95" s="511"/>
      <c r="AF95" s="511"/>
      <c r="AG95" s="511"/>
      <c r="AH95" s="511"/>
      <c r="AI95" s="511"/>
      <c r="AJ95" s="511"/>
      <c r="AK95" s="511"/>
      <c r="AL95" s="511"/>
      <c r="AM95" s="511"/>
      <c r="AN95" s="511"/>
      <c r="AO95" s="511"/>
      <c r="AP95" s="511"/>
      <c r="AQ95" s="511"/>
      <c r="AR95" s="511"/>
      <c r="AS95" s="511"/>
      <c r="AT95" s="511"/>
      <c r="AU95" s="511"/>
      <c r="AV95" s="511"/>
      <c r="AW95" s="511"/>
      <c r="AX95" s="511"/>
      <c r="AY95" s="511"/>
      <c r="AZ95" s="511"/>
      <c r="BA95" s="511"/>
      <c r="BB95" s="511"/>
      <c r="BC95" s="511"/>
      <c r="BD95" s="511"/>
      <c r="BE95" s="278"/>
      <c r="BF95" s="278"/>
      <c r="BG95" s="606"/>
      <c r="BH95" s="607"/>
      <c r="BI95" s="607"/>
      <c r="BJ95" s="608"/>
      <c r="BK95" s="511" t="s">
        <v>212</v>
      </c>
      <c r="BL95" s="511"/>
      <c r="BM95" s="511"/>
      <c r="BN95" s="511"/>
      <c r="BO95" s="511"/>
      <c r="BP95" s="511"/>
      <c r="BQ95" s="511"/>
      <c r="BR95" s="511"/>
      <c r="BS95" s="511"/>
      <c r="BT95" s="511"/>
      <c r="BU95" s="511"/>
      <c r="BV95" s="511"/>
      <c r="BW95" s="511"/>
      <c r="BX95" s="511"/>
      <c r="BY95" s="278"/>
      <c r="BZ95" s="278"/>
      <c r="CA95" s="278"/>
      <c r="CB95" s="278"/>
      <c r="CC95" s="278"/>
      <c r="CD95" s="278"/>
      <c r="CE95" s="278"/>
      <c r="CF95" s="278"/>
      <c r="CG95" s="278"/>
      <c r="CH95" s="278"/>
      <c r="CI95" s="278"/>
      <c r="CJ95" s="278"/>
      <c r="CK95" s="278"/>
      <c r="CL95" s="278"/>
      <c r="CM95" s="278"/>
      <c r="CN95" s="278"/>
      <c r="CO95" s="278"/>
      <c r="CP95" s="278"/>
      <c r="CQ95" s="278"/>
      <c r="CR95" s="278"/>
      <c r="CS95" s="278"/>
      <c r="CT95" s="278"/>
      <c r="CU95" s="278"/>
      <c r="CV95" s="278"/>
      <c r="CW95" s="278"/>
      <c r="CX95" s="278"/>
      <c r="CY95" s="278"/>
      <c r="CZ95" s="278"/>
      <c r="DA95" s="278"/>
      <c r="DB95" s="278"/>
      <c r="DC95" s="278"/>
      <c r="DD95" s="278"/>
      <c r="DE95" s="278"/>
      <c r="DF95" s="278"/>
      <c r="DG95" s="278"/>
      <c r="DH95" s="278"/>
      <c r="DI95" s="278"/>
      <c r="DJ95" s="278"/>
      <c r="DK95" s="278"/>
      <c r="DL95" s="278"/>
      <c r="DM95" s="278"/>
      <c r="DN95" s="278"/>
      <c r="DO95" s="278"/>
      <c r="DP95" s="278"/>
      <c r="DQ95" s="278"/>
      <c r="DR95" s="278"/>
      <c r="DS95" s="278"/>
      <c r="DT95" s="278"/>
      <c r="DU95" s="278"/>
      <c r="DV95" s="278"/>
      <c r="DW95" s="278"/>
      <c r="DX95" s="278"/>
      <c r="DY95" s="278"/>
      <c r="DZ95" s="127"/>
      <c r="EA95" s="127"/>
      <c r="EB95" s="127"/>
      <c r="EC95" s="127"/>
      <c r="ED95" s="127"/>
      <c r="EE95" s="127"/>
      <c r="EF95" s="127"/>
      <c r="EG95" s="127"/>
      <c r="EH95" s="127"/>
      <c r="EI95" s="127"/>
      <c r="EJ95" s="127"/>
      <c r="EK95" s="127"/>
      <c r="EL95" s="127"/>
      <c r="EM95" s="127"/>
      <c r="EN95" s="127"/>
      <c r="EO95" s="127"/>
      <c r="EP95" s="127"/>
      <c r="EQ95" s="127"/>
      <c r="ER95" s="127"/>
      <c r="ES95" s="127"/>
      <c r="ET95" s="127"/>
      <c r="EU95" s="127"/>
      <c r="EV95" s="127"/>
      <c r="EW95" s="127"/>
      <c r="EX95" s="127"/>
      <c r="EY95" s="127"/>
      <c r="EZ95" s="127"/>
      <c r="FA95" s="127"/>
      <c r="FB95" s="127"/>
      <c r="FC95" s="127"/>
      <c r="FD95" s="127"/>
      <c r="FE95" s="127"/>
      <c r="FF95" s="127"/>
      <c r="FG95" s="127"/>
      <c r="FH95" s="127"/>
      <c r="FI95" s="127"/>
      <c r="FJ95" s="127"/>
      <c r="FK95" s="127"/>
      <c r="FL95" s="127"/>
      <c r="FM95" s="127"/>
      <c r="FN95" s="127"/>
      <c r="FO95" s="127"/>
      <c r="FP95" s="127"/>
      <c r="FQ95" s="127"/>
      <c r="FR95" s="127"/>
      <c r="FS95" s="97"/>
      <c r="FT95" s="97"/>
      <c r="FU95" s="97"/>
      <c r="FV95" s="97"/>
      <c r="FW95" s="97"/>
      <c r="FX95" s="97"/>
      <c r="FY95" s="97"/>
      <c r="FZ95" s="97"/>
      <c r="GA95" s="97"/>
      <c r="GB95" s="97"/>
      <c r="GC95" s="278"/>
      <c r="GD95" s="278"/>
      <c r="GE95" s="278"/>
      <c r="GF95" s="278"/>
      <c r="GG95" s="278"/>
    </row>
    <row r="96" spans="1:189">
      <c r="A96" s="278"/>
      <c r="B96" s="508"/>
      <c r="C96" s="509"/>
      <c r="D96" s="510"/>
      <c r="E96" s="97"/>
      <c r="F96" s="584"/>
      <c r="G96" s="584"/>
      <c r="H96" s="584"/>
      <c r="I96" s="584"/>
      <c r="J96" s="584"/>
      <c r="K96" s="584"/>
      <c r="L96" s="584"/>
      <c r="M96" s="584"/>
      <c r="N96" s="584"/>
      <c r="O96" s="584"/>
      <c r="P96" s="584"/>
      <c r="Q96" s="584"/>
      <c r="R96" s="584"/>
      <c r="S96" s="584"/>
      <c r="T96" s="584"/>
      <c r="U96" s="584"/>
      <c r="V96" s="584"/>
      <c r="W96" s="97"/>
      <c r="X96" s="97"/>
      <c r="Y96" s="97"/>
      <c r="Z96" s="609"/>
      <c r="AA96" s="610"/>
      <c r="AB96" s="610"/>
      <c r="AC96" s="611"/>
      <c r="AD96" s="511"/>
      <c r="AE96" s="511"/>
      <c r="AF96" s="511"/>
      <c r="AG96" s="511"/>
      <c r="AH96" s="511"/>
      <c r="AI96" s="511"/>
      <c r="AJ96" s="511"/>
      <c r="AK96" s="511"/>
      <c r="AL96" s="511"/>
      <c r="AM96" s="511"/>
      <c r="AN96" s="511"/>
      <c r="AO96" s="511"/>
      <c r="AP96" s="511"/>
      <c r="AQ96" s="511"/>
      <c r="AR96" s="511"/>
      <c r="AS96" s="511"/>
      <c r="AT96" s="511"/>
      <c r="AU96" s="511"/>
      <c r="AV96" s="511"/>
      <c r="AW96" s="511"/>
      <c r="AX96" s="511"/>
      <c r="AY96" s="511"/>
      <c r="AZ96" s="511"/>
      <c r="BA96" s="511"/>
      <c r="BB96" s="511"/>
      <c r="BC96" s="511"/>
      <c r="BD96" s="511"/>
      <c r="BE96" s="278"/>
      <c r="BF96" s="278"/>
      <c r="BG96" s="609"/>
      <c r="BH96" s="610"/>
      <c r="BI96" s="610"/>
      <c r="BJ96" s="611"/>
      <c r="BK96" s="511"/>
      <c r="BL96" s="511"/>
      <c r="BM96" s="511"/>
      <c r="BN96" s="511"/>
      <c r="BO96" s="511"/>
      <c r="BP96" s="511"/>
      <c r="BQ96" s="511"/>
      <c r="BR96" s="511"/>
      <c r="BS96" s="511"/>
      <c r="BT96" s="511"/>
      <c r="BU96" s="511"/>
      <c r="BV96" s="511"/>
      <c r="BW96" s="511"/>
      <c r="BX96" s="511"/>
      <c r="BY96" s="278"/>
      <c r="BZ96" s="278"/>
      <c r="CA96" s="278"/>
      <c r="CB96" s="278"/>
      <c r="CC96" s="278"/>
      <c r="CD96" s="278"/>
      <c r="CE96" s="278"/>
      <c r="CF96" s="278"/>
      <c r="CG96" s="278"/>
      <c r="CH96" s="278"/>
      <c r="CI96" s="278"/>
      <c r="CJ96" s="278"/>
      <c r="CK96" s="278"/>
      <c r="CL96" s="278"/>
      <c r="CM96" s="278"/>
      <c r="CN96" s="278"/>
      <c r="CO96" s="278"/>
      <c r="CP96" s="278"/>
      <c r="CQ96" s="278"/>
      <c r="CR96" s="278"/>
      <c r="CS96" s="278"/>
      <c r="CT96" s="278"/>
      <c r="CU96" s="278"/>
      <c r="CV96" s="278"/>
      <c r="CW96" s="278"/>
      <c r="CX96" s="278"/>
      <c r="CY96" s="278"/>
      <c r="CZ96" s="278"/>
      <c r="DA96" s="278"/>
      <c r="DB96" s="278"/>
      <c r="DC96" s="278"/>
      <c r="DD96" s="278"/>
      <c r="DE96" s="278"/>
      <c r="DF96" s="278"/>
      <c r="DG96" s="278"/>
      <c r="DH96" s="278"/>
      <c r="DI96" s="278"/>
      <c r="DJ96" s="278"/>
      <c r="DK96" s="278"/>
      <c r="DL96" s="278"/>
      <c r="DM96" s="278"/>
      <c r="DN96" s="278"/>
      <c r="DO96" s="278"/>
      <c r="DP96" s="278"/>
      <c r="DQ96" s="278"/>
      <c r="DR96" s="278"/>
      <c r="DS96" s="278"/>
      <c r="DT96" s="278"/>
      <c r="DU96" s="278"/>
      <c r="DV96" s="278"/>
      <c r="DW96" s="278"/>
      <c r="DX96" s="278"/>
      <c r="DY96" s="278"/>
      <c r="DZ96" s="278"/>
      <c r="EA96" s="278"/>
      <c r="EB96" s="278"/>
      <c r="EC96" s="278"/>
      <c r="ED96" s="278"/>
      <c r="EE96" s="278"/>
      <c r="EF96" s="278"/>
      <c r="EG96" s="278"/>
      <c r="EH96" s="278"/>
      <c r="EI96" s="278"/>
      <c r="EJ96" s="278"/>
      <c r="EK96" s="278"/>
      <c r="EL96" s="278"/>
      <c r="EM96" s="278"/>
      <c r="EN96" s="278"/>
      <c r="EO96" s="278"/>
      <c r="EP96" s="278"/>
      <c r="EQ96" s="278"/>
      <c r="ER96" s="278"/>
      <c r="ES96" s="278"/>
      <c r="ET96" s="278"/>
      <c r="EU96" s="278"/>
      <c r="EV96" s="278"/>
      <c r="EW96" s="278"/>
      <c r="EX96" s="278"/>
      <c r="EY96" s="278"/>
      <c r="EZ96" s="278"/>
      <c r="FA96" s="278"/>
      <c r="FB96" s="278"/>
      <c r="FC96" s="278"/>
      <c r="FD96" s="278"/>
      <c r="FE96" s="278"/>
      <c r="FF96" s="278"/>
      <c r="FG96" s="278"/>
      <c r="FH96" s="278"/>
      <c r="FI96" s="278"/>
      <c r="FJ96" s="278"/>
      <c r="FK96" s="278"/>
      <c r="FL96" s="278"/>
      <c r="FM96" s="278"/>
      <c r="FN96" s="278"/>
      <c r="FO96" s="278"/>
      <c r="FP96" s="278"/>
      <c r="FQ96" s="278"/>
      <c r="FR96" s="278"/>
      <c r="FS96" s="97"/>
      <c r="FT96" s="97"/>
      <c r="FU96" s="97"/>
      <c r="FV96" s="97"/>
      <c r="FW96" s="97"/>
      <c r="FX96" s="97"/>
      <c r="FY96" s="97"/>
      <c r="FZ96" s="97"/>
      <c r="GA96" s="97"/>
      <c r="GB96" s="97"/>
      <c r="GC96" s="278"/>
      <c r="GD96" s="278"/>
      <c r="GE96" s="278"/>
      <c r="GF96" s="278"/>
      <c r="GG96" s="278"/>
    </row>
    <row r="97" spans="1:189" ht="5.45" customHeight="1">
      <c r="A97" s="97"/>
      <c r="B97" s="135"/>
      <c r="C97" s="278"/>
      <c r="D97" s="97"/>
      <c r="E97" s="97"/>
      <c r="F97" s="97"/>
      <c r="G97" s="278"/>
      <c r="H97" s="278"/>
      <c r="I97" s="278"/>
      <c r="J97" s="278"/>
      <c r="K97" s="278"/>
      <c r="L97" s="278"/>
      <c r="M97" s="278"/>
      <c r="N97" s="278"/>
      <c r="O97" s="278"/>
      <c r="P97" s="278"/>
      <c r="Q97" s="278"/>
      <c r="R97" s="278"/>
      <c r="S97" s="278"/>
      <c r="T97" s="278"/>
      <c r="U97" s="278"/>
      <c r="V97" s="278"/>
      <c r="W97" s="278"/>
      <c r="X97" s="278"/>
      <c r="Y97" s="278"/>
      <c r="Z97" s="278"/>
      <c r="AA97" s="278"/>
      <c r="AB97" s="278"/>
      <c r="AC97" s="278"/>
      <c r="AD97" s="278"/>
      <c r="AE97" s="278"/>
      <c r="AF97" s="278"/>
      <c r="AG97" s="278"/>
      <c r="AH97" s="278"/>
      <c r="AI97" s="278"/>
      <c r="AJ97" s="278"/>
      <c r="AK97" s="278"/>
      <c r="AL97" s="278"/>
      <c r="AM97" s="278"/>
      <c r="AN97" s="278"/>
      <c r="AO97" s="278"/>
      <c r="AP97" s="278"/>
      <c r="AQ97" s="278"/>
      <c r="AR97" s="278"/>
      <c r="AS97" s="278"/>
      <c r="AT97" s="278"/>
      <c r="AU97" s="278"/>
      <c r="AV97" s="278"/>
      <c r="AW97" s="278"/>
      <c r="AX97" s="278"/>
      <c r="AY97" s="278"/>
      <c r="AZ97" s="278"/>
      <c r="BA97" s="278"/>
      <c r="BB97" s="278"/>
      <c r="BC97" s="278"/>
      <c r="BD97" s="135"/>
      <c r="BE97" s="278"/>
      <c r="BF97" s="278"/>
      <c r="BG97" s="278"/>
      <c r="BH97" s="278"/>
      <c r="BI97" s="278"/>
      <c r="BJ97" s="278"/>
      <c r="BK97" s="278"/>
      <c r="BL97" s="278"/>
      <c r="BM97" s="278"/>
      <c r="BN97" s="278"/>
      <c r="BO97" s="278"/>
      <c r="BP97" s="278"/>
      <c r="BQ97" s="278"/>
      <c r="BR97" s="278"/>
      <c r="BS97" s="278"/>
      <c r="BT97" s="278"/>
      <c r="BU97" s="278"/>
      <c r="BV97" s="278"/>
      <c r="BW97" s="278"/>
      <c r="BX97" s="278"/>
      <c r="BY97" s="278"/>
      <c r="BZ97" s="278"/>
      <c r="CA97" s="278"/>
      <c r="CB97" s="278"/>
      <c r="CC97" s="278"/>
      <c r="CD97" s="278"/>
      <c r="CE97" s="278"/>
      <c r="CF97" s="278"/>
      <c r="CG97" s="278"/>
      <c r="CH97" s="278"/>
      <c r="CI97" s="278"/>
      <c r="CJ97" s="278"/>
      <c r="CK97" s="278"/>
      <c r="CL97" s="278"/>
      <c r="CM97" s="278"/>
      <c r="CN97" s="278"/>
      <c r="CO97" s="278"/>
      <c r="CP97" s="278"/>
      <c r="CQ97" s="278"/>
      <c r="CR97" s="278"/>
      <c r="CS97" s="278"/>
      <c r="CT97" s="278"/>
      <c r="CU97" s="278"/>
      <c r="CV97" s="278"/>
      <c r="CW97" s="278"/>
      <c r="CX97" s="278"/>
      <c r="CY97" s="278"/>
      <c r="CZ97" s="278"/>
      <c r="DA97" s="278"/>
      <c r="DB97" s="278"/>
      <c r="DC97" s="278"/>
      <c r="DD97" s="278"/>
      <c r="DE97" s="278"/>
      <c r="DF97" s="278"/>
      <c r="DG97" s="278"/>
      <c r="DH97" s="278"/>
      <c r="DI97" s="278"/>
      <c r="DJ97" s="278"/>
      <c r="DK97" s="278"/>
      <c r="DL97" s="278"/>
      <c r="DM97" s="278"/>
      <c r="DN97" s="278"/>
      <c r="DO97" s="278"/>
      <c r="DP97" s="278"/>
      <c r="DQ97" s="278"/>
      <c r="DR97" s="278"/>
      <c r="DS97" s="278"/>
      <c r="DT97" s="278"/>
      <c r="DU97" s="278"/>
      <c r="DV97" s="278"/>
      <c r="DW97" s="278"/>
      <c r="DX97" s="278"/>
      <c r="DY97" s="97"/>
      <c r="DZ97" s="97"/>
      <c r="EA97" s="97"/>
      <c r="EB97" s="97"/>
      <c r="EC97" s="97"/>
      <c r="ED97" s="97"/>
      <c r="EE97" s="97"/>
      <c r="EF97" s="97"/>
      <c r="EG97" s="97"/>
      <c r="EH97" s="97"/>
      <c r="EI97" s="97"/>
      <c r="EJ97" s="97"/>
      <c r="EK97" s="97"/>
      <c r="EL97" s="97"/>
      <c r="EM97" s="97"/>
      <c r="EN97" s="97"/>
      <c r="EO97" s="97"/>
      <c r="EP97" s="97"/>
      <c r="EQ97" s="97"/>
      <c r="ER97" s="97"/>
      <c r="ES97" s="97"/>
      <c r="ET97" s="97"/>
      <c r="EU97" s="97"/>
      <c r="EV97" s="97"/>
      <c r="EW97" s="97"/>
      <c r="EX97" s="97"/>
      <c r="EY97" s="97"/>
      <c r="EZ97" s="97"/>
      <c r="FA97" s="97"/>
      <c r="FB97" s="97"/>
      <c r="FC97" s="97"/>
      <c r="FD97" s="97"/>
      <c r="FE97" s="97"/>
      <c r="FF97" s="97"/>
      <c r="FG97" s="97"/>
      <c r="FH97" s="97"/>
      <c r="FI97" s="97"/>
      <c r="FJ97" s="97"/>
      <c r="FK97" s="97"/>
      <c r="FL97" s="97"/>
      <c r="FM97" s="97"/>
      <c r="FN97" s="97"/>
      <c r="FO97" s="97"/>
      <c r="FP97" s="97"/>
      <c r="FQ97" s="97"/>
      <c r="FR97" s="97"/>
      <c r="FS97" s="97"/>
      <c r="FT97" s="97"/>
      <c r="FU97" s="97"/>
      <c r="FV97" s="97"/>
      <c r="FW97" s="97"/>
      <c r="FX97" s="97"/>
      <c r="FY97" s="97"/>
      <c r="FZ97" s="97"/>
      <c r="GA97" s="97"/>
      <c r="GB97" s="97"/>
      <c r="GC97" s="278"/>
      <c r="GD97" s="278"/>
      <c r="GE97" s="278"/>
      <c r="GF97" s="278"/>
      <c r="GG97" s="278"/>
    </row>
    <row r="98" spans="1:189" s="6" customFormat="1" ht="17.45" customHeight="1">
      <c r="A98" s="136"/>
      <c r="B98" s="126"/>
      <c r="C98" s="109"/>
      <c r="D98" s="109"/>
      <c r="E98" s="109"/>
      <c r="F98" s="109"/>
      <c r="G98" s="109"/>
      <c r="H98" s="109"/>
      <c r="I98" s="109"/>
      <c r="J98" s="109"/>
      <c r="K98" s="126"/>
      <c r="L98" s="126"/>
      <c r="M98" s="126"/>
      <c r="N98" s="126"/>
      <c r="O98" s="126"/>
      <c r="P98" s="126"/>
      <c r="Q98" s="126"/>
      <c r="R98" s="126"/>
      <c r="S98" s="126"/>
      <c r="T98" s="126"/>
      <c r="U98" s="126"/>
      <c r="V98" s="126"/>
      <c r="W98" s="126"/>
      <c r="X98" s="126"/>
      <c r="Y98" s="126"/>
      <c r="Z98" s="126"/>
      <c r="AA98" s="126"/>
      <c r="AB98" s="126"/>
      <c r="AC98" s="126"/>
      <c r="AD98" s="109"/>
      <c r="AE98" s="110" t="s">
        <v>213</v>
      </c>
      <c r="AF98" s="126"/>
      <c r="AG98" s="109" t="s">
        <v>214</v>
      </c>
      <c r="AH98" s="126"/>
      <c r="AI98" s="126"/>
      <c r="AJ98" s="126"/>
      <c r="AK98" s="126"/>
      <c r="AL98" s="126"/>
      <c r="AM98" s="126"/>
      <c r="AN98" s="126"/>
      <c r="AO98" s="126"/>
      <c r="AP98" s="126"/>
      <c r="AQ98" s="126"/>
      <c r="AR98" s="126"/>
      <c r="AS98" s="126"/>
      <c r="AT98" s="126"/>
      <c r="AU98" s="126"/>
      <c r="AV98" s="126"/>
      <c r="AW98" s="126"/>
      <c r="AX98" s="126"/>
      <c r="AY98" s="126"/>
      <c r="AZ98" s="126"/>
      <c r="BA98" s="126"/>
      <c r="BB98" s="126"/>
      <c r="BC98" s="126"/>
      <c r="BD98" s="126"/>
      <c r="BE98" s="109"/>
      <c r="BF98" s="109"/>
      <c r="BG98" s="109"/>
      <c r="BH98" s="109"/>
      <c r="BI98" s="109"/>
      <c r="BJ98" s="109"/>
      <c r="BK98" s="109"/>
      <c r="BL98" s="109"/>
      <c r="BM98" s="109"/>
      <c r="BN98" s="109"/>
      <c r="BO98" s="109"/>
      <c r="BP98" s="109"/>
      <c r="BQ98" s="109"/>
      <c r="BR98" s="109"/>
      <c r="BS98" s="109"/>
      <c r="BT98" s="109"/>
      <c r="BU98" s="109"/>
      <c r="BV98" s="109"/>
      <c r="BW98" s="109"/>
      <c r="BX98" s="109"/>
      <c r="BY98" s="109"/>
      <c r="BZ98" s="109"/>
      <c r="CA98" s="109"/>
      <c r="CB98" s="109"/>
      <c r="CC98" s="109"/>
      <c r="CD98" s="109"/>
      <c r="CE98" s="110"/>
      <c r="CF98" s="109"/>
      <c r="CG98" s="109"/>
      <c r="CH98" s="109"/>
      <c r="CI98" s="109"/>
      <c r="CJ98" s="109"/>
      <c r="CK98" s="109"/>
      <c r="CL98" s="109"/>
      <c r="CM98" s="109"/>
      <c r="CN98" s="109"/>
      <c r="CO98" s="109"/>
      <c r="CP98" s="109"/>
      <c r="CQ98" s="109"/>
      <c r="CR98" s="109"/>
      <c r="CS98" s="109"/>
      <c r="CT98" s="109"/>
      <c r="CU98" s="109"/>
      <c r="CV98" s="109"/>
      <c r="CW98" s="109"/>
      <c r="CX98" s="109"/>
      <c r="CY98" s="109"/>
      <c r="CZ98" s="109"/>
      <c r="DA98" s="109"/>
      <c r="DB98" s="109"/>
      <c r="DC98" s="109"/>
      <c r="DD98" s="109"/>
      <c r="DE98" s="109"/>
      <c r="DF98" s="109"/>
      <c r="DG98" s="109"/>
      <c r="DH98" s="109"/>
      <c r="DI98" s="109"/>
      <c r="DJ98" s="109"/>
      <c r="DK98" s="109"/>
      <c r="DL98" s="109"/>
      <c r="DM98" s="109"/>
      <c r="DN98" s="109"/>
      <c r="DO98" s="109"/>
      <c r="DP98" s="109"/>
      <c r="DQ98" s="109"/>
      <c r="DR98" s="109"/>
      <c r="DS98" s="109"/>
      <c r="DT98" s="109"/>
      <c r="DU98" s="109"/>
      <c r="DV98" s="109"/>
      <c r="DW98" s="109"/>
      <c r="DX98" s="109"/>
      <c r="DY98" s="109"/>
      <c r="DZ98" s="109"/>
      <c r="EA98" s="109"/>
      <c r="EB98" s="109"/>
      <c r="EC98" s="109"/>
      <c r="ED98" s="109"/>
      <c r="EE98" s="109"/>
      <c r="EF98" s="109"/>
      <c r="EG98" s="109"/>
      <c r="EH98" s="109"/>
      <c r="EI98" s="109"/>
      <c r="EJ98" s="109"/>
      <c r="EK98" s="109"/>
      <c r="EL98" s="109"/>
      <c r="EM98" s="109"/>
      <c r="EN98" s="109"/>
      <c r="EO98" s="109"/>
      <c r="EP98" s="109"/>
      <c r="EQ98" s="109"/>
      <c r="ER98" s="109"/>
      <c r="ES98" s="109"/>
      <c r="ET98" s="109"/>
      <c r="EU98" s="109"/>
      <c r="EV98" s="109"/>
      <c r="EW98" s="109"/>
      <c r="EX98" s="109"/>
      <c r="EY98" s="109"/>
      <c r="EZ98" s="109"/>
      <c r="FA98" s="109"/>
      <c r="FB98" s="109"/>
      <c r="FC98" s="109"/>
      <c r="FD98" s="109"/>
      <c r="FE98" s="109"/>
      <c r="FF98" s="109"/>
      <c r="FG98" s="109"/>
      <c r="FH98" s="109"/>
      <c r="FI98" s="109"/>
      <c r="FJ98" s="109"/>
      <c r="FK98" s="109"/>
      <c r="FL98" s="109"/>
      <c r="FM98" s="109"/>
      <c r="FN98" s="109"/>
      <c r="FO98" s="109"/>
      <c r="FP98" s="109"/>
      <c r="FQ98" s="109"/>
      <c r="FR98" s="109"/>
      <c r="FS98" s="109"/>
      <c r="FT98" s="109"/>
      <c r="FU98" s="109"/>
      <c r="FV98" s="109"/>
      <c r="FW98" s="109"/>
      <c r="FX98" s="109"/>
      <c r="FY98" s="109"/>
      <c r="FZ98" s="109"/>
      <c r="GA98" s="109"/>
      <c r="GB98" s="136"/>
      <c r="GC98" s="109"/>
      <c r="GD98" s="109"/>
      <c r="GE98" s="109"/>
      <c r="GF98" s="109"/>
      <c r="GG98" s="109"/>
    </row>
    <row r="99" spans="1:189" s="6" customFormat="1" ht="17.45" customHeight="1">
      <c r="A99" s="110"/>
      <c r="B99" s="110"/>
      <c r="C99" s="109"/>
      <c r="D99" s="109"/>
      <c r="E99" s="109"/>
      <c r="F99" s="109"/>
      <c r="G99" s="109"/>
      <c r="H99" s="109"/>
      <c r="I99" s="109"/>
      <c r="J99" s="109"/>
      <c r="K99" s="110"/>
      <c r="L99" s="110"/>
      <c r="M99" s="110"/>
      <c r="N99" s="110"/>
      <c r="O99" s="110"/>
      <c r="P99" s="110"/>
      <c r="Q99" s="110"/>
      <c r="R99" s="110"/>
      <c r="S99" s="110"/>
      <c r="T99" s="110"/>
      <c r="U99" s="110"/>
      <c r="V99" s="110"/>
      <c r="W99" s="110"/>
      <c r="X99" s="110"/>
      <c r="Y99" s="110"/>
      <c r="Z99" s="110"/>
      <c r="AA99" s="110"/>
      <c r="AB99" s="110"/>
      <c r="AC99" s="110"/>
      <c r="AD99" s="109"/>
      <c r="AE99" s="110" t="s">
        <v>213</v>
      </c>
      <c r="AF99" s="110"/>
      <c r="AG99" s="110" t="s">
        <v>215</v>
      </c>
      <c r="AH99" s="110"/>
      <c r="AI99" s="110"/>
      <c r="AJ99" s="110"/>
      <c r="AK99" s="110"/>
      <c r="AL99" s="110"/>
      <c r="AM99" s="110"/>
      <c r="AN99" s="110"/>
      <c r="AO99" s="110"/>
      <c r="AP99" s="110"/>
      <c r="AQ99" s="110"/>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Q99" s="109"/>
      <c r="BR99" s="109"/>
      <c r="BS99" s="109"/>
      <c r="BT99" s="109"/>
      <c r="BU99" s="109"/>
      <c r="BV99" s="109"/>
      <c r="BW99" s="109"/>
      <c r="BX99" s="109"/>
      <c r="BY99" s="109"/>
      <c r="BZ99" s="109"/>
      <c r="CA99" s="109"/>
      <c r="CB99" s="109"/>
      <c r="CC99" s="109"/>
      <c r="CD99" s="109"/>
      <c r="CE99" s="110"/>
      <c r="CF99" s="109"/>
      <c r="CG99" s="109"/>
      <c r="CH99" s="109"/>
      <c r="CI99" s="109"/>
      <c r="CJ99" s="109"/>
      <c r="CK99" s="109"/>
      <c r="CL99" s="109"/>
      <c r="CM99" s="109"/>
      <c r="CN99" s="109"/>
      <c r="CO99" s="109"/>
      <c r="CP99" s="109"/>
      <c r="CQ99" s="109"/>
      <c r="CR99" s="109"/>
      <c r="CS99" s="109"/>
      <c r="CT99" s="109"/>
      <c r="CU99" s="109"/>
      <c r="CV99" s="109"/>
      <c r="CW99" s="109"/>
      <c r="CX99" s="109"/>
      <c r="CY99" s="109"/>
      <c r="CZ99" s="109"/>
      <c r="DA99" s="109"/>
      <c r="DB99" s="109"/>
      <c r="DC99" s="109"/>
      <c r="DD99" s="109"/>
      <c r="DE99" s="109"/>
      <c r="DF99" s="109"/>
      <c r="DG99" s="109"/>
      <c r="DH99" s="109"/>
      <c r="DI99" s="109"/>
      <c r="DJ99" s="109"/>
      <c r="DK99" s="109"/>
      <c r="DL99" s="109"/>
      <c r="DM99" s="109"/>
      <c r="DN99" s="109"/>
      <c r="DO99" s="109"/>
      <c r="DP99" s="109"/>
      <c r="DQ99" s="109"/>
      <c r="DR99" s="109"/>
      <c r="DS99" s="109"/>
      <c r="DT99" s="109"/>
      <c r="DU99" s="109"/>
      <c r="DV99" s="109"/>
      <c r="DW99" s="109"/>
      <c r="DX99" s="109"/>
      <c r="DY99" s="109"/>
      <c r="DZ99" s="109"/>
      <c r="EA99" s="109"/>
      <c r="EB99" s="109"/>
      <c r="EC99" s="109"/>
      <c r="ED99" s="109"/>
      <c r="EE99" s="109"/>
      <c r="EF99" s="109"/>
      <c r="EG99" s="109"/>
      <c r="EH99" s="109"/>
      <c r="EI99" s="109"/>
      <c r="EJ99" s="109"/>
      <c r="EK99" s="109"/>
      <c r="EL99" s="109"/>
      <c r="EM99" s="109"/>
      <c r="EN99" s="109"/>
      <c r="EO99" s="109"/>
      <c r="EP99" s="109"/>
      <c r="EQ99" s="109"/>
      <c r="ER99" s="109"/>
      <c r="ES99" s="109"/>
      <c r="ET99" s="109"/>
      <c r="EU99" s="109"/>
      <c r="EV99" s="109"/>
      <c r="EW99" s="109"/>
      <c r="EX99" s="109"/>
      <c r="EY99" s="109"/>
      <c r="EZ99" s="109"/>
      <c r="FA99" s="109"/>
      <c r="FB99" s="109"/>
      <c r="FC99" s="109"/>
      <c r="FD99" s="109"/>
      <c r="FE99" s="109"/>
      <c r="FF99" s="109"/>
      <c r="FG99" s="109"/>
      <c r="FH99" s="109"/>
      <c r="FI99" s="109"/>
      <c r="FJ99" s="109"/>
      <c r="FK99" s="109"/>
      <c r="FL99" s="109"/>
      <c r="FM99" s="109"/>
      <c r="FN99" s="109"/>
      <c r="FO99" s="109"/>
      <c r="FP99" s="109"/>
      <c r="FQ99" s="109"/>
      <c r="FR99" s="109"/>
      <c r="FS99" s="109"/>
      <c r="FT99" s="109"/>
      <c r="FU99" s="109"/>
      <c r="FV99" s="109"/>
      <c r="FW99" s="109"/>
      <c r="FX99" s="109"/>
      <c r="FY99" s="109"/>
      <c r="FZ99" s="109"/>
      <c r="GA99" s="109"/>
      <c r="GB99" s="110"/>
      <c r="GC99" s="109"/>
      <c r="GD99" s="109"/>
      <c r="GE99" s="109"/>
      <c r="GF99" s="109"/>
      <c r="GG99" s="109"/>
    </row>
    <row r="100" spans="1:189" s="6" customFormat="1" ht="17.45" customHeight="1">
      <c r="A100" s="110"/>
      <c r="B100" s="109"/>
      <c r="C100" s="109"/>
      <c r="D100" s="109"/>
      <c r="E100" s="109"/>
      <c r="F100" s="109"/>
      <c r="G100" s="109"/>
      <c r="H100" s="109"/>
      <c r="I100" s="109"/>
      <c r="J100" s="109"/>
      <c r="K100" s="109"/>
      <c r="L100" s="109"/>
      <c r="M100" s="109"/>
      <c r="N100" s="110"/>
      <c r="O100" s="109"/>
      <c r="P100" s="109"/>
      <c r="Q100" s="109"/>
      <c r="R100" s="109"/>
      <c r="S100" s="109"/>
      <c r="T100" s="109"/>
      <c r="U100" s="109"/>
      <c r="V100" s="109"/>
      <c r="W100" s="109"/>
      <c r="X100" s="109"/>
      <c r="Y100" s="109"/>
      <c r="Z100" s="109"/>
      <c r="AA100" s="109"/>
      <c r="AB100" s="109"/>
      <c r="AC100" s="109"/>
      <c r="AD100" s="109"/>
      <c r="AE100" s="110" t="s">
        <v>213</v>
      </c>
      <c r="AF100" s="109"/>
      <c r="AG100" s="110" t="s">
        <v>216</v>
      </c>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c r="BS100" s="109"/>
      <c r="BT100" s="109"/>
      <c r="BU100" s="109"/>
      <c r="BV100" s="109"/>
      <c r="BW100" s="109"/>
      <c r="BX100" s="109"/>
      <c r="BY100" s="109"/>
      <c r="BZ100" s="109"/>
      <c r="CA100" s="109"/>
      <c r="CB100" s="109"/>
      <c r="CC100" s="109"/>
      <c r="CD100" s="109"/>
      <c r="CE100" s="110"/>
      <c r="CF100" s="109"/>
      <c r="CG100" s="109"/>
      <c r="CH100" s="109"/>
      <c r="CI100" s="109"/>
      <c r="CJ100" s="109"/>
      <c r="CK100" s="109"/>
      <c r="CL100" s="109"/>
      <c r="CM100" s="109"/>
      <c r="CN100" s="109"/>
      <c r="CO100" s="109"/>
      <c r="CP100" s="109"/>
      <c r="CQ100" s="109"/>
      <c r="CR100" s="109"/>
      <c r="CS100" s="109"/>
      <c r="CT100" s="109"/>
      <c r="CU100" s="109"/>
      <c r="CV100" s="109"/>
      <c r="CW100" s="109"/>
      <c r="CX100" s="109"/>
      <c r="CY100" s="109"/>
      <c r="CZ100" s="109"/>
      <c r="DA100" s="109"/>
      <c r="DB100" s="109"/>
      <c r="DC100" s="109"/>
      <c r="DD100" s="109"/>
      <c r="DE100" s="109"/>
      <c r="DF100" s="109"/>
      <c r="DG100" s="109"/>
      <c r="DH100" s="109"/>
      <c r="DI100" s="109"/>
      <c r="DJ100" s="109"/>
      <c r="DK100" s="109"/>
      <c r="DL100" s="109"/>
      <c r="DM100" s="109"/>
      <c r="DN100" s="109"/>
      <c r="DO100" s="109"/>
      <c r="DP100" s="109"/>
      <c r="DQ100" s="109"/>
      <c r="DR100" s="109"/>
      <c r="DS100" s="109"/>
      <c r="DT100" s="109"/>
      <c r="DU100" s="109"/>
      <c r="DV100" s="109"/>
      <c r="DW100" s="109"/>
      <c r="DX100" s="109"/>
      <c r="DY100" s="109"/>
      <c r="DZ100" s="109"/>
      <c r="EA100" s="109"/>
      <c r="EB100" s="109"/>
      <c r="EC100" s="109"/>
      <c r="ED100" s="109"/>
      <c r="EE100" s="109"/>
      <c r="EF100" s="109"/>
      <c r="EG100" s="109"/>
      <c r="EH100" s="109"/>
      <c r="EI100" s="109"/>
      <c r="EJ100" s="109"/>
      <c r="EK100" s="109"/>
      <c r="EL100" s="109"/>
      <c r="EM100" s="109"/>
      <c r="EN100" s="109"/>
      <c r="EO100" s="109"/>
      <c r="EP100" s="109"/>
      <c r="EQ100" s="109"/>
      <c r="ER100" s="109"/>
      <c r="ES100" s="109"/>
      <c r="ET100" s="109"/>
      <c r="EU100" s="109"/>
      <c r="EV100" s="109"/>
      <c r="EW100" s="109"/>
      <c r="EX100" s="109"/>
      <c r="EY100" s="109"/>
      <c r="EZ100" s="109"/>
      <c r="FA100" s="109"/>
      <c r="FB100" s="109"/>
      <c r="FC100" s="109"/>
      <c r="FD100" s="109"/>
      <c r="FE100" s="109"/>
      <c r="FF100" s="109"/>
      <c r="FG100" s="109"/>
      <c r="FH100" s="109"/>
      <c r="FI100" s="109"/>
      <c r="FJ100" s="109"/>
      <c r="FK100" s="109"/>
      <c r="FL100" s="109"/>
      <c r="FM100" s="109"/>
      <c r="FN100" s="109"/>
      <c r="FO100" s="109"/>
      <c r="FP100" s="109"/>
      <c r="FQ100" s="109"/>
      <c r="FR100" s="109"/>
      <c r="FS100" s="109"/>
      <c r="FT100" s="109"/>
      <c r="FU100" s="109"/>
      <c r="FV100" s="109"/>
      <c r="FW100" s="109"/>
      <c r="FX100" s="109"/>
      <c r="FY100" s="109"/>
      <c r="FZ100" s="109"/>
      <c r="GA100" s="109"/>
      <c r="GB100" s="110"/>
      <c r="GC100" s="109"/>
      <c r="GD100" s="109"/>
      <c r="GE100" s="109"/>
      <c r="GF100" s="109"/>
      <c r="GG100" s="109"/>
    </row>
    <row r="101" spans="1:189" ht="4.5" customHeight="1">
      <c r="A101" s="97"/>
      <c r="B101" s="278"/>
      <c r="C101" s="278"/>
      <c r="D101" s="278"/>
      <c r="E101" s="278"/>
      <c r="F101" s="278"/>
      <c r="G101" s="278"/>
      <c r="H101" s="278"/>
      <c r="I101" s="278"/>
      <c r="J101" s="278"/>
      <c r="K101" s="278"/>
      <c r="L101" s="278"/>
      <c r="M101" s="278"/>
      <c r="N101" s="278"/>
      <c r="O101" s="278"/>
      <c r="P101" s="278"/>
      <c r="Q101" s="278"/>
      <c r="R101" s="278"/>
      <c r="S101" s="278"/>
      <c r="T101" s="278"/>
      <c r="U101" s="278"/>
      <c r="V101" s="278"/>
      <c r="W101" s="278"/>
      <c r="X101" s="278"/>
      <c r="Y101" s="278"/>
      <c r="Z101" s="278"/>
      <c r="AA101" s="278"/>
      <c r="AB101" s="278"/>
      <c r="AC101" s="278"/>
      <c r="AD101" s="278"/>
      <c r="AE101" s="278"/>
      <c r="AF101" s="278"/>
      <c r="AG101" s="278"/>
      <c r="AH101" s="278"/>
      <c r="AI101" s="278"/>
      <c r="AJ101" s="278"/>
      <c r="AK101" s="278"/>
      <c r="AL101" s="278"/>
      <c r="AM101" s="278"/>
      <c r="AN101" s="278"/>
      <c r="AO101" s="278"/>
      <c r="AP101" s="278"/>
      <c r="AQ101" s="278"/>
      <c r="AR101" s="278"/>
      <c r="AS101" s="278"/>
      <c r="AT101" s="278"/>
      <c r="AU101" s="278"/>
      <c r="AV101" s="278"/>
      <c r="AW101" s="278"/>
      <c r="AX101" s="278"/>
      <c r="AY101" s="278"/>
      <c r="AZ101" s="278"/>
      <c r="BA101" s="278"/>
      <c r="BB101" s="278"/>
      <c r="BC101" s="278"/>
      <c r="BD101" s="278"/>
      <c r="BE101" s="278"/>
      <c r="BF101" s="278"/>
      <c r="BG101" s="278"/>
      <c r="BH101" s="278"/>
      <c r="BI101" s="278"/>
      <c r="BJ101" s="278"/>
      <c r="BK101" s="278"/>
      <c r="BL101" s="278"/>
      <c r="BM101" s="278"/>
      <c r="BN101" s="278"/>
      <c r="BO101" s="278"/>
      <c r="BP101" s="278"/>
      <c r="BQ101" s="278"/>
      <c r="BR101" s="278"/>
      <c r="BS101" s="278"/>
      <c r="BT101" s="278"/>
      <c r="BU101" s="278"/>
      <c r="BV101" s="278"/>
      <c r="BW101" s="278"/>
      <c r="BX101" s="278"/>
      <c r="BY101" s="278"/>
      <c r="BZ101" s="278"/>
      <c r="CA101" s="278"/>
      <c r="CB101" s="278"/>
      <c r="CC101" s="278"/>
      <c r="CD101" s="278"/>
      <c r="CE101" s="97"/>
      <c r="CF101" s="278"/>
      <c r="CG101" s="278"/>
      <c r="CH101" s="278"/>
      <c r="CI101" s="278"/>
      <c r="CJ101" s="278"/>
      <c r="CK101" s="278"/>
      <c r="CL101" s="278"/>
      <c r="CM101" s="278"/>
      <c r="CN101" s="278"/>
      <c r="CO101" s="278"/>
      <c r="CP101" s="278"/>
      <c r="CQ101" s="278"/>
      <c r="CR101" s="278"/>
      <c r="CS101" s="278"/>
      <c r="CT101" s="278"/>
      <c r="CU101" s="278"/>
      <c r="CV101" s="278"/>
      <c r="CW101" s="278"/>
      <c r="CX101" s="278"/>
      <c r="CY101" s="278"/>
      <c r="CZ101" s="278"/>
      <c r="DA101" s="278"/>
      <c r="DB101" s="278"/>
      <c r="DC101" s="278"/>
      <c r="DD101" s="278"/>
      <c r="DE101" s="278"/>
      <c r="DF101" s="278"/>
      <c r="DG101" s="278"/>
      <c r="DH101" s="278"/>
      <c r="DI101" s="278"/>
      <c r="DJ101" s="278"/>
      <c r="DK101" s="278"/>
      <c r="DL101" s="278"/>
      <c r="DM101" s="278"/>
      <c r="DN101" s="278"/>
      <c r="DO101" s="278"/>
      <c r="DP101" s="278"/>
      <c r="DQ101" s="278"/>
      <c r="DR101" s="278"/>
      <c r="DS101" s="278"/>
      <c r="DT101" s="278"/>
      <c r="DU101" s="278"/>
      <c r="DV101" s="278"/>
      <c r="DW101" s="278"/>
      <c r="DX101" s="278"/>
      <c r="DY101" s="278"/>
      <c r="DZ101" s="278"/>
      <c r="EA101" s="278"/>
      <c r="EB101" s="278"/>
      <c r="EC101" s="278"/>
      <c r="ED101" s="278"/>
      <c r="EE101" s="278"/>
      <c r="EF101" s="278"/>
      <c r="EG101" s="278"/>
      <c r="EH101" s="278"/>
      <c r="EI101" s="278"/>
      <c r="EJ101" s="278"/>
      <c r="EK101" s="278"/>
      <c r="EL101" s="278"/>
      <c r="EM101" s="278"/>
      <c r="EN101" s="278"/>
      <c r="EO101" s="278"/>
      <c r="EP101" s="278"/>
      <c r="EQ101" s="278"/>
      <c r="ER101" s="278"/>
      <c r="ES101" s="278"/>
      <c r="ET101" s="278"/>
      <c r="EU101" s="278"/>
      <c r="EV101" s="278"/>
      <c r="EW101" s="278"/>
      <c r="EX101" s="278"/>
      <c r="EY101" s="278"/>
      <c r="EZ101" s="278"/>
      <c r="FA101" s="278"/>
      <c r="FB101" s="278"/>
      <c r="FC101" s="278"/>
      <c r="FD101" s="278"/>
      <c r="FE101" s="278"/>
      <c r="FF101" s="278"/>
      <c r="FG101" s="278"/>
      <c r="FH101" s="278"/>
      <c r="FI101" s="278"/>
      <c r="FJ101" s="278"/>
      <c r="FK101" s="278"/>
      <c r="FL101" s="278"/>
      <c r="FM101" s="278"/>
      <c r="FN101" s="278"/>
      <c r="FO101" s="278"/>
      <c r="FP101" s="278"/>
      <c r="FQ101" s="278"/>
      <c r="FR101" s="278"/>
      <c r="FS101" s="278"/>
      <c r="FT101" s="278"/>
      <c r="FU101" s="278"/>
      <c r="FV101" s="278"/>
      <c r="FW101" s="278"/>
      <c r="FX101" s="278"/>
      <c r="FY101" s="278"/>
      <c r="FZ101" s="278"/>
      <c r="GA101" s="278"/>
      <c r="GB101" s="97"/>
      <c r="GC101" s="278"/>
      <c r="GD101" s="278"/>
      <c r="GE101" s="278"/>
      <c r="GF101" s="278"/>
      <c r="GG101" s="278"/>
    </row>
    <row r="102" spans="1:189">
      <c r="A102" s="97"/>
      <c r="B102" s="278" t="s">
        <v>217</v>
      </c>
      <c r="C102" s="278"/>
      <c r="D102" s="278"/>
      <c r="E102" s="278"/>
      <c r="F102" s="278"/>
      <c r="G102" s="278"/>
      <c r="H102" s="278"/>
      <c r="I102" s="278"/>
      <c r="J102" s="278"/>
      <c r="K102" s="278"/>
      <c r="L102" s="278"/>
      <c r="M102" s="278"/>
      <c r="N102" s="278"/>
      <c r="O102" s="278"/>
      <c r="P102" s="278"/>
      <c r="Q102" s="278"/>
      <c r="R102" s="278"/>
      <c r="S102" s="278"/>
      <c r="T102" s="278"/>
      <c r="U102" s="278"/>
      <c r="V102" s="278"/>
      <c r="W102" s="278"/>
      <c r="X102" s="278"/>
      <c r="Y102" s="278"/>
      <c r="Z102" s="278"/>
      <c r="AA102" s="278"/>
      <c r="AB102" s="278"/>
      <c r="AC102" s="278"/>
      <c r="AD102" s="278"/>
      <c r="AE102" s="278"/>
      <c r="AF102" s="278"/>
      <c r="AG102" s="278"/>
      <c r="AH102" s="278"/>
      <c r="AI102" s="278"/>
      <c r="AJ102" s="278"/>
      <c r="AK102" s="278"/>
      <c r="AL102" s="278"/>
      <c r="AM102" s="278"/>
      <c r="AN102" s="278"/>
      <c r="AO102" s="278"/>
      <c r="AP102" s="278"/>
      <c r="AQ102" s="278"/>
      <c r="AR102" s="278"/>
      <c r="AS102" s="278"/>
      <c r="AT102" s="278"/>
      <c r="AU102" s="278"/>
      <c r="AV102" s="278"/>
      <c r="AW102" s="278"/>
      <c r="AX102" s="278"/>
      <c r="AY102" s="278"/>
      <c r="AZ102" s="278"/>
      <c r="BA102" s="278"/>
      <c r="BB102" s="278"/>
      <c r="BC102" s="278"/>
      <c r="BD102" s="278"/>
      <c r="BE102" s="278"/>
      <c r="BF102" s="278"/>
      <c r="BG102" s="278"/>
      <c r="BH102" s="278"/>
      <c r="BI102" s="278"/>
      <c r="BJ102" s="278"/>
      <c r="BK102" s="278"/>
      <c r="BL102" s="278"/>
      <c r="BM102" s="278"/>
      <c r="BN102" s="278"/>
      <c r="BO102" s="278"/>
      <c r="BP102" s="278"/>
      <c r="BQ102" s="278"/>
      <c r="BR102" s="278"/>
      <c r="BS102" s="278"/>
      <c r="BT102" s="278"/>
      <c r="BU102" s="278"/>
      <c r="BV102" s="278"/>
      <c r="BW102" s="278"/>
      <c r="BX102" s="278"/>
      <c r="BY102" s="278"/>
      <c r="BZ102" s="278"/>
      <c r="CA102" s="278"/>
      <c r="CB102" s="278"/>
      <c r="CC102" s="278"/>
      <c r="CD102" s="278"/>
      <c r="CE102" s="97"/>
      <c r="CF102" s="278"/>
      <c r="CG102" s="278"/>
      <c r="CH102" s="278"/>
      <c r="CI102" s="278"/>
      <c r="CJ102" s="278"/>
      <c r="CK102" s="278"/>
      <c r="CL102" s="278"/>
      <c r="CM102" s="278"/>
      <c r="CN102" s="278"/>
      <c r="CO102" s="278"/>
      <c r="CP102" s="278"/>
      <c r="CQ102" s="278"/>
      <c r="CR102" s="278"/>
      <c r="CS102" s="278"/>
      <c r="CT102" s="278"/>
      <c r="CU102" s="278"/>
      <c r="CV102" s="278"/>
      <c r="CW102" s="278"/>
      <c r="CX102" s="278"/>
      <c r="CY102" s="278"/>
      <c r="CZ102" s="278"/>
      <c r="DA102" s="278"/>
      <c r="DB102" s="278"/>
      <c r="DC102" s="278"/>
      <c r="DD102" s="278"/>
      <c r="DE102" s="278"/>
      <c r="DF102" s="278"/>
      <c r="DG102" s="278"/>
      <c r="DH102" s="278"/>
      <c r="DI102" s="278"/>
      <c r="DJ102" s="278"/>
      <c r="DK102" s="278"/>
      <c r="DL102" s="278"/>
      <c r="DM102" s="278"/>
      <c r="DN102" s="278"/>
      <c r="DO102" s="278"/>
      <c r="DP102" s="278"/>
      <c r="DQ102" s="278"/>
      <c r="DR102" s="278"/>
      <c r="DS102" s="278"/>
      <c r="DT102" s="278"/>
      <c r="DU102" s="278"/>
      <c r="DV102" s="278"/>
      <c r="DW102" s="278"/>
      <c r="DX102" s="278"/>
      <c r="DY102" s="278"/>
      <c r="DZ102" s="278"/>
      <c r="EA102" s="278"/>
      <c r="EB102" s="278"/>
      <c r="EC102" s="278"/>
      <c r="ED102" s="278"/>
      <c r="EE102" s="278"/>
      <c r="EF102" s="278"/>
      <c r="EG102" s="278"/>
      <c r="EH102" s="278"/>
      <c r="EI102" s="278"/>
      <c r="EJ102" s="278"/>
      <c r="EK102" s="278"/>
      <c r="EL102" s="278"/>
      <c r="EM102" s="278"/>
      <c r="EN102" s="278"/>
      <c r="EO102" s="278"/>
      <c r="EP102" s="278"/>
      <c r="EQ102" s="278"/>
      <c r="ER102" s="278"/>
      <c r="ES102" s="278"/>
      <c r="ET102" s="278"/>
      <c r="EU102" s="278"/>
      <c r="EV102" s="278"/>
      <c r="EW102" s="278"/>
      <c r="EX102" s="278"/>
      <c r="EY102" s="278"/>
      <c r="EZ102" s="278"/>
      <c r="FA102" s="278"/>
      <c r="FB102" s="278"/>
      <c r="FC102" s="278"/>
      <c r="FD102" s="278"/>
      <c r="FE102" s="278"/>
      <c r="FF102" s="278"/>
      <c r="FG102" s="278"/>
      <c r="FH102" s="278"/>
      <c r="FI102" s="278"/>
      <c r="FJ102" s="278"/>
      <c r="FK102" s="278"/>
      <c r="FL102" s="278"/>
      <c r="FM102" s="278"/>
      <c r="FN102" s="278"/>
      <c r="FO102" s="278"/>
      <c r="FP102" s="278"/>
      <c r="FQ102" s="278"/>
      <c r="FR102" s="278"/>
      <c r="FS102" s="278"/>
      <c r="FT102" s="278"/>
      <c r="FU102" s="278"/>
      <c r="FV102" s="278"/>
      <c r="FW102" s="278"/>
      <c r="FX102" s="278"/>
      <c r="FY102" s="278"/>
      <c r="FZ102" s="278"/>
      <c r="GA102" s="278"/>
      <c r="GB102" s="97"/>
      <c r="GC102" s="278"/>
      <c r="GD102" s="278"/>
      <c r="GE102" s="278"/>
      <c r="GF102" s="278"/>
      <c r="GG102" s="278"/>
    </row>
    <row r="103" spans="1:189" ht="5.0999999999999996" customHeight="1">
      <c r="A103" s="97"/>
      <c r="B103" s="278"/>
      <c r="C103" s="278"/>
      <c r="D103" s="278"/>
      <c r="E103" s="278"/>
      <c r="F103" s="278"/>
      <c r="G103" s="278"/>
      <c r="H103" s="278"/>
      <c r="I103" s="278"/>
      <c r="J103" s="278"/>
      <c r="K103" s="278"/>
      <c r="L103" s="278"/>
      <c r="M103" s="278"/>
      <c r="N103" s="278"/>
      <c r="O103" s="278"/>
      <c r="P103" s="278"/>
      <c r="Q103" s="278"/>
      <c r="R103" s="278"/>
      <c r="S103" s="278"/>
      <c r="T103" s="278"/>
      <c r="U103" s="278"/>
      <c r="V103" s="278"/>
      <c r="W103" s="278"/>
      <c r="X103" s="278"/>
      <c r="Y103" s="278"/>
      <c r="Z103" s="278"/>
      <c r="AA103" s="278"/>
      <c r="AB103" s="278"/>
      <c r="AC103" s="278"/>
      <c r="AD103" s="278"/>
      <c r="AE103" s="278"/>
      <c r="AF103" s="278"/>
      <c r="AG103" s="278"/>
      <c r="AH103" s="278"/>
      <c r="AI103" s="278"/>
      <c r="AJ103" s="278"/>
      <c r="AK103" s="278"/>
      <c r="AL103" s="278"/>
      <c r="AM103" s="278"/>
      <c r="AN103" s="278"/>
      <c r="AO103" s="278"/>
      <c r="AP103" s="278"/>
      <c r="AQ103" s="278"/>
      <c r="AR103" s="278"/>
      <c r="AS103" s="278"/>
      <c r="AT103" s="278"/>
      <c r="AU103" s="278"/>
      <c r="AV103" s="278"/>
      <c r="AW103" s="278"/>
      <c r="AX103" s="278"/>
      <c r="AY103" s="278"/>
      <c r="AZ103" s="278"/>
      <c r="BA103" s="278"/>
      <c r="BB103" s="278"/>
      <c r="BC103" s="278"/>
      <c r="BD103" s="278"/>
      <c r="BE103" s="278"/>
      <c r="BF103" s="278"/>
      <c r="BG103" s="278"/>
      <c r="BH103" s="278"/>
      <c r="BI103" s="278"/>
      <c r="BJ103" s="278"/>
      <c r="BK103" s="278"/>
      <c r="BL103" s="278"/>
      <c r="BM103" s="278"/>
      <c r="BN103" s="278"/>
      <c r="BO103" s="278"/>
      <c r="BP103" s="278"/>
      <c r="BQ103" s="278"/>
      <c r="BR103" s="278"/>
      <c r="BS103" s="278"/>
      <c r="BT103" s="278"/>
      <c r="BU103" s="278"/>
      <c r="BV103" s="278"/>
      <c r="BW103" s="278"/>
      <c r="BX103" s="278"/>
      <c r="BY103" s="278"/>
      <c r="BZ103" s="278"/>
      <c r="CA103" s="278"/>
      <c r="CB103" s="278"/>
      <c r="CC103" s="278"/>
      <c r="CD103" s="278"/>
      <c r="CE103" s="97"/>
      <c r="CF103" s="278"/>
      <c r="CG103" s="278"/>
      <c r="CH103" s="278"/>
      <c r="CI103" s="278"/>
      <c r="CJ103" s="278"/>
      <c r="CK103" s="278"/>
      <c r="CL103" s="278"/>
      <c r="CM103" s="278"/>
      <c r="CN103" s="278"/>
      <c r="CO103" s="278"/>
      <c r="CP103" s="278"/>
      <c r="CQ103" s="278"/>
      <c r="CR103" s="278"/>
      <c r="CS103" s="278"/>
      <c r="CT103" s="278"/>
      <c r="CU103" s="278"/>
      <c r="CV103" s="278"/>
      <c r="CW103" s="278"/>
      <c r="CX103" s="278"/>
      <c r="CY103" s="278"/>
      <c r="CZ103" s="278"/>
      <c r="DA103" s="278"/>
      <c r="DB103" s="278"/>
      <c r="DC103" s="278"/>
      <c r="DD103" s="278"/>
      <c r="DE103" s="278"/>
      <c r="DF103" s="278"/>
      <c r="DG103" s="278"/>
      <c r="DH103" s="278"/>
      <c r="DI103" s="278"/>
      <c r="DJ103" s="278"/>
      <c r="DK103" s="278"/>
      <c r="DL103" s="278"/>
      <c r="DM103" s="278"/>
      <c r="DN103" s="278"/>
      <c r="DO103" s="278"/>
      <c r="DP103" s="278"/>
      <c r="DQ103" s="278"/>
      <c r="DR103" s="278"/>
      <c r="DS103" s="278"/>
      <c r="DT103" s="278"/>
      <c r="DU103" s="278"/>
      <c r="DV103" s="278"/>
      <c r="DW103" s="278"/>
      <c r="DX103" s="278"/>
      <c r="DY103" s="278"/>
      <c r="DZ103" s="278"/>
      <c r="EA103" s="278"/>
      <c r="EB103" s="278"/>
      <c r="EC103" s="278"/>
      <c r="ED103" s="278"/>
      <c r="EE103" s="278"/>
      <c r="EF103" s="278"/>
      <c r="EG103" s="278"/>
      <c r="EH103" s="278"/>
      <c r="EI103" s="278"/>
      <c r="EJ103" s="278"/>
      <c r="EK103" s="278"/>
      <c r="EL103" s="278"/>
      <c r="EM103" s="278"/>
      <c r="EN103" s="278"/>
      <c r="EO103" s="278"/>
      <c r="EP103" s="278"/>
      <c r="EQ103" s="278"/>
      <c r="ER103" s="278"/>
      <c r="ES103" s="278"/>
      <c r="ET103" s="278"/>
      <c r="EU103" s="278"/>
      <c r="EV103" s="278"/>
      <c r="EW103" s="278"/>
      <c r="EX103" s="278"/>
      <c r="EY103" s="278"/>
      <c r="EZ103" s="278"/>
      <c r="FA103" s="278"/>
      <c r="FB103" s="278"/>
      <c r="FC103" s="278"/>
      <c r="FD103" s="278"/>
      <c r="FE103" s="278"/>
      <c r="FF103" s="278"/>
      <c r="FG103" s="278"/>
      <c r="FH103" s="278"/>
      <c r="FI103" s="278"/>
      <c r="FJ103" s="278"/>
      <c r="FK103" s="278"/>
      <c r="FL103" s="278"/>
      <c r="FM103" s="278"/>
      <c r="FN103" s="278"/>
      <c r="FO103" s="278"/>
      <c r="FP103" s="278"/>
      <c r="FQ103" s="278"/>
      <c r="FR103" s="278"/>
      <c r="FS103" s="278"/>
      <c r="FT103" s="278"/>
      <c r="FU103" s="278"/>
      <c r="FV103" s="278"/>
      <c r="FW103" s="278"/>
      <c r="FX103" s="278"/>
      <c r="FY103" s="278"/>
      <c r="FZ103" s="278"/>
      <c r="GA103" s="278"/>
      <c r="GB103" s="97"/>
      <c r="GC103" s="278"/>
      <c r="GD103" s="278"/>
      <c r="GE103" s="278"/>
      <c r="GF103" s="278"/>
      <c r="GG103" s="278"/>
    </row>
    <row r="104" spans="1:189">
      <c r="A104" s="3"/>
      <c r="GB104" s="3"/>
    </row>
    <row r="105" spans="1:189" ht="12.6" customHeight="1">
      <c r="A105" s="3"/>
      <c r="GB105" s="3"/>
    </row>
    <row r="106" spans="1:189" ht="12.6" customHeight="1"/>
    <row r="107" spans="1:189" ht="12.6" customHeight="1"/>
    <row r="108" spans="1:189" ht="12.6" customHeight="1"/>
    <row r="109" spans="1:189" ht="12.6" customHeight="1"/>
    <row r="110" spans="1:189" ht="12.6" customHeight="1"/>
    <row r="111" spans="1:189" ht="12.6" customHeight="1"/>
  </sheetData>
  <mergeCells count="223">
    <mergeCell ref="B95:D96"/>
    <mergeCell ref="F95:V96"/>
    <mergeCell ref="Z95:AC96"/>
    <mergeCell ref="AD95:BD96"/>
    <mergeCell ref="BG95:BJ96"/>
    <mergeCell ref="BK95:BX96"/>
    <mergeCell ref="B92:D93"/>
    <mergeCell ref="F92:V93"/>
    <mergeCell ref="Z92:AJ93"/>
    <mergeCell ref="AM92:AT93"/>
    <mergeCell ref="AU92:AX93"/>
    <mergeCell ref="AY92:BF93"/>
    <mergeCell ref="BA89:CA90"/>
    <mergeCell ref="CB89:DB90"/>
    <mergeCell ref="DC89:EC90"/>
    <mergeCell ref="ED89:FD90"/>
    <mergeCell ref="BI83:BL84"/>
    <mergeCell ref="BM83:BP84"/>
    <mergeCell ref="BQ83:BV84"/>
    <mergeCell ref="AT85:EN85"/>
    <mergeCell ref="BG92:BJ93"/>
    <mergeCell ref="BK92:BR93"/>
    <mergeCell ref="BS92:BV93"/>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F73:V74"/>
    <mergeCell ref="Z73:CO74"/>
    <mergeCell ref="CP73:CS74"/>
    <mergeCell ref="CT73:EI74"/>
    <mergeCell ref="B76:D77"/>
    <mergeCell ref="F76:V77"/>
    <mergeCell ref="AA77:AC77"/>
    <mergeCell ref="AZ77:BB77"/>
    <mergeCell ref="CH77:CJ77"/>
    <mergeCell ref="DP77:DR77"/>
    <mergeCell ref="F67:V68"/>
    <mergeCell ref="Z67:AW68"/>
    <mergeCell ref="AX67:BY68"/>
    <mergeCell ref="BZ67:GD68"/>
    <mergeCell ref="F70:V71"/>
    <mergeCell ref="Z70:AK71"/>
    <mergeCell ref="AL70:AO71"/>
    <mergeCell ref="AP70:BE71"/>
    <mergeCell ref="BF70:BI71"/>
    <mergeCell ref="BJ70:BY71"/>
    <mergeCell ref="CV60:DN61"/>
    <mergeCell ref="DQ60:EQ61"/>
    <mergeCell ref="F63:V64"/>
    <mergeCell ref="Z63:AH64"/>
    <mergeCell ref="AM63:AX64"/>
    <mergeCell ref="Z66:AW66"/>
    <mergeCell ref="AX66:BY66"/>
    <mergeCell ref="BZ66:GD66"/>
    <mergeCell ref="BO58:CO58"/>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AF23"/>
    <mergeCell ref="AI22:DU22"/>
    <mergeCell ref="B24:D25"/>
    <mergeCell ref="F24:V25"/>
    <mergeCell ref="X24:Y25"/>
    <mergeCell ref="Z24:AF25"/>
    <mergeCell ref="AG24:AH25"/>
    <mergeCell ref="AI24:DU25"/>
    <mergeCell ref="Z18:AW18"/>
    <mergeCell ref="AX18:BY18"/>
    <mergeCell ref="BZ18:GD18"/>
    <mergeCell ref="B19:D20"/>
    <mergeCell ref="F19:V20"/>
    <mergeCell ref="Z19:AW20"/>
    <mergeCell ref="AX19:BY20"/>
    <mergeCell ref="BZ19:GD20"/>
    <mergeCell ref="AF11:AJ11"/>
    <mergeCell ref="AK11:AO11"/>
    <mergeCell ref="Q13:AR13"/>
    <mergeCell ref="B15:D16"/>
    <mergeCell ref="F15:V16"/>
    <mergeCell ref="Z15:AH16"/>
    <mergeCell ref="AM15:AX16"/>
    <mergeCell ref="B6:GG6"/>
    <mergeCell ref="E11:L11"/>
    <mergeCell ref="M11:Q11"/>
    <mergeCell ref="R11:U11"/>
    <mergeCell ref="V11:Z11"/>
    <mergeCell ref="AA11:AE11"/>
    <mergeCell ref="E3:I3"/>
    <mergeCell ref="J3:P3"/>
    <mergeCell ref="S3:AG3"/>
    <mergeCell ref="AH3:BK3"/>
    <mergeCell ref="BN3:BP3"/>
    <mergeCell ref="BQ3:CH3"/>
    <mergeCell ref="C8:AA8"/>
    <mergeCell ref="AB8:AT8"/>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2:D2"/>
    <mergeCell ref="E2:I2"/>
    <mergeCell ref="J2:P2"/>
    <mergeCell ref="S2:AG2"/>
    <mergeCell ref="AH2:BK2"/>
    <mergeCell ref="BN2:BP2"/>
    <mergeCell ref="EZ2:FD2"/>
    <mergeCell ref="FE2:FH2"/>
    <mergeCell ref="FI2:FM2"/>
  </mergeCells>
  <phoneticPr fontId="3"/>
  <pageMargins left="0.7" right="0.7" top="0.75" bottom="0.75" header="0.3" footer="0.3"/>
  <pageSetup paperSize="9" scale="72" orientation="landscape" r:id="rId1"/>
  <rowBreaks count="1" manualBreakCount="1">
    <brk id="55"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'（選択リスト）'!$E$3:$E$18</xm:f>
          </x14:formula1>
          <xm:sqref>Z24:AF25</xm:sqref>
        </x14:dataValidation>
        <x14:dataValidation type="list" allowBlank="1" showInputMessage="1" showErrorMessage="1" xr:uid="{00000000-0002-0000-0100-000001000000}">
          <x14:formula1>
            <xm:f>'（選択リスト）'!$B$3</xm:f>
          </x14:formula1>
          <xm:sqref>E2:I2 E3:I3 Z95:AC96 BG95:BJ96 AA77:AC77 AZ77:BB77 CH77:CJ77 DP77:DR77</xm:sqref>
        </x14:dataValidation>
        <x14:dataValidation type="list" allowBlank="1" showInputMessage="1" showErrorMessage="1" xr:uid="{00000000-0002-0000-0100-000002000000}">
          <x14:formula1>
            <xm:f>'（選択リスト）'!$C$3:$C$7</xm:f>
          </x14:formula1>
          <xm:sqref>ER2:EY2 Z92:AJ93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R95"/>
  <sheetViews>
    <sheetView showGridLines="0" view="pageBreakPreview" topLeftCell="D1" zoomScaleNormal="115" zoomScaleSheetLayoutView="100" workbookViewId="0">
      <selection activeCell="BI1" activeCellId="1" sqref="N1:AQ1 BI1:CO1"/>
    </sheetView>
  </sheetViews>
  <sheetFormatPr defaultColWidth="9" defaultRowHeight="12"/>
  <cols>
    <col min="1" max="81" width="0.875" style="4" customWidth="1"/>
    <col min="82" max="82" width="0.875" style="2" customWidth="1"/>
    <col min="83" max="203" width="0.875" style="4" customWidth="1"/>
    <col min="204" max="16384" width="9" style="4"/>
  </cols>
  <sheetData>
    <row r="1" spans="1:174" ht="15" customHeight="1">
      <c r="A1" s="18" t="s">
        <v>2</v>
      </c>
      <c r="B1" s="19"/>
      <c r="C1" s="19"/>
      <c r="D1" s="19"/>
      <c r="E1" s="19"/>
      <c r="F1" s="19"/>
      <c r="G1" s="19"/>
      <c r="H1" s="19"/>
      <c r="I1" s="19"/>
      <c r="J1" s="19"/>
      <c r="K1" s="19"/>
      <c r="L1" s="19"/>
      <c r="M1" s="20"/>
      <c r="N1" s="664"/>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665"/>
      <c r="AQ1" s="666"/>
      <c r="AR1" s="21"/>
      <c r="AS1" s="22"/>
      <c r="AT1" s="22"/>
      <c r="AU1" s="18" t="s">
        <v>3</v>
      </c>
      <c r="AV1" s="19"/>
      <c r="AW1" s="19"/>
      <c r="AX1" s="19"/>
      <c r="AY1" s="19"/>
      <c r="AZ1" s="19"/>
      <c r="BA1" s="19"/>
      <c r="BB1" s="19"/>
      <c r="BC1" s="19"/>
      <c r="BD1" s="19"/>
      <c r="BE1" s="19"/>
      <c r="BF1" s="19"/>
      <c r="BG1" s="19"/>
      <c r="BH1" s="20"/>
      <c r="BI1" s="664"/>
      <c r="BJ1" s="665"/>
      <c r="BK1" s="665"/>
      <c r="BL1" s="665"/>
      <c r="BM1" s="665"/>
      <c r="BN1" s="665"/>
      <c r="BO1" s="665"/>
      <c r="BP1" s="665"/>
      <c r="BQ1" s="665"/>
      <c r="BR1" s="665"/>
      <c r="BS1" s="665"/>
      <c r="BT1" s="665"/>
      <c r="BU1" s="665"/>
      <c r="BV1" s="665"/>
      <c r="BW1" s="665"/>
      <c r="BX1" s="665"/>
      <c r="BY1" s="665"/>
      <c r="BZ1" s="665"/>
      <c r="CA1" s="665"/>
      <c r="CB1" s="665"/>
      <c r="CC1" s="665"/>
      <c r="CD1" s="665"/>
      <c r="CE1" s="665"/>
      <c r="CF1" s="665"/>
      <c r="CG1" s="665"/>
      <c r="CH1" s="665"/>
      <c r="CI1" s="665"/>
      <c r="CJ1" s="665"/>
      <c r="CK1" s="665"/>
      <c r="CL1" s="665"/>
      <c r="CM1" s="665"/>
      <c r="CN1" s="665"/>
      <c r="CO1" s="666"/>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621">
        <v>1</v>
      </c>
      <c r="FB1" s="622"/>
      <c r="FC1" s="622"/>
      <c r="FD1" s="623"/>
      <c r="FE1" s="624" t="s">
        <v>21</v>
      </c>
      <c r="FF1" s="624"/>
      <c r="FG1" s="624"/>
      <c r="FH1" s="624"/>
      <c r="FI1" s="621">
        <v>1</v>
      </c>
      <c r="FJ1" s="622"/>
      <c r="FK1" s="622"/>
      <c r="FL1" s="623"/>
      <c r="FM1" s="624" t="s">
        <v>20</v>
      </c>
      <c r="FN1" s="624"/>
      <c r="FO1" s="624"/>
      <c r="FP1" s="624"/>
      <c r="FQ1" s="22"/>
      <c r="FR1" s="22"/>
    </row>
    <row r="2" spans="1:174" ht="5.45" customHeight="1">
      <c r="A2" s="22"/>
      <c r="B2" s="22"/>
      <c r="C2" s="22"/>
      <c r="D2" s="22"/>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2"/>
      <c r="EU2" s="22"/>
      <c r="EV2" s="22"/>
      <c r="EW2" s="22"/>
      <c r="EX2" s="22"/>
      <c r="EY2" s="22"/>
      <c r="EZ2" s="22"/>
      <c r="FA2" s="22"/>
      <c r="FB2" s="22"/>
      <c r="FC2" s="22"/>
      <c r="FD2" s="22"/>
      <c r="FE2" s="22"/>
      <c r="FF2" s="22"/>
      <c r="FG2" s="22"/>
      <c r="FH2" s="22"/>
      <c r="FI2" s="22"/>
      <c r="FJ2" s="22"/>
      <c r="FK2" s="22"/>
      <c r="FL2" s="22"/>
      <c r="FM2" s="22"/>
      <c r="FN2" s="22"/>
      <c r="FO2" s="22"/>
      <c r="FP2" s="22"/>
      <c r="FQ2" s="22"/>
      <c r="FR2" s="22"/>
    </row>
    <row r="3" spans="1:174" ht="12.95" customHeight="1">
      <c r="A3" s="620" t="s">
        <v>537</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S3" s="620"/>
      <c r="AT3" s="620"/>
      <c r="AU3" s="620"/>
      <c r="AV3" s="620"/>
      <c r="AW3" s="620"/>
      <c r="AX3" s="620"/>
      <c r="AY3" s="620"/>
      <c r="AZ3" s="620"/>
      <c r="BA3" s="620"/>
      <c r="BB3" s="620"/>
      <c r="BC3" s="620"/>
      <c r="BD3" s="620"/>
      <c r="BE3" s="620"/>
      <c r="BF3" s="620"/>
      <c r="BG3" s="620"/>
      <c r="BH3" s="620"/>
      <c r="BI3" s="620"/>
      <c r="BJ3" s="620"/>
      <c r="BK3" s="620"/>
      <c r="BL3" s="620"/>
      <c r="BM3" s="620"/>
      <c r="BN3" s="620"/>
      <c r="BO3" s="620"/>
      <c r="BP3" s="620"/>
      <c r="BQ3" s="620"/>
      <c r="BR3" s="620"/>
      <c r="BS3" s="620"/>
      <c r="BT3" s="620"/>
      <c r="BU3" s="620"/>
      <c r="BV3" s="620"/>
      <c r="BW3" s="620"/>
      <c r="BX3" s="620"/>
      <c r="BY3" s="620"/>
      <c r="BZ3" s="620"/>
      <c r="CA3" s="620"/>
      <c r="CB3" s="620"/>
      <c r="CC3" s="620"/>
      <c r="CD3" s="620"/>
      <c r="CE3" s="620"/>
      <c r="CF3" s="620"/>
      <c r="CG3" s="620"/>
      <c r="CH3" s="620"/>
      <c r="CI3" s="620"/>
      <c r="CJ3" s="620"/>
      <c r="CK3" s="620"/>
      <c r="CL3" s="620"/>
      <c r="CM3" s="620"/>
      <c r="CN3" s="620"/>
      <c r="CO3" s="620"/>
      <c r="CP3" s="620"/>
      <c r="CQ3" s="620"/>
      <c r="CR3" s="620"/>
      <c r="CS3" s="620"/>
      <c r="CT3" s="620"/>
      <c r="CU3" s="620"/>
      <c r="CV3" s="620"/>
      <c r="CW3" s="620"/>
      <c r="CX3" s="620"/>
      <c r="CY3" s="620"/>
      <c r="CZ3" s="620"/>
      <c r="DA3" s="620"/>
      <c r="DB3" s="620"/>
      <c r="DC3" s="620"/>
      <c r="DD3" s="620"/>
      <c r="DE3" s="620"/>
      <c r="DF3" s="620"/>
      <c r="DG3" s="620"/>
      <c r="DH3" s="620"/>
      <c r="DI3" s="620"/>
      <c r="DJ3" s="620"/>
      <c r="DK3" s="620"/>
      <c r="DL3" s="620"/>
      <c r="DM3" s="620"/>
      <c r="DN3" s="620"/>
      <c r="DO3" s="620"/>
      <c r="DP3" s="620"/>
      <c r="DQ3" s="620"/>
      <c r="DR3" s="620"/>
      <c r="DS3" s="620"/>
      <c r="DT3" s="620"/>
      <c r="DU3" s="620"/>
      <c r="DV3" s="620"/>
      <c r="DW3" s="620"/>
      <c r="DX3" s="620"/>
      <c r="DY3" s="620"/>
      <c r="DZ3" s="620"/>
      <c r="EA3" s="620"/>
      <c r="EB3" s="620"/>
      <c r="EC3" s="620"/>
      <c r="ED3" s="620"/>
      <c r="EE3" s="620"/>
      <c r="EF3" s="620"/>
      <c r="EG3" s="620"/>
      <c r="EH3" s="620"/>
      <c r="EI3" s="620"/>
      <c r="EJ3" s="620"/>
      <c r="EK3" s="620"/>
      <c r="EL3" s="620"/>
      <c r="EM3" s="620"/>
      <c r="EN3" s="620"/>
      <c r="EO3" s="620"/>
      <c r="EP3" s="620"/>
      <c r="EQ3" s="620"/>
      <c r="ER3" s="620"/>
      <c r="ES3" s="620"/>
      <c r="ET3" s="620"/>
      <c r="EU3" s="620"/>
      <c r="EV3" s="620"/>
      <c r="EW3" s="620"/>
      <c r="EX3" s="620"/>
      <c r="EY3" s="620"/>
      <c r="EZ3" s="620"/>
      <c r="FA3" s="620"/>
      <c r="FB3" s="620"/>
      <c r="FC3" s="620"/>
      <c r="FD3" s="620"/>
      <c r="FE3" s="620"/>
      <c r="FF3" s="620"/>
      <c r="FG3" s="620"/>
      <c r="FH3" s="620"/>
      <c r="FI3" s="620"/>
      <c r="FJ3" s="620"/>
      <c r="FK3" s="620"/>
      <c r="FL3" s="620"/>
      <c r="FM3" s="620"/>
      <c r="FN3" s="620"/>
      <c r="FO3" s="620"/>
      <c r="FP3" s="620"/>
      <c r="FQ3" s="620"/>
      <c r="FR3" s="620"/>
    </row>
    <row r="4" spans="1:174" ht="12.95" customHeight="1">
      <c r="A4" s="620"/>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620"/>
      <c r="AN4" s="620"/>
      <c r="AO4" s="620"/>
      <c r="AP4" s="620"/>
      <c r="AQ4" s="620"/>
      <c r="AR4" s="620"/>
      <c r="AS4" s="620"/>
      <c r="AT4" s="620"/>
      <c r="AU4" s="620"/>
      <c r="AV4" s="620"/>
      <c r="AW4" s="620"/>
      <c r="AX4" s="620"/>
      <c r="AY4" s="620"/>
      <c r="AZ4" s="620"/>
      <c r="BA4" s="620"/>
      <c r="BB4" s="620"/>
      <c r="BC4" s="620"/>
      <c r="BD4" s="620"/>
      <c r="BE4" s="620"/>
      <c r="BF4" s="620"/>
      <c r="BG4" s="620"/>
      <c r="BH4" s="620"/>
      <c r="BI4" s="620"/>
      <c r="BJ4" s="620"/>
      <c r="BK4" s="620"/>
      <c r="BL4" s="620"/>
      <c r="BM4" s="620"/>
      <c r="BN4" s="620"/>
      <c r="BO4" s="620"/>
      <c r="BP4" s="620"/>
      <c r="BQ4" s="620"/>
      <c r="BR4" s="620"/>
      <c r="BS4" s="620"/>
      <c r="BT4" s="620"/>
      <c r="BU4" s="620"/>
      <c r="BV4" s="620"/>
      <c r="BW4" s="620"/>
      <c r="BX4" s="620"/>
      <c r="BY4" s="620"/>
      <c r="BZ4" s="620"/>
      <c r="CA4" s="620"/>
      <c r="CB4" s="620"/>
      <c r="CC4" s="620"/>
      <c r="CD4" s="620"/>
      <c r="CE4" s="620"/>
      <c r="CF4" s="620"/>
      <c r="CG4" s="620"/>
      <c r="CH4" s="620"/>
      <c r="CI4" s="620"/>
      <c r="CJ4" s="620"/>
      <c r="CK4" s="620"/>
      <c r="CL4" s="620"/>
      <c r="CM4" s="620"/>
      <c r="CN4" s="620"/>
      <c r="CO4" s="620"/>
      <c r="CP4" s="620"/>
      <c r="CQ4" s="620"/>
      <c r="CR4" s="620"/>
      <c r="CS4" s="620"/>
      <c r="CT4" s="620"/>
      <c r="CU4" s="620"/>
      <c r="CV4" s="620"/>
      <c r="CW4" s="620"/>
      <c r="CX4" s="620"/>
      <c r="CY4" s="620"/>
      <c r="CZ4" s="620"/>
      <c r="DA4" s="620"/>
      <c r="DB4" s="620"/>
      <c r="DC4" s="620"/>
      <c r="DD4" s="620"/>
      <c r="DE4" s="620"/>
      <c r="DF4" s="620"/>
      <c r="DG4" s="620"/>
      <c r="DH4" s="620"/>
      <c r="DI4" s="620"/>
      <c r="DJ4" s="620"/>
      <c r="DK4" s="620"/>
      <c r="DL4" s="620"/>
      <c r="DM4" s="620"/>
      <c r="DN4" s="620"/>
      <c r="DO4" s="620"/>
      <c r="DP4" s="620"/>
      <c r="DQ4" s="620"/>
      <c r="DR4" s="620"/>
      <c r="DS4" s="620"/>
      <c r="DT4" s="620"/>
      <c r="DU4" s="620"/>
      <c r="DV4" s="620"/>
      <c r="DW4" s="620"/>
      <c r="DX4" s="620"/>
      <c r="DY4" s="620"/>
      <c r="DZ4" s="620"/>
      <c r="EA4" s="620"/>
      <c r="EB4" s="620"/>
      <c r="EC4" s="620"/>
      <c r="ED4" s="620"/>
      <c r="EE4" s="620"/>
      <c r="EF4" s="620"/>
      <c r="EG4" s="620"/>
      <c r="EH4" s="620"/>
      <c r="EI4" s="620"/>
      <c r="EJ4" s="620"/>
      <c r="EK4" s="620"/>
      <c r="EL4" s="620"/>
      <c r="EM4" s="620"/>
      <c r="EN4" s="620"/>
      <c r="EO4" s="620"/>
      <c r="EP4" s="620"/>
      <c r="EQ4" s="620"/>
      <c r="ER4" s="620"/>
      <c r="ES4" s="620"/>
      <c r="ET4" s="620"/>
      <c r="EU4" s="620"/>
      <c r="EV4" s="620"/>
      <c r="EW4" s="620"/>
      <c r="EX4" s="620"/>
      <c r="EY4" s="620"/>
      <c r="EZ4" s="620"/>
      <c r="FA4" s="620"/>
      <c r="FB4" s="620"/>
      <c r="FC4" s="620"/>
      <c r="FD4" s="620"/>
      <c r="FE4" s="620"/>
      <c r="FF4" s="620"/>
      <c r="FG4" s="620"/>
      <c r="FH4" s="620"/>
      <c r="FI4" s="620"/>
      <c r="FJ4" s="620"/>
      <c r="FK4" s="620"/>
      <c r="FL4" s="620"/>
      <c r="FM4" s="620"/>
      <c r="FN4" s="620"/>
      <c r="FO4" s="620"/>
      <c r="FP4" s="620"/>
      <c r="FQ4" s="620"/>
      <c r="FR4" s="620"/>
    </row>
    <row r="5" spans="1:174" s="2" customFormat="1" ht="21.95" customHeight="1">
      <c r="A5" s="636" t="s">
        <v>74</v>
      </c>
      <c r="B5" s="637"/>
      <c r="C5" s="638"/>
      <c r="D5" s="22"/>
      <c r="E5" s="22"/>
      <c r="F5" s="22" t="s">
        <v>559</v>
      </c>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3"/>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row>
    <row r="6" spans="1:174" ht="6"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1"/>
      <c r="DO6" s="21"/>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row>
    <row r="7" spans="1:174" ht="14.25" customHeight="1">
      <c r="A7" s="22"/>
      <c r="B7" s="22"/>
      <c r="C7" s="22"/>
      <c r="D7" s="22"/>
      <c r="E7" s="614" t="s">
        <v>71</v>
      </c>
      <c r="F7" s="615"/>
      <c r="G7" s="615"/>
      <c r="H7" s="615"/>
      <c r="I7" s="615"/>
      <c r="J7" s="615"/>
      <c r="K7" s="615"/>
      <c r="L7" s="616"/>
      <c r="M7" s="631"/>
      <c r="N7" s="631"/>
      <c r="O7" s="631"/>
      <c r="P7" s="631"/>
      <c r="Q7" s="631"/>
      <c r="R7" s="632" t="s">
        <v>538</v>
      </c>
      <c r="S7" s="633"/>
      <c r="T7" s="633"/>
      <c r="U7" s="633"/>
      <c r="V7" s="633"/>
      <c r="W7" s="633"/>
      <c r="X7" s="634"/>
      <c r="Y7" s="634"/>
      <c r="Z7" s="634"/>
      <c r="AA7" s="634"/>
      <c r="AB7" s="634"/>
      <c r="AC7" s="634"/>
      <c r="AD7" s="634"/>
      <c r="AE7" s="634"/>
      <c r="AF7" s="634"/>
      <c r="AG7" s="634"/>
      <c r="AH7" s="634"/>
      <c r="AI7" s="634"/>
      <c r="AJ7" s="634"/>
      <c r="AK7" s="634"/>
      <c r="AL7" s="634"/>
      <c r="AM7" s="634"/>
      <c r="AN7" s="634"/>
      <c r="AO7" s="634"/>
      <c r="AP7" s="634"/>
      <c r="AQ7" s="634"/>
      <c r="AR7" s="634"/>
      <c r="AS7" s="634"/>
      <c r="AT7" s="634"/>
      <c r="AU7" s="634"/>
      <c r="AV7" s="634"/>
      <c r="AW7" s="634"/>
      <c r="AX7" s="634"/>
      <c r="AY7" s="634"/>
      <c r="AZ7" s="634"/>
      <c r="BA7" s="634"/>
      <c r="BB7" s="634"/>
      <c r="BC7" s="634"/>
      <c r="BD7" s="634"/>
      <c r="BE7" s="635"/>
      <c r="BF7" s="22"/>
      <c r="BG7" s="22"/>
      <c r="BH7" s="22"/>
      <c r="BI7" s="22"/>
      <c r="BJ7" s="614" t="s">
        <v>71</v>
      </c>
      <c r="BK7" s="615"/>
      <c r="BL7" s="615"/>
      <c r="BM7" s="615"/>
      <c r="BN7" s="615"/>
      <c r="BO7" s="615"/>
      <c r="BP7" s="615"/>
      <c r="BQ7" s="616"/>
      <c r="BR7" s="631"/>
      <c r="BS7" s="631"/>
      <c r="BT7" s="631"/>
      <c r="BU7" s="631"/>
      <c r="BV7" s="631"/>
      <c r="BW7" s="632" t="s">
        <v>538</v>
      </c>
      <c r="BX7" s="633"/>
      <c r="BY7" s="633"/>
      <c r="BZ7" s="633"/>
      <c r="CA7" s="633"/>
      <c r="CB7" s="633"/>
      <c r="CC7" s="634"/>
      <c r="CD7" s="634"/>
      <c r="CE7" s="634"/>
      <c r="CF7" s="634"/>
      <c r="CG7" s="634"/>
      <c r="CH7" s="634"/>
      <c r="CI7" s="634"/>
      <c r="CJ7" s="634"/>
      <c r="CK7" s="634"/>
      <c r="CL7" s="634"/>
      <c r="CM7" s="634"/>
      <c r="CN7" s="634"/>
      <c r="CO7" s="634"/>
      <c r="CP7" s="634"/>
      <c r="CQ7" s="634"/>
      <c r="CR7" s="634"/>
      <c r="CS7" s="634"/>
      <c r="CT7" s="634"/>
      <c r="CU7" s="634"/>
      <c r="CV7" s="634"/>
      <c r="CW7" s="634"/>
      <c r="CX7" s="634"/>
      <c r="CY7" s="634"/>
      <c r="CZ7" s="634"/>
      <c r="DA7" s="634"/>
      <c r="DB7" s="634"/>
      <c r="DC7" s="634"/>
      <c r="DD7" s="634"/>
      <c r="DE7" s="634"/>
      <c r="DF7" s="634"/>
      <c r="DG7" s="634"/>
      <c r="DH7" s="634"/>
      <c r="DI7" s="634"/>
      <c r="DJ7" s="635"/>
      <c r="DK7" s="22"/>
      <c r="DL7" s="22"/>
      <c r="DM7" s="22"/>
      <c r="DN7" s="22"/>
      <c r="DO7" s="614" t="s">
        <v>71</v>
      </c>
      <c r="DP7" s="615"/>
      <c r="DQ7" s="615"/>
      <c r="DR7" s="615"/>
      <c r="DS7" s="615"/>
      <c r="DT7" s="615"/>
      <c r="DU7" s="615"/>
      <c r="DV7" s="616"/>
      <c r="DW7" s="625"/>
      <c r="DX7" s="626"/>
      <c r="DY7" s="626"/>
      <c r="DZ7" s="626"/>
      <c r="EA7" s="627"/>
      <c r="EB7" s="642"/>
      <c r="EC7" s="634"/>
      <c r="ED7" s="634"/>
      <c r="EE7" s="634"/>
      <c r="EF7" s="634"/>
      <c r="EG7" s="634"/>
      <c r="EH7" s="634"/>
      <c r="EI7" s="634"/>
      <c r="EJ7" s="634"/>
      <c r="EK7" s="634"/>
      <c r="EL7" s="634"/>
      <c r="EM7" s="634"/>
      <c r="EN7" s="634"/>
      <c r="EO7" s="634"/>
      <c r="EP7" s="634"/>
      <c r="EQ7" s="634"/>
      <c r="ER7" s="634"/>
      <c r="ES7" s="634"/>
      <c r="ET7" s="634"/>
      <c r="EU7" s="634"/>
      <c r="EV7" s="634"/>
      <c r="EW7" s="634"/>
      <c r="EX7" s="634"/>
      <c r="EY7" s="634"/>
      <c r="EZ7" s="634"/>
      <c r="FA7" s="634"/>
      <c r="FB7" s="634"/>
      <c r="FC7" s="634"/>
      <c r="FD7" s="634"/>
      <c r="FE7" s="634"/>
      <c r="FF7" s="634"/>
      <c r="FG7" s="634"/>
      <c r="FH7" s="634"/>
      <c r="FI7" s="634"/>
      <c r="FJ7" s="634"/>
      <c r="FK7" s="634"/>
      <c r="FL7" s="634"/>
      <c r="FM7" s="634"/>
      <c r="FN7" s="634"/>
      <c r="FO7" s="635"/>
      <c r="FP7" s="22"/>
      <c r="FQ7" s="22"/>
      <c r="FR7" s="22"/>
    </row>
    <row r="8" spans="1:174" ht="14.25" customHeight="1">
      <c r="A8" s="22"/>
      <c r="B8" s="22"/>
      <c r="C8" s="22"/>
      <c r="D8" s="22"/>
      <c r="E8" s="617"/>
      <c r="F8" s="618"/>
      <c r="G8" s="618"/>
      <c r="H8" s="618"/>
      <c r="I8" s="618"/>
      <c r="J8" s="618"/>
      <c r="K8" s="618"/>
      <c r="L8" s="619"/>
      <c r="M8" s="631"/>
      <c r="N8" s="631"/>
      <c r="O8" s="631"/>
      <c r="P8" s="631"/>
      <c r="Q8" s="631"/>
      <c r="R8" s="636" t="s">
        <v>73</v>
      </c>
      <c r="S8" s="637"/>
      <c r="T8" s="637"/>
      <c r="U8" s="637"/>
      <c r="V8" s="637"/>
      <c r="W8" s="638"/>
      <c r="X8" s="639"/>
      <c r="Y8" s="640"/>
      <c r="Z8" s="640"/>
      <c r="AA8" s="640"/>
      <c r="AB8" s="640"/>
      <c r="AC8" s="640"/>
      <c r="AD8" s="640"/>
      <c r="AE8" s="640"/>
      <c r="AF8" s="640"/>
      <c r="AG8" s="640"/>
      <c r="AH8" s="640"/>
      <c r="AI8" s="640"/>
      <c r="AJ8" s="640"/>
      <c r="AK8" s="640"/>
      <c r="AL8" s="640"/>
      <c r="AM8" s="640"/>
      <c r="AN8" s="640"/>
      <c r="AO8" s="640"/>
      <c r="AP8" s="640"/>
      <c r="AQ8" s="640"/>
      <c r="AR8" s="640"/>
      <c r="AS8" s="640"/>
      <c r="AT8" s="640"/>
      <c r="AU8" s="640"/>
      <c r="AV8" s="640"/>
      <c r="AW8" s="640"/>
      <c r="AX8" s="640"/>
      <c r="AY8" s="640"/>
      <c r="AZ8" s="640"/>
      <c r="BA8" s="640"/>
      <c r="BB8" s="640"/>
      <c r="BC8" s="640"/>
      <c r="BD8" s="640"/>
      <c r="BE8" s="641"/>
      <c r="BF8" s="22"/>
      <c r="BG8" s="22"/>
      <c r="BH8" s="22"/>
      <c r="BI8" s="22"/>
      <c r="BJ8" s="617"/>
      <c r="BK8" s="618"/>
      <c r="BL8" s="618"/>
      <c r="BM8" s="618"/>
      <c r="BN8" s="618"/>
      <c r="BO8" s="618"/>
      <c r="BP8" s="618"/>
      <c r="BQ8" s="619"/>
      <c r="BR8" s="631"/>
      <c r="BS8" s="631"/>
      <c r="BT8" s="631"/>
      <c r="BU8" s="631"/>
      <c r="BV8" s="631"/>
      <c r="BW8" s="636" t="s">
        <v>73</v>
      </c>
      <c r="BX8" s="637"/>
      <c r="BY8" s="637"/>
      <c r="BZ8" s="637"/>
      <c r="CA8" s="637"/>
      <c r="CB8" s="638"/>
      <c r="CC8" s="639"/>
      <c r="CD8" s="640"/>
      <c r="CE8" s="640"/>
      <c r="CF8" s="640"/>
      <c r="CG8" s="640"/>
      <c r="CH8" s="640"/>
      <c r="CI8" s="640"/>
      <c r="CJ8" s="640"/>
      <c r="CK8" s="640"/>
      <c r="CL8" s="640"/>
      <c r="CM8" s="640"/>
      <c r="CN8" s="640"/>
      <c r="CO8" s="640"/>
      <c r="CP8" s="640"/>
      <c r="CQ8" s="640"/>
      <c r="CR8" s="640"/>
      <c r="CS8" s="640"/>
      <c r="CT8" s="640"/>
      <c r="CU8" s="640"/>
      <c r="CV8" s="640"/>
      <c r="CW8" s="640"/>
      <c r="CX8" s="640"/>
      <c r="CY8" s="640"/>
      <c r="CZ8" s="640"/>
      <c r="DA8" s="640"/>
      <c r="DB8" s="640"/>
      <c r="DC8" s="640"/>
      <c r="DD8" s="640"/>
      <c r="DE8" s="640"/>
      <c r="DF8" s="640"/>
      <c r="DG8" s="640"/>
      <c r="DH8" s="640"/>
      <c r="DI8" s="640"/>
      <c r="DJ8" s="641"/>
      <c r="DK8" s="22"/>
      <c r="DL8" s="22"/>
      <c r="DM8" s="22"/>
      <c r="DN8" s="22"/>
      <c r="DO8" s="617"/>
      <c r="DP8" s="618"/>
      <c r="DQ8" s="618"/>
      <c r="DR8" s="618"/>
      <c r="DS8" s="618"/>
      <c r="DT8" s="618"/>
      <c r="DU8" s="618"/>
      <c r="DV8" s="619"/>
      <c r="DW8" s="628"/>
      <c r="DX8" s="629"/>
      <c r="DY8" s="629"/>
      <c r="DZ8" s="629"/>
      <c r="EA8" s="630"/>
      <c r="EB8" s="636" t="s">
        <v>73</v>
      </c>
      <c r="EC8" s="637"/>
      <c r="ED8" s="637"/>
      <c r="EE8" s="637"/>
      <c r="EF8" s="637"/>
      <c r="EG8" s="638"/>
      <c r="EH8" s="639"/>
      <c r="EI8" s="640"/>
      <c r="EJ8" s="640"/>
      <c r="EK8" s="640"/>
      <c r="EL8" s="640"/>
      <c r="EM8" s="640"/>
      <c r="EN8" s="640"/>
      <c r="EO8" s="640"/>
      <c r="EP8" s="640"/>
      <c r="EQ8" s="640"/>
      <c r="ER8" s="640"/>
      <c r="ES8" s="640"/>
      <c r="ET8" s="640"/>
      <c r="EU8" s="640"/>
      <c r="EV8" s="640"/>
      <c r="EW8" s="640"/>
      <c r="EX8" s="640"/>
      <c r="EY8" s="640"/>
      <c r="EZ8" s="640"/>
      <c r="FA8" s="640"/>
      <c r="FB8" s="640"/>
      <c r="FC8" s="640"/>
      <c r="FD8" s="640"/>
      <c r="FE8" s="640"/>
      <c r="FF8" s="640"/>
      <c r="FG8" s="640"/>
      <c r="FH8" s="640"/>
      <c r="FI8" s="640"/>
      <c r="FJ8" s="640"/>
      <c r="FK8" s="640"/>
      <c r="FL8" s="640"/>
      <c r="FM8" s="640"/>
      <c r="FN8" s="640"/>
      <c r="FO8" s="641"/>
      <c r="FP8" s="22"/>
      <c r="FQ8" s="22"/>
      <c r="FR8" s="22"/>
    </row>
    <row r="9" spans="1:174" ht="14.25" customHeight="1">
      <c r="A9" s="22"/>
      <c r="B9" s="22"/>
      <c r="C9" s="22"/>
      <c r="D9" s="22"/>
      <c r="E9" s="655" t="s">
        <v>70</v>
      </c>
      <c r="F9" s="656"/>
      <c r="G9" s="656"/>
      <c r="H9" s="656"/>
      <c r="I9" s="656"/>
      <c r="J9" s="656"/>
      <c r="K9" s="656"/>
      <c r="L9" s="657"/>
      <c r="M9" s="643"/>
      <c r="N9" s="643"/>
      <c r="O9" s="643"/>
      <c r="P9" s="643"/>
      <c r="Q9" s="643"/>
      <c r="R9" s="650">
        <v>3001</v>
      </c>
      <c r="S9" s="650"/>
      <c r="T9" s="650"/>
      <c r="U9" s="650"/>
      <c r="V9" s="650"/>
      <c r="W9" s="650"/>
      <c r="X9" s="652" t="str">
        <f>品目分類表!B4</f>
        <v>ＯＡ機器・視聴覚</v>
      </c>
      <c r="Y9" s="653"/>
      <c r="Z9" s="653"/>
      <c r="AA9" s="653"/>
      <c r="AB9" s="653"/>
      <c r="AC9" s="653"/>
      <c r="AD9" s="653"/>
      <c r="AE9" s="653"/>
      <c r="AF9" s="653"/>
      <c r="AG9" s="653"/>
      <c r="AH9" s="653"/>
      <c r="AI9" s="653"/>
      <c r="AJ9" s="653"/>
      <c r="AK9" s="653"/>
      <c r="AL9" s="653"/>
      <c r="AM9" s="653"/>
      <c r="AN9" s="653"/>
      <c r="AO9" s="653"/>
      <c r="AP9" s="653"/>
      <c r="AQ9" s="653"/>
      <c r="AR9" s="653"/>
      <c r="AS9" s="653"/>
      <c r="AT9" s="653"/>
      <c r="AU9" s="653"/>
      <c r="AV9" s="653"/>
      <c r="AW9" s="653"/>
      <c r="AX9" s="653"/>
      <c r="AY9" s="653"/>
      <c r="AZ9" s="653"/>
      <c r="BA9" s="653"/>
      <c r="BB9" s="653"/>
      <c r="BC9" s="653"/>
      <c r="BD9" s="653"/>
      <c r="BE9" s="654"/>
      <c r="BF9" s="22"/>
      <c r="BG9" s="22"/>
      <c r="BH9" s="22"/>
      <c r="BI9" s="22"/>
      <c r="BJ9" s="655" t="s">
        <v>70</v>
      </c>
      <c r="BK9" s="656"/>
      <c r="BL9" s="656"/>
      <c r="BM9" s="656"/>
      <c r="BN9" s="656"/>
      <c r="BO9" s="656"/>
      <c r="BP9" s="656"/>
      <c r="BQ9" s="657"/>
      <c r="BR9" s="643"/>
      <c r="BS9" s="643"/>
      <c r="BT9" s="643"/>
      <c r="BU9" s="643"/>
      <c r="BV9" s="643"/>
      <c r="BW9" s="650">
        <v>3036</v>
      </c>
      <c r="BX9" s="650"/>
      <c r="BY9" s="650"/>
      <c r="BZ9" s="650"/>
      <c r="CA9" s="650"/>
      <c r="CB9" s="650"/>
      <c r="CC9" s="651" t="str">
        <f>品目分類表!B39</f>
        <v>サッシ・ガラス</v>
      </c>
      <c r="CD9" s="651"/>
      <c r="CE9" s="651"/>
      <c r="CF9" s="651"/>
      <c r="CG9" s="651"/>
      <c r="CH9" s="651"/>
      <c r="CI9" s="651"/>
      <c r="CJ9" s="651"/>
      <c r="CK9" s="651"/>
      <c r="CL9" s="651"/>
      <c r="CM9" s="651"/>
      <c r="CN9" s="651"/>
      <c r="CO9" s="651"/>
      <c r="CP9" s="651"/>
      <c r="CQ9" s="651"/>
      <c r="CR9" s="651"/>
      <c r="CS9" s="651"/>
      <c r="CT9" s="651"/>
      <c r="CU9" s="651"/>
      <c r="CV9" s="651"/>
      <c r="CW9" s="651"/>
      <c r="CX9" s="651"/>
      <c r="CY9" s="651"/>
      <c r="CZ9" s="651"/>
      <c r="DA9" s="651"/>
      <c r="DB9" s="651"/>
      <c r="DC9" s="651"/>
      <c r="DD9" s="651"/>
      <c r="DE9" s="651"/>
      <c r="DF9" s="651"/>
      <c r="DG9" s="651"/>
      <c r="DH9" s="651"/>
      <c r="DI9" s="651"/>
      <c r="DJ9" s="651"/>
      <c r="DK9" s="22"/>
      <c r="DL9" s="22"/>
      <c r="DM9" s="22"/>
      <c r="DN9" s="22"/>
      <c r="DO9" s="265" t="s">
        <v>70</v>
      </c>
      <c r="DP9" s="266"/>
      <c r="DQ9" s="266"/>
      <c r="DR9" s="266"/>
      <c r="DS9" s="266"/>
      <c r="DT9" s="266"/>
      <c r="DU9" s="266"/>
      <c r="DV9" s="267"/>
      <c r="DW9" s="621"/>
      <c r="DX9" s="622"/>
      <c r="DY9" s="622"/>
      <c r="DZ9" s="622"/>
      <c r="EA9" s="623"/>
      <c r="EB9" s="644"/>
      <c r="EC9" s="645"/>
      <c r="ED9" s="645"/>
      <c r="EE9" s="645"/>
      <c r="EF9" s="645"/>
      <c r="EG9" s="646"/>
      <c r="EH9" s="647"/>
      <c r="EI9" s="648"/>
      <c r="EJ9" s="648"/>
      <c r="EK9" s="648"/>
      <c r="EL9" s="648"/>
      <c r="EM9" s="648"/>
      <c r="EN9" s="648"/>
      <c r="EO9" s="648"/>
      <c r="EP9" s="648"/>
      <c r="EQ9" s="648"/>
      <c r="ER9" s="648"/>
      <c r="ES9" s="648"/>
      <c r="ET9" s="648"/>
      <c r="EU9" s="648"/>
      <c r="EV9" s="648"/>
      <c r="EW9" s="648"/>
      <c r="EX9" s="648"/>
      <c r="EY9" s="648"/>
      <c r="EZ9" s="648"/>
      <c r="FA9" s="648"/>
      <c r="FB9" s="648"/>
      <c r="FC9" s="648"/>
      <c r="FD9" s="648"/>
      <c r="FE9" s="648"/>
      <c r="FF9" s="648"/>
      <c r="FG9" s="648"/>
      <c r="FH9" s="648"/>
      <c r="FI9" s="648"/>
      <c r="FJ9" s="648"/>
      <c r="FK9" s="648"/>
      <c r="FL9" s="648"/>
      <c r="FM9" s="648"/>
      <c r="FN9" s="648"/>
      <c r="FO9" s="649"/>
      <c r="FP9" s="22"/>
      <c r="FQ9" s="22"/>
      <c r="FR9" s="22"/>
    </row>
    <row r="10" spans="1:174" ht="14.25" customHeight="1">
      <c r="A10" s="22"/>
      <c r="B10" s="22"/>
      <c r="C10" s="22"/>
      <c r="D10" s="22"/>
      <c r="E10" s="658"/>
      <c r="F10" s="659"/>
      <c r="G10" s="659"/>
      <c r="H10" s="659"/>
      <c r="I10" s="659"/>
      <c r="J10" s="659"/>
      <c r="K10" s="659"/>
      <c r="L10" s="660"/>
      <c r="M10" s="643"/>
      <c r="N10" s="643"/>
      <c r="O10" s="643"/>
      <c r="P10" s="643"/>
      <c r="Q10" s="643"/>
      <c r="R10" s="650">
        <v>3002</v>
      </c>
      <c r="S10" s="650"/>
      <c r="T10" s="650"/>
      <c r="U10" s="650"/>
      <c r="V10" s="650"/>
      <c r="W10" s="650"/>
      <c r="X10" s="652" t="str">
        <f>品目分類表!B5</f>
        <v>建設土木機器類</v>
      </c>
      <c r="Y10" s="653"/>
      <c r="Z10" s="653"/>
      <c r="AA10" s="653"/>
      <c r="AB10" s="653"/>
      <c r="AC10" s="653"/>
      <c r="AD10" s="653"/>
      <c r="AE10" s="653"/>
      <c r="AF10" s="653"/>
      <c r="AG10" s="653"/>
      <c r="AH10" s="653"/>
      <c r="AI10" s="653"/>
      <c r="AJ10" s="653"/>
      <c r="AK10" s="653"/>
      <c r="AL10" s="653"/>
      <c r="AM10" s="653"/>
      <c r="AN10" s="653"/>
      <c r="AO10" s="653"/>
      <c r="AP10" s="653"/>
      <c r="AQ10" s="653"/>
      <c r="AR10" s="653"/>
      <c r="AS10" s="653"/>
      <c r="AT10" s="653"/>
      <c r="AU10" s="653"/>
      <c r="AV10" s="653"/>
      <c r="AW10" s="653"/>
      <c r="AX10" s="653"/>
      <c r="AY10" s="653"/>
      <c r="AZ10" s="653"/>
      <c r="BA10" s="653"/>
      <c r="BB10" s="653"/>
      <c r="BC10" s="653"/>
      <c r="BD10" s="653"/>
      <c r="BE10" s="654"/>
      <c r="BF10" s="22"/>
      <c r="BG10" s="22"/>
      <c r="BH10" s="22"/>
      <c r="BI10" s="22"/>
      <c r="BJ10" s="658"/>
      <c r="BK10" s="659"/>
      <c r="BL10" s="659"/>
      <c r="BM10" s="659"/>
      <c r="BN10" s="659"/>
      <c r="BO10" s="659"/>
      <c r="BP10" s="659"/>
      <c r="BQ10" s="660"/>
      <c r="BR10" s="643"/>
      <c r="BS10" s="643"/>
      <c r="BT10" s="643"/>
      <c r="BU10" s="643"/>
      <c r="BV10" s="643"/>
      <c r="BW10" s="650">
        <v>3037</v>
      </c>
      <c r="BX10" s="650"/>
      <c r="BY10" s="650"/>
      <c r="BZ10" s="650"/>
      <c r="CA10" s="650"/>
      <c r="CB10" s="650"/>
      <c r="CC10" s="651" t="str">
        <f>品目分類表!B40</f>
        <v>家具調度品類・畳・ふすま類</v>
      </c>
      <c r="CD10" s="651"/>
      <c r="CE10" s="651"/>
      <c r="CF10" s="651"/>
      <c r="CG10" s="651"/>
      <c r="CH10" s="651"/>
      <c r="CI10" s="651"/>
      <c r="CJ10" s="651"/>
      <c r="CK10" s="651"/>
      <c r="CL10" s="651"/>
      <c r="CM10" s="651"/>
      <c r="CN10" s="651"/>
      <c r="CO10" s="651"/>
      <c r="CP10" s="651"/>
      <c r="CQ10" s="651"/>
      <c r="CR10" s="651"/>
      <c r="CS10" s="651"/>
      <c r="CT10" s="651"/>
      <c r="CU10" s="651"/>
      <c r="CV10" s="651"/>
      <c r="CW10" s="651"/>
      <c r="CX10" s="651"/>
      <c r="CY10" s="651"/>
      <c r="CZ10" s="651"/>
      <c r="DA10" s="651"/>
      <c r="DB10" s="651"/>
      <c r="DC10" s="651"/>
      <c r="DD10" s="651"/>
      <c r="DE10" s="651"/>
      <c r="DF10" s="651"/>
      <c r="DG10" s="651"/>
      <c r="DH10" s="651"/>
      <c r="DI10" s="651"/>
      <c r="DJ10" s="651"/>
      <c r="DK10" s="22"/>
      <c r="DL10" s="22"/>
      <c r="DM10" s="22"/>
      <c r="DN10" s="22"/>
      <c r="DO10" s="268"/>
      <c r="DP10" s="269"/>
      <c r="DQ10" s="269"/>
      <c r="DR10" s="269"/>
      <c r="DS10" s="269"/>
      <c r="DT10" s="269"/>
      <c r="DU10" s="269"/>
      <c r="DV10" s="270"/>
      <c r="DW10" s="621"/>
      <c r="DX10" s="622"/>
      <c r="DY10" s="622"/>
      <c r="DZ10" s="622"/>
      <c r="EA10" s="623"/>
      <c r="EB10" s="644"/>
      <c r="EC10" s="645"/>
      <c r="ED10" s="645"/>
      <c r="EE10" s="645"/>
      <c r="EF10" s="645"/>
      <c r="EG10" s="646"/>
      <c r="EH10" s="647"/>
      <c r="EI10" s="648"/>
      <c r="EJ10" s="648"/>
      <c r="EK10" s="648"/>
      <c r="EL10" s="648"/>
      <c r="EM10" s="648"/>
      <c r="EN10" s="648"/>
      <c r="EO10" s="648"/>
      <c r="EP10" s="648"/>
      <c r="EQ10" s="648"/>
      <c r="ER10" s="648"/>
      <c r="ES10" s="648"/>
      <c r="ET10" s="648"/>
      <c r="EU10" s="648"/>
      <c r="EV10" s="648"/>
      <c r="EW10" s="648"/>
      <c r="EX10" s="648"/>
      <c r="EY10" s="648"/>
      <c r="EZ10" s="648"/>
      <c r="FA10" s="648"/>
      <c r="FB10" s="648"/>
      <c r="FC10" s="648"/>
      <c r="FD10" s="648"/>
      <c r="FE10" s="648"/>
      <c r="FF10" s="648"/>
      <c r="FG10" s="648"/>
      <c r="FH10" s="648"/>
      <c r="FI10" s="648"/>
      <c r="FJ10" s="648"/>
      <c r="FK10" s="648"/>
      <c r="FL10" s="648"/>
      <c r="FM10" s="648"/>
      <c r="FN10" s="648"/>
      <c r="FO10" s="649"/>
      <c r="FP10" s="22"/>
      <c r="FQ10" s="22"/>
      <c r="FR10" s="22"/>
    </row>
    <row r="11" spans="1:174" ht="14.25" customHeight="1">
      <c r="A11" s="22"/>
      <c r="B11" s="22"/>
      <c r="C11" s="22"/>
      <c r="D11" s="22"/>
      <c r="E11" s="658"/>
      <c r="F11" s="659"/>
      <c r="G11" s="659"/>
      <c r="H11" s="659"/>
      <c r="I11" s="659"/>
      <c r="J11" s="659"/>
      <c r="K11" s="659"/>
      <c r="L11" s="660"/>
      <c r="M11" s="643"/>
      <c r="N11" s="643"/>
      <c r="O11" s="643"/>
      <c r="P11" s="643"/>
      <c r="Q11" s="643"/>
      <c r="R11" s="650">
        <v>3003</v>
      </c>
      <c r="S11" s="650"/>
      <c r="T11" s="650"/>
      <c r="U11" s="650"/>
      <c r="V11" s="650"/>
      <c r="W11" s="650"/>
      <c r="X11" s="652" t="str">
        <f>品目分類表!B6</f>
        <v>消防機器</v>
      </c>
      <c r="Y11" s="653"/>
      <c r="Z11" s="653"/>
      <c r="AA11" s="653"/>
      <c r="AB11" s="653"/>
      <c r="AC11" s="653"/>
      <c r="AD11" s="653"/>
      <c r="AE11" s="653"/>
      <c r="AF11" s="653"/>
      <c r="AG11" s="653"/>
      <c r="AH11" s="653"/>
      <c r="AI11" s="653"/>
      <c r="AJ11" s="653"/>
      <c r="AK11" s="653"/>
      <c r="AL11" s="653"/>
      <c r="AM11" s="653"/>
      <c r="AN11" s="653"/>
      <c r="AO11" s="653"/>
      <c r="AP11" s="653"/>
      <c r="AQ11" s="653"/>
      <c r="AR11" s="653"/>
      <c r="AS11" s="653"/>
      <c r="AT11" s="653"/>
      <c r="AU11" s="653"/>
      <c r="AV11" s="653"/>
      <c r="AW11" s="653"/>
      <c r="AX11" s="653"/>
      <c r="AY11" s="653"/>
      <c r="AZ11" s="653"/>
      <c r="BA11" s="653"/>
      <c r="BB11" s="653"/>
      <c r="BC11" s="653"/>
      <c r="BD11" s="653"/>
      <c r="BE11" s="654"/>
      <c r="BF11" s="22"/>
      <c r="BG11" s="22"/>
      <c r="BH11" s="22"/>
      <c r="BI11" s="22"/>
      <c r="BJ11" s="658"/>
      <c r="BK11" s="659"/>
      <c r="BL11" s="659"/>
      <c r="BM11" s="659"/>
      <c r="BN11" s="659"/>
      <c r="BO11" s="659"/>
      <c r="BP11" s="659"/>
      <c r="BQ11" s="660"/>
      <c r="BR11" s="643"/>
      <c r="BS11" s="643"/>
      <c r="BT11" s="643"/>
      <c r="BU11" s="643"/>
      <c r="BV11" s="643"/>
      <c r="BW11" s="650">
        <v>3038</v>
      </c>
      <c r="BX11" s="650"/>
      <c r="BY11" s="650"/>
      <c r="BZ11" s="650"/>
      <c r="CA11" s="650"/>
      <c r="CB11" s="650"/>
      <c r="CC11" s="651" t="str">
        <f>品目分類表!B41</f>
        <v>測量機器</v>
      </c>
      <c r="CD11" s="651"/>
      <c r="CE11" s="651"/>
      <c r="CF11" s="651"/>
      <c r="CG11" s="651"/>
      <c r="CH11" s="651"/>
      <c r="CI11" s="651"/>
      <c r="CJ11" s="651"/>
      <c r="CK11" s="651"/>
      <c r="CL11" s="651"/>
      <c r="CM11" s="651"/>
      <c r="CN11" s="651"/>
      <c r="CO11" s="651"/>
      <c r="CP11" s="651"/>
      <c r="CQ11" s="651"/>
      <c r="CR11" s="651"/>
      <c r="CS11" s="651"/>
      <c r="CT11" s="651"/>
      <c r="CU11" s="651"/>
      <c r="CV11" s="651"/>
      <c r="CW11" s="651"/>
      <c r="CX11" s="651"/>
      <c r="CY11" s="651"/>
      <c r="CZ11" s="651"/>
      <c r="DA11" s="651"/>
      <c r="DB11" s="651"/>
      <c r="DC11" s="651"/>
      <c r="DD11" s="651"/>
      <c r="DE11" s="651"/>
      <c r="DF11" s="651"/>
      <c r="DG11" s="651"/>
      <c r="DH11" s="651"/>
      <c r="DI11" s="651"/>
      <c r="DJ11" s="651"/>
      <c r="DK11" s="22"/>
      <c r="DL11" s="22"/>
      <c r="DM11" s="22"/>
      <c r="DN11" s="22"/>
      <c r="DO11" s="268"/>
      <c r="DP11" s="269"/>
      <c r="DQ11" s="269"/>
      <c r="DR11" s="269"/>
      <c r="DS11" s="269"/>
      <c r="DT11" s="269"/>
      <c r="DU11" s="269"/>
      <c r="DV11" s="270"/>
      <c r="DW11" s="643"/>
      <c r="DX11" s="643"/>
      <c r="DY11" s="643"/>
      <c r="DZ11" s="643"/>
      <c r="EA11" s="643"/>
      <c r="EB11" s="644"/>
      <c r="EC11" s="645"/>
      <c r="ED11" s="645"/>
      <c r="EE11" s="645"/>
      <c r="EF11" s="645"/>
      <c r="EG11" s="646"/>
      <c r="EH11" s="647"/>
      <c r="EI11" s="648"/>
      <c r="EJ11" s="648"/>
      <c r="EK11" s="648"/>
      <c r="EL11" s="648"/>
      <c r="EM11" s="648"/>
      <c r="EN11" s="648"/>
      <c r="EO11" s="648"/>
      <c r="EP11" s="648"/>
      <c r="EQ11" s="648"/>
      <c r="ER11" s="648"/>
      <c r="ES11" s="648"/>
      <c r="ET11" s="648"/>
      <c r="EU11" s="648"/>
      <c r="EV11" s="648"/>
      <c r="EW11" s="648"/>
      <c r="EX11" s="648"/>
      <c r="EY11" s="648"/>
      <c r="EZ11" s="648"/>
      <c r="FA11" s="648"/>
      <c r="FB11" s="648"/>
      <c r="FC11" s="648"/>
      <c r="FD11" s="648"/>
      <c r="FE11" s="648"/>
      <c r="FF11" s="648"/>
      <c r="FG11" s="648"/>
      <c r="FH11" s="648"/>
      <c r="FI11" s="648"/>
      <c r="FJ11" s="648"/>
      <c r="FK11" s="648"/>
      <c r="FL11" s="648"/>
      <c r="FM11" s="648"/>
      <c r="FN11" s="648"/>
      <c r="FO11" s="649"/>
      <c r="FP11" s="22"/>
      <c r="FQ11" s="22"/>
      <c r="FR11" s="22"/>
    </row>
    <row r="12" spans="1:174" ht="14.25" customHeight="1">
      <c r="A12" s="22"/>
      <c r="B12" s="22"/>
      <c r="C12" s="22"/>
      <c r="D12" s="22"/>
      <c r="E12" s="658"/>
      <c r="F12" s="659"/>
      <c r="G12" s="659"/>
      <c r="H12" s="659"/>
      <c r="I12" s="659"/>
      <c r="J12" s="659"/>
      <c r="K12" s="659"/>
      <c r="L12" s="660"/>
      <c r="M12" s="643"/>
      <c r="N12" s="643"/>
      <c r="O12" s="643"/>
      <c r="P12" s="643"/>
      <c r="Q12" s="643"/>
      <c r="R12" s="650">
        <v>3004</v>
      </c>
      <c r="S12" s="650"/>
      <c r="T12" s="650"/>
      <c r="U12" s="650"/>
      <c r="V12" s="650"/>
      <c r="W12" s="650"/>
      <c r="X12" s="652" t="str">
        <f>品目分類表!B7</f>
        <v>特殊車両・消防自動車</v>
      </c>
      <c r="Y12" s="653"/>
      <c r="Z12" s="653"/>
      <c r="AA12" s="653"/>
      <c r="AB12" s="653"/>
      <c r="AC12" s="653"/>
      <c r="AD12" s="653"/>
      <c r="AE12" s="653"/>
      <c r="AF12" s="653"/>
      <c r="AG12" s="653"/>
      <c r="AH12" s="653"/>
      <c r="AI12" s="653"/>
      <c r="AJ12" s="653"/>
      <c r="AK12" s="653"/>
      <c r="AL12" s="653"/>
      <c r="AM12" s="653"/>
      <c r="AN12" s="653"/>
      <c r="AO12" s="653"/>
      <c r="AP12" s="653"/>
      <c r="AQ12" s="653"/>
      <c r="AR12" s="653"/>
      <c r="AS12" s="653"/>
      <c r="AT12" s="653"/>
      <c r="AU12" s="653"/>
      <c r="AV12" s="653"/>
      <c r="AW12" s="653"/>
      <c r="AX12" s="653"/>
      <c r="AY12" s="653"/>
      <c r="AZ12" s="653"/>
      <c r="BA12" s="653"/>
      <c r="BB12" s="653"/>
      <c r="BC12" s="653"/>
      <c r="BD12" s="653"/>
      <c r="BE12" s="654"/>
      <c r="BF12" s="22"/>
      <c r="BG12" s="22"/>
      <c r="BH12" s="22"/>
      <c r="BI12" s="22"/>
      <c r="BJ12" s="658"/>
      <c r="BK12" s="659"/>
      <c r="BL12" s="659"/>
      <c r="BM12" s="659"/>
      <c r="BN12" s="659"/>
      <c r="BO12" s="659"/>
      <c r="BP12" s="659"/>
      <c r="BQ12" s="660"/>
      <c r="BR12" s="643"/>
      <c r="BS12" s="643"/>
      <c r="BT12" s="643"/>
      <c r="BU12" s="643"/>
      <c r="BV12" s="643"/>
      <c r="BW12" s="650">
        <v>3039</v>
      </c>
      <c r="BX12" s="650"/>
      <c r="BY12" s="650"/>
      <c r="BZ12" s="650"/>
      <c r="CA12" s="650"/>
      <c r="CB12" s="650"/>
      <c r="CC12" s="651" t="str">
        <f>品目分類表!B42</f>
        <v>道路等保安用品</v>
      </c>
      <c r="CD12" s="651"/>
      <c r="CE12" s="651"/>
      <c r="CF12" s="651"/>
      <c r="CG12" s="651"/>
      <c r="CH12" s="651"/>
      <c r="CI12" s="651"/>
      <c r="CJ12" s="651"/>
      <c r="CK12" s="651"/>
      <c r="CL12" s="651"/>
      <c r="CM12" s="651"/>
      <c r="CN12" s="651"/>
      <c r="CO12" s="651"/>
      <c r="CP12" s="651"/>
      <c r="CQ12" s="651"/>
      <c r="CR12" s="651"/>
      <c r="CS12" s="651"/>
      <c r="CT12" s="651"/>
      <c r="CU12" s="651"/>
      <c r="CV12" s="651"/>
      <c r="CW12" s="651"/>
      <c r="CX12" s="651"/>
      <c r="CY12" s="651"/>
      <c r="CZ12" s="651"/>
      <c r="DA12" s="651"/>
      <c r="DB12" s="651"/>
      <c r="DC12" s="651"/>
      <c r="DD12" s="651"/>
      <c r="DE12" s="651"/>
      <c r="DF12" s="651"/>
      <c r="DG12" s="651"/>
      <c r="DH12" s="651"/>
      <c r="DI12" s="651"/>
      <c r="DJ12" s="651"/>
      <c r="DK12" s="22"/>
      <c r="DL12" s="22"/>
      <c r="DM12" s="22"/>
      <c r="DN12" s="22"/>
      <c r="DO12" s="268"/>
      <c r="DP12" s="269"/>
      <c r="DQ12" s="269"/>
      <c r="DR12" s="269"/>
      <c r="DS12" s="269"/>
      <c r="DT12" s="269"/>
      <c r="DU12" s="269"/>
      <c r="DV12" s="270"/>
      <c r="DW12" s="643"/>
      <c r="DX12" s="643"/>
      <c r="DY12" s="643"/>
      <c r="DZ12" s="643"/>
      <c r="EA12" s="643"/>
      <c r="EB12" s="644"/>
      <c r="EC12" s="645"/>
      <c r="ED12" s="645"/>
      <c r="EE12" s="645"/>
      <c r="EF12" s="645"/>
      <c r="EG12" s="646"/>
      <c r="EH12" s="647"/>
      <c r="EI12" s="648"/>
      <c r="EJ12" s="648"/>
      <c r="EK12" s="648"/>
      <c r="EL12" s="648"/>
      <c r="EM12" s="648"/>
      <c r="EN12" s="648"/>
      <c r="EO12" s="648"/>
      <c r="EP12" s="648"/>
      <c r="EQ12" s="648"/>
      <c r="ER12" s="648"/>
      <c r="ES12" s="648"/>
      <c r="ET12" s="648"/>
      <c r="EU12" s="648"/>
      <c r="EV12" s="648"/>
      <c r="EW12" s="648"/>
      <c r="EX12" s="648"/>
      <c r="EY12" s="648"/>
      <c r="EZ12" s="648"/>
      <c r="FA12" s="648"/>
      <c r="FB12" s="648"/>
      <c r="FC12" s="648"/>
      <c r="FD12" s="648"/>
      <c r="FE12" s="648"/>
      <c r="FF12" s="648"/>
      <c r="FG12" s="648"/>
      <c r="FH12" s="648"/>
      <c r="FI12" s="648"/>
      <c r="FJ12" s="648"/>
      <c r="FK12" s="648"/>
      <c r="FL12" s="648"/>
      <c r="FM12" s="648"/>
      <c r="FN12" s="648"/>
      <c r="FO12" s="649"/>
      <c r="FP12" s="22"/>
      <c r="FQ12" s="22"/>
      <c r="FR12" s="22"/>
    </row>
    <row r="13" spans="1:174" ht="14.25" customHeight="1">
      <c r="A13" s="22"/>
      <c r="B13" s="22"/>
      <c r="C13" s="22"/>
      <c r="D13" s="22"/>
      <c r="E13" s="658"/>
      <c r="F13" s="659"/>
      <c r="G13" s="659"/>
      <c r="H13" s="659"/>
      <c r="I13" s="659"/>
      <c r="J13" s="659"/>
      <c r="K13" s="659"/>
      <c r="L13" s="660"/>
      <c r="M13" s="643"/>
      <c r="N13" s="643"/>
      <c r="O13" s="643"/>
      <c r="P13" s="643"/>
      <c r="Q13" s="643"/>
      <c r="R13" s="650">
        <v>3005</v>
      </c>
      <c r="S13" s="650"/>
      <c r="T13" s="650"/>
      <c r="U13" s="650"/>
      <c r="V13" s="650"/>
      <c r="W13" s="650"/>
      <c r="X13" s="652" t="str">
        <f>品目分類表!B8</f>
        <v>自動車・車輌類</v>
      </c>
      <c r="Y13" s="653"/>
      <c r="Z13" s="653"/>
      <c r="AA13" s="653"/>
      <c r="AB13" s="653"/>
      <c r="AC13" s="653"/>
      <c r="AD13" s="653"/>
      <c r="AE13" s="653"/>
      <c r="AF13" s="653"/>
      <c r="AG13" s="653"/>
      <c r="AH13" s="653"/>
      <c r="AI13" s="653"/>
      <c r="AJ13" s="653"/>
      <c r="AK13" s="653"/>
      <c r="AL13" s="653"/>
      <c r="AM13" s="653"/>
      <c r="AN13" s="653"/>
      <c r="AO13" s="653"/>
      <c r="AP13" s="653"/>
      <c r="AQ13" s="653"/>
      <c r="AR13" s="653"/>
      <c r="AS13" s="653"/>
      <c r="AT13" s="653"/>
      <c r="AU13" s="653"/>
      <c r="AV13" s="653"/>
      <c r="AW13" s="653"/>
      <c r="AX13" s="653"/>
      <c r="AY13" s="653"/>
      <c r="AZ13" s="653"/>
      <c r="BA13" s="653"/>
      <c r="BB13" s="653"/>
      <c r="BC13" s="653"/>
      <c r="BD13" s="653"/>
      <c r="BE13" s="654"/>
      <c r="BF13" s="22"/>
      <c r="BG13" s="22"/>
      <c r="BH13" s="22"/>
      <c r="BI13" s="22"/>
      <c r="BJ13" s="658"/>
      <c r="BK13" s="659"/>
      <c r="BL13" s="659"/>
      <c r="BM13" s="659"/>
      <c r="BN13" s="659"/>
      <c r="BO13" s="659"/>
      <c r="BP13" s="659"/>
      <c r="BQ13" s="660"/>
      <c r="BR13" s="643"/>
      <c r="BS13" s="643"/>
      <c r="BT13" s="643"/>
      <c r="BU13" s="643"/>
      <c r="BV13" s="643"/>
      <c r="BW13" s="650">
        <v>3040</v>
      </c>
      <c r="BX13" s="650"/>
      <c r="BY13" s="650"/>
      <c r="BZ13" s="650"/>
      <c r="CA13" s="650"/>
      <c r="CB13" s="650"/>
      <c r="CC13" s="651" t="str">
        <f>品目分類表!B43</f>
        <v>その他の物品等</v>
      </c>
      <c r="CD13" s="651"/>
      <c r="CE13" s="651"/>
      <c r="CF13" s="651"/>
      <c r="CG13" s="651"/>
      <c r="CH13" s="651"/>
      <c r="CI13" s="651"/>
      <c r="CJ13" s="651"/>
      <c r="CK13" s="651"/>
      <c r="CL13" s="651"/>
      <c r="CM13" s="651"/>
      <c r="CN13" s="651"/>
      <c r="CO13" s="651"/>
      <c r="CP13" s="651"/>
      <c r="CQ13" s="651"/>
      <c r="CR13" s="651"/>
      <c r="CS13" s="651"/>
      <c r="CT13" s="651"/>
      <c r="CU13" s="651"/>
      <c r="CV13" s="651"/>
      <c r="CW13" s="651"/>
      <c r="CX13" s="651"/>
      <c r="CY13" s="651"/>
      <c r="CZ13" s="651"/>
      <c r="DA13" s="651"/>
      <c r="DB13" s="651"/>
      <c r="DC13" s="651"/>
      <c r="DD13" s="651"/>
      <c r="DE13" s="651"/>
      <c r="DF13" s="651"/>
      <c r="DG13" s="651"/>
      <c r="DH13" s="651"/>
      <c r="DI13" s="651"/>
      <c r="DJ13" s="651"/>
      <c r="DK13" s="22"/>
      <c r="DL13" s="22"/>
      <c r="DM13" s="22"/>
      <c r="DN13" s="22"/>
      <c r="DO13" s="268"/>
      <c r="DP13" s="269"/>
      <c r="DQ13" s="269"/>
      <c r="DR13" s="269"/>
      <c r="DS13" s="269"/>
      <c r="DT13" s="269"/>
      <c r="DU13" s="269"/>
      <c r="DV13" s="270"/>
      <c r="DW13" s="643"/>
      <c r="DX13" s="643"/>
      <c r="DY13" s="643"/>
      <c r="DZ13" s="643"/>
      <c r="EA13" s="643"/>
      <c r="EB13" s="644"/>
      <c r="EC13" s="645"/>
      <c r="ED13" s="645"/>
      <c r="EE13" s="645"/>
      <c r="EF13" s="645"/>
      <c r="EG13" s="646"/>
      <c r="EH13" s="647"/>
      <c r="EI13" s="648"/>
      <c r="EJ13" s="648"/>
      <c r="EK13" s="648"/>
      <c r="EL13" s="648"/>
      <c r="EM13" s="648"/>
      <c r="EN13" s="648"/>
      <c r="EO13" s="648"/>
      <c r="EP13" s="648"/>
      <c r="EQ13" s="648"/>
      <c r="ER13" s="648"/>
      <c r="ES13" s="648"/>
      <c r="ET13" s="648"/>
      <c r="EU13" s="648"/>
      <c r="EV13" s="648"/>
      <c r="EW13" s="648"/>
      <c r="EX13" s="648"/>
      <c r="EY13" s="648"/>
      <c r="EZ13" s="648"/>
      <c r="FA13" s="648"/>
      <c r="FB13" s="648"/>
      <c r="FC13" s="648"/>
      <c r="FD13" s="648"/>
      <c r="FE13" s="648"/>
      <c r="FF13" s="648"/>
      <c r="FG13" s="648"/>
      <c r="FH13" s="648"/>
      <c r="FI13" s="648"/>
      <c r="FJ13" s="648"/>
      <c r="FK13" s="648"/>
      <c r="FL13" s="648"/>
      <c r="FM13" s="648"/>
      <c r="FN13" s="648"/>
      <c r="FO13" s="649"/>
      <c r="FP13" s="22"/>
      <c r="FQ13" s="22"/>
      <c r="FR13" s="22"/>
    </row>
    <row r="14" spans="1:174" ht="14.25" customHeight="1">
      <c r="A14" s="22"/>
      <c r="B14" s="22"/>
      <c r="C14" s="22"/>
      <c r="D14" s="22"/>
      <c r="E14" s="658"/>
      <c r="F14" s="659"/>
      <c r="G14" s="659"/>
      <c r="H14" s="659"/>
      <c r="I14" s="659"/>
      <c r="J14" s="659"/>
      <c r="K14" s="659"/>
      <c r="L14" s="660"/>
      <c r="M14" s="643"/>
      <c r="N14" s="643"/>
      <c r="O14" s="643"/>
      <c r="P14" s="643"/>
      <c r="Q14" s="643"/>
      <c r="R14" s="650">
        <v>3006</v>
      </c>
      <c r="S14" s="650"/>
      <c r="T14" s="650"/>
      <c r="U14" s="650"/>
      <c r="V14" s="650"/>
      <c r="W14" s="650"/>
      <c r="X14" s="652" t="str">
        <f>品目分類表!B9</f>
        <v>印刷類</v>
      </c>
      <c r="Y14" s="653"/>
      <c r="Z14" s="653"/>
      <c r="AA14" s="653"/>
      <c r="AB14" s="653"/>
      <c r="AC14" s="653"/>
      <c r="AD14" s="653"/>
      <c r="AE14" s="653"/>
      <c r="AF14" s="653"/>
      <c r="AG14" s="653"/>
      <c r="AH14" s="653"/>
      <c r="AI14" s="653"/>
      <c r="AJ14" s="653"/>
      <c r="AK14" s="653"/>
      <c r="AL14" s="653"/>
      <c r="AM14" s="653"/>
      <c r="AN14" s="653"/>
      <c r="AO14" s="653"/>
      <c r="AP14" s="653"/>
      <c r="AQ14" s="653"/>
      <c r="AR14" s="653"/>
      <c r="AS14" s="653"/>
      <c r="AT14" s="653"/>
      <c r="AU14" s="653"/>
      <c r="AV14" s="653"/>
      <c r="AW14" s="653"/>
      <c r="AX14" s="653"/>
      <c r="AY14" s="653"/>
      <c r="AZ14" s="653"/>
      <c r="BA14" s="653"/>
      <c r="BB14" s="653"/>
      <c r="BC14" s="653"/>
      <c r="BD14" s="653"/>
      <c r="BE14" s="654"/>
      <c r="BF14" s="22"/>
      <c r="BG14" s="22"/>
      <c r="BH14" s="22"/>
      <c r="BI14" s="22"/>
      <c r="BJ14" s="658"/>
      <c r="BK14" s="659"/>
      <c r="BL14" s="659"/>
      <c r="BM14" s="659"/>
      <c r="BN14" s="659"/>
      <c r="BO14" s="659"/>
      <c r="BP14" s="659"/>
      <c r="BQ14" s="660"/>
      <c r="BR14" s="643"/>
      <c r="BS14" s="643"/>
      <c r="BT14" s="643"/>
      <c r="BU14" s="643"/>
      <c r="BV14" s="643"/>
      <c r="BW14" s="650"/>
      <c r="BX14" s="650"/>
      <c r="BY14" s="650"/>
      <c r="BZ14" s="650"/>
      <c r="CA14" s="650"/>
      <c r="CB14" s="650"/>
      <c r="CC14" s="650"/>
      <c r="CD14" s="650"/>
      <c r="CE14" s="650"/>
      <c r="CF14" s="650"/>
      <c r="CG14" s="650"/>
      <c r="CH14" s="650"/>
      <c r="CI14" s="650"/>
      <c r="CJ14" s="650"/>
      <c r="CK14" s="650"/>
      <c r="CL14" s="650"/>
      <c r="CM14" s="650"/>
      <c r="CN14" s="650"/>
      <c r="CO14" s="650"/>
      <c r="CP14" s="650"/>
      <c r="CQ14" s="650"/>
      <c r="CR14" s="650"/>
      <c r="CS14" s="650"/>
      <c r="CT14" s="650"/>
      <c r="CU14" s="650"/>
      <c r="CV14" s="650"/>
      <c r="CW14" s="650"/>
      <c r="CX14" s="650"/>
      <c r="CY14" s="650"/>
      <c r="CZ14" s="650"/>
      <c r="DA14" s="650"/>
      <c r="DB14" s="650"/>
      <c r="DC14" s="650"/>
      <c r="DD14" s="650"/>
      <c r="DE14" s="650"/>
      <c r="DF14" s="650"/>
      <c r="DG14" s="650"/>
      <c r="DH14" s="650"/>
      <c r="DI14" s="650"/>
      <c r="DJ14" s="650"/>
      <c r="DK14" s="22"/>
      <c r="DL14" s="22"/>
      <c r="DM14" s="22"/>
      <c r="DN14" s="22"/>
      <c r="DO14" s="268"/>
      <c r="DP14" s="269"/>
      <c r="DQ14" s="269"/>
      <c r="DR14" s="269"/>
      <c r="DS14" s="269"/>
      <c r="DT14" s="269"/>
      <c r="DU14" s="269"/>
      <c r="DV14" s="270"/>
      <c r="DW14" s="643"/>
      <c r="DX14" s="643"/>
      <c r="DY14" s="643"/>
      <c r="DZ14" s="643"/>
      <c r="EA14" s="643"/>
      <c r="EB14" s="644"/>
      <c r="EC14" s="645"/>
      <c r="ED14" s="645"/>
      <c r="EE14" s="645"/>
      <c r="EF14" s="645"/>
      <c r="EG14" s="646"/>
      <c r="EH14" s="647"/>
      <c r="EI14" s="648"/>
      <c r="EJ14" s="648"/>
      <c r="EK14" s="648"/>
      <c r="EL14" s="648"/>
      <c r="EM14" s="648"/>
      <c r="EN14" s="648"/>
      <c r="EO14" s="648"/>
      <c r="EP14" s="648"/>
      <c r="EQ14" s="648"/>
      <c r="ER14" s="648"/>
      <c r="ES14" s="648"/>
      <c r="ET14" s="648"/>
      <c r="EU14" s="648"/>
      <c r="EV14" s="648"/>
      <c r="EW14" s="648"/>
      <c r="EX14" s="648"/>
      <c r="EY14" s="648"/>
      <c r="EZ14" s="648"/>
      <c r="FA14" s="648"/>
      <c r="FB14" s="648"/>
      <c r="FC14" s="648"/>
      <c r="FD14" s="648"/>
      <c r="FE14" s="648"/>
      <c r="FF14" s="648"/>
      <c r="FG14" s="648"/>
      <c r="FH14" s="648"/>
      <c r="FI14" s="648"/>
      <c r="FJ14" s="648"/>
      <c r="FK14" s="648"/>
      <c r="FL14" s="648"/>
      <c r="FM14" s="648"/>
      <c r="FN14" s="648"/>
      <c r="FO14" s="649"/>
      <c r="FP14" s="22"/>
      <c r="FQ14" s="22"/>
      <c r="FR14" s="22"/>
    </row>
    <row r="15" spans="1:174" ht="14.25" customHeight="1">
      <c r="A15" s="22"/>
      <c r="B15" s="22"/>
      <c r="C15" s="22"/>
      <c r="D15" s="22"/>
      <c r="E15" s="658"/>
      <c r="F15" s="659"/>
      <c r="G15" s="659"/>
      <c r="H15" s="659"/>
      <c r="I15" s="659"/>
      <c r="J15" s="659"/>
      <c r="K15" s="659"/>
      <c r="L15" s="660"/>
      <c r="M15" s="643"/>
      <c r="N15" s="643"/>
      <c r="O15" s="643"/>
      <c r="P15" s="643"/>
      <c r="Q15" s="643"/>
      <c r="R15" s="650">
        <v>3007</v>
      </c>
      <c r="S15" s="650"/>
      <c r="T15" s="650"/>
      <c r="U15" s="650"/>
      <c r="V15" s="650"/>
      <c r="W15" s="650"/>
      <c r="X15" s="652" t="str">
        <f>品目分類表!B10</f>
        <v>薬品類</v>
      </c>
      <c r="Y15" s="653"/>
      <c r="Z15" s="653"/>
      <c r="AA15" s="653"/>
      <c r="AB15" s="653"/>
      <c r="AC15" s="653"/>
      <c r="AD15" s="653"/>
      <c r="AE15" s="653"/>
      <c r="AF15" s="653"/>
      <c r="AG15" s="653"/>
      <c r="AH15" s="653"/>
      <c r="AI15" s="653"/>
      <c r="AJ15" s="653"/>
      <c r="AK15" s="653"/>
      <c r="AL15" s="653"/>
      <c r="AM15" s="653"/>
      <c r="AN15" s="653"/>
      <c r="AO15" s="653"/>
      <c r="AP15" s="653"/>
      <c r="AQ15" s="653"/>
      <c r="AR15" s="653"/>
      <c r="AS15" s="653"/>
      <c r="AT15" s="653"/>
      <c r="AU15" s="653"/>
      <c r="AV15" s="653"/>
      <c r="AW15" s="653"/>
      <c r="AX15" s="653"/>
      <c r="AY15" s="653"/>
      <c r="AZ15" s="653"/>
      <c r="BA15" s="653"/>
      <c r="BB15" s="653"/>
      <c r="BC15" s="653"/>
      <c r="BD15" s="653"/>
      <c r="BE15" s="654"/>
      <c r="BF15" s="22"/>
      <c r="BG15" s="22"/>
      <c r="BH15" s="22"/>
      <c r="BI15" s="22"/>
      <c r="BJ15" s="658"/>
      <c r="BK15" s="659"/>
      <c r="BL15" s="659"/>
      <c r="BM15" s="659"/>
      <c r="BN15" s="659"/>
      <c r="BO15" s="659"/>
      <c r="BP15" s="659"/>
      <c r="BQ15" s="660"/>
      <c r="BR15" s="643"/>
      <c r="BS15" s="643"/>
      <c r="BT15" s="643"/>
      <c r="BU15" s="643"/>
      <c r="BV15" s="643"/>
      <c r="BW15" s="650"/>
      <c r="BX15" s="650"/>
      <c r="BY15" s="650"/>
      <c r="BZ15" s="650"/>
      <c r="CA15" s="650"/>
      <c r="CB15" s="650"/>
      <c r="CC15" s="650"/>
      <c r="CD15" s="650"/>
      <c r="CE15" s="650"/>
      <c r="CF15" s="650"/>
      <c r="CG15" s="650"/>
      <c r="CH15" s="650"/>
      <c r="CI15" s="650"/>
      <c r="CJ15" s="650"/>
      <c r="CK15" s="650"/>
      <c r="CL15" s="650"/>
      <c r="CM15" s="650"/>
      <c r="CN15" s="650"/>
      <c r="CO15" s="650"/>
      <c r="CP15" s="650"/>
      <c r="CQ15" s="650"/>
      <c r="CR15" s="650"/>
      <c r="CS15" s="650"/>
      <c r="CT15" s="650"/>
      <c r="CU15" s="650"/>
      <c r="CV15" s="650"/>
      <c r="CW15" s="650"/>
      <c r="CX15" s="650"/>
      <c r="CY15" s="650"/>
      <c r="CZ15" s="650"/>
      <c r="DA15" s="650"/>
      <c r="DB15" s="650"/>
      <c r="DC15" s="650"/>
      <c r="DD15" s="650"/>
      <c r="DE15" s="650"/>
      <c r="DF15" s="650"/>
      <c r="DG15" s="650"/>
      <c r="DH15" s="650"/>
      <c r="DI15" s="650"/>
      <c r="DJ15" s="650"/>
      <c r="DK15" s="22"/>
      <c r="DL15" s="22"/>
      <c r="DM15" s="22"/>
      <c r="DN15" s="22"/>
      <c r="DO15" s="268"/>
      <c r="DP15" s="269"/>
      <c r="DQ15" s="269"/>
      <c r="DR15" s="269"/>
      <c r="DS15" s="269"/>
      <c r="DT15" s="269"/>
      <c r="DU15" s="269"/>
      <c r="DV15" s="270"/>
      <c r="DW15" s="643"/>
      <c r="DX15" s="643"/>
      <c r="DY15" s="643"/>
      <c r="DZ15" s="643"/>
      <c r="EA15" s="643"/>
      <c r="EB15" s="644"/>
      <c r="EC15" s="645"/>
      <c r="ED15" s="645"/>
      <c r="EE15" s="645"/>
      <c r="EF15" s="645"/>
      <c r="EG15" s="646"/>
      <c r="EH15" s="647"/>
      <c r="EI15" s="648"/>
      <c r="EJ15" s="648"/>
      <c r="EK15" s="648"/>
      <c r="EL15" s="648"/>
      <c r="EM15" s="648"/>
      <c r="EN15" s="648"/>
      <c r="EO15" s="648"/>
      <c r="EP15" s="648"/>
      <c r="EQ15" s="648"/>
      <c r="ER15" s="648"/>
      <c r="ES15" s="648"/>
      <c r="ET15" s="648"/>
      <c r="EU15" s="648"/>
      <c r="EV15" s="648"/>
      <c r="EW15" s="648"/>
      <c r="EX15" s="648"/>
      <c r="EY15" s="648"/>
      <c r="EZ15" s="648"/>
      <c r="FA15" s="648"/>
      <c r="FB15" s="648"/>
      <c r="FC15" s="648"/>
      <c r="FD15" s="648"/>
      <c r="FE15" s="648"/>
      <c r="FF15" s="648"/>
      <c r="FG15" s="648"/>
      <c r="FH15" s="648"/>
      <c r="FI15" s="648"/>
      <c r="FJ15" s="648"/>
      <c r="FK15" s="648"/>
      <c r="FL15" s="648"/>
      <c r="FM15" s="648"/>
      <c r="FN15" s="648"/>
      <c r="FO15" s="649"/>
      <c r="FP15" s="22"/>
      <c r="FQ15" s="22"/>
      <c r="FR15" s="22"/>
    </row>
    <row r="16" spans="1:174" ht="14.25" customHeight="1">
      <c r="A16" s="22"/>
      <c r="B16" s="22"/>
      <c r="C16" s="22"/>
      <c r="D16" s="22"/>
      <c r="E16" s="658"/>
      <c r="F16" s="659"/>
      <c r="G16" s="659"/>
      <c r="H16" s="659"/>
      <c r="I16" s="659"/>
      <c r="J16" s="659"/>
      <c r="K16" s="659"/>
      <c r="L16" s="660"/>
      <c r="M16" s="643"/>
      <c r="N16" s="643"/>
      <c r="O16" s="643"/>
      <c r="P16" s="643"/>
      <c r="Q16" s="643"/>
      <c r="R16" s="650">
        <v>3008</v>
      </c>
      <c r="S16" s="650"/>
      <c r="T16" s="650"/>
      <c r="U16" s="650"/>
      <c r="V16" s="650"/>
      <c r="W16" s="650"/>
      <c r="X16" s="652" t="str">
        <f>品目分類表!B11</f>
        <v>文房具・事務用品類</v>
      </c>
      <c r="Y16" s="653"/>
      <c r="Z16" s="653"/>
      <c r="AA16" s="653"/>
      <c r="AB16" s="653"/>
      <c r="AC16" s="653"/>
      <c r="AD16" s="653"/>
      <c r="AE16" s="653"/>
      <c r="AF16" s="653"/>
      <c r="AG16" s="653"/>
      <c r="AH16" s="653"/>
      <c r="AI16" s="653"/>
      <c r="AJ16" s="653"/>
      <c r="AK16" s="653"/>
      <c r="AL16" s="653"/>
      <c r="AM16" s="653"/>
      <c r="AN16" s="653"/>
      <c r="AO16" s="653"/>
      <c r="AP16" s="653"/>
      <c r="AQ16" s="653"/>
      <c r="AR16" s="653"/>
      <c r="AS16" s="653"/>
      <c r="AT16" s="653"/>
      <c r="AU16" s="653"/>
      <c r="AV16" s="653"/>
      <c r="AW16" s="653"/>
      <c r="AX16" s="653"/>
      <c r="AY16" s="653"/>
      <c r="AZ16" s="653"/>
      <c r="BA16" s="653"/>
      <c r="BB16" s="653"/>
      <c r="BC16" s="653"/>
      <c r="BD16" s="653"/>
      <c r="BE16" s="654"/>
      <c r="BF16" s="22"/>
      <c r="BG16" s="22"/>
      <c r="BH16" s="22"/>
      <c r="BI16" s="22"/>
      <c r="BJ16" s="658"/>
      <c r="BK16" s="659"/>
      <c r="BL16" s="659"/>
      <c r="BM16" s="659"/>
      <c r="BN16" s="659"/>
      <c r="BO16" s="659"/>
      <c r="BP16" s="659"/>
      <c r="BQ16" s="660"/>
      <c r="BR16" s="643"/>
      <c r="BS16" s="643"/>
      <c r="BT16" s="643"/>
      <c r="BU16" s="643"/>
      <c r="BV16" s="643"/>
      <c r="BW16" s="650"/>
      <c r="BX16" s="650"/>
      <c r="BY16" s="650"/>
      <c r="BZ16" s="650"/>
      <c r="CA16" s="650"/>
      <c r="CB16" s="650"/>
      <c r="CC16" s="650"/>
      <c r="CD16" s="650"/>
      <c r="CE16" s="650"/>
      <c r="CF16" s="650"/>
      <c r="CG16" s="650"/>
      <c r="CH16" s="650"/>
      <c r="CI16" s="650"/>
      <c r="CJ16" s="650"/>
      <c r="CK16" s="650"/>
      <c r="CL16" s="650"/>
      <c r="CM16" s="650"/>
      <c r="CN16" s="650"/>
      <c r="CO16" s="650"/>
      <c r="CP16" s="650"/>
      <c r="CQ16" s="650"/>
      <c r="CR16" s="650"/>
      <c r="CS16" s="650"/>
      <c r="CT16" s="650"/>
      <c r="CU16" s="650"/>
      <c r="CV16" s="650"/>
      <c r="CW16" s="650"/>
      <c r="CX16" s="650"/>
      <c r="CY16" s="650"/>
      <c r="CZ16" s="650"/>
      <c r="DA16" s="650"/>
      <c r="DB16" s="650"/>
      <c r="DC16" s="650"/>
      <c r="DD16" s="650"/>
      <c r="DE16" s="650"/>
      <c r="DF16" s="650"/>
      <c r="DG16" s="650"/>
      <c r="DH16" s="650"/>
      <c r="DI16" s="650"/>
      <c r="DJ16" s="650"/>
      <c r="DK16" s="22"/>
      <c r="DL16" s="22"/>
      <c r="DM16" s="22"/>
      <c r="DN16" s="22"/>
      <c r="DO16" s="268"/>
      <c r="DP16" s="269"/>
      <c r="DQ16" s="269"/>
      <c r="DR16" s="269"/>
      <c r="DS16" s="269"/>
      <c r="DT16" s="269"/>
      <c r="DU16" s="269"/>
      <c r="DV16" s="270"/>
      <c r="DW16" s="643"/>
      <c r="DX16" s="643"/>
      <c r="DY16" s="643"/>
      <c r="DZ16" s="643"/>
      <c r="EA16" s="643"/>
      <c r="EB16" s="644"/>
      <c r="EC16" s="645"/>
      <c r="ED16" s="645"/>
      <c r="EE16" s="645"/>
      <c r="EF16" s="645"/>
      <c r="EG16" s="646"/>
      <c r="EH16" s="647"/>
      <c r="EI16" s="648"/>
      <c r="EJ16" s="648"/>
      <c r="EK16" s="648"/>
      <c r="EL16" s="648"/>
      <c r="EM16" s="648"/>
      <c r="EN16" s="648"/>
      <c r="EO16" s="648"/>
      <c r="EP16" s="648"/>
      <c r="EQ16" s="648"/>
      <c r="ER16" s="648"/>
      <c r="ES16" s="648"/>
      <c r="ET16" s="648"/>
      <c r="EU16" s="648"/>
      <c r="EV16" s="648"/>
      <c r="EW16" s="648"/>
      <c r="EX16" s="648"/>
      <c r="EY16" s="648"/>
      <c r="EZ16" s="648"/>
      <c r="FA16" s="648"/>
      <c r="FB16" s="648"/>
      <c r="FC16" s="648"/>
      <c r="FD16" s="648"/>
      <c r="FE16" s="648"/>
      <c r="FF16" s="648"/>
      <c r="FG16" s="648"/>
      <c r="FH16" s="648"/>
      <c r="FI16" s="648"/>
      <c r="FJ16" s="648"/>
      <c r="FK16" s="648"/>
      <c r="FL16" s="648"/>
      <c r="FM16" s="648"/>
      <c r="FN16" s="648"/>
      <c r="FO16" s="649"/>
      <c r="FP16" s="22"/>
      <c r="FQ16" s="22"/>
      <c r="FR16" s="22"/>
    </row>
    <row r="17" spans="1:174" ht="14.25" customHeight="1">
      <c r="A17" s="22"/>
      <c r="B17" s="22"/>
      <c r="C17" s="22"/>
      <c r="D17" s="22"/>
      <c r="E17" s="658"/>
      <c r="F17" s="659"/>
      <c r="G17" s="659"/>
      <c r="H17" s="659"/>
      <c r="I17" s="659"/>
      <c r="J17" s="659"/>
      <c r="K17" s="659"/>
      <c r="L17" s="660"/>
      <c r="M17" s="643"/>
      <c r="N17" s="643"/>
      <c r="O17" s="643"/>
      <c r="P17" s="643"/>
      <c r="Q17" s="643"/>
      <c r="R17" s="650">
        <v>3009</v>
      </c>
      <c r="S17" s="650"/>
      <c r="T17" s="650"/>
      <c r="U17" s="650"/>
      <c r="V17" s="650"/>
      <c r="W17" s="650"/>
      <c r="X17" s="652" t="str">
        <f>品目分類表!B12</f>
        <v>写真・カメラ類</v>
      </c>
      <c r="Y17" s="653"/>
      <c r="Z17" s="653"/>
      <c r="AA17" s="653"/>
      <c r="AB17" s="653"/>
      <c r="AC17" s="653"/>
      <c r="AD17" s="653"/>
      <c r="AE17" s="653"/>
      <c r="AF17" s="653"/>
      <c r="AG17" s="653"/>
      <c r="AH17" s="653"/>
      <c r="AI17" s="653"/>
      <c r="AJ17" s="653"/>
      <c r="AK17" s="653"/>
      <c r="AL17" s="653"/>
      <c r="AM17" s="653"/>
      <c r="AN17" s="653"/>
      <c r="AO17" s="653"/>
      <c r="AP17" s="653"/>
      <c r="AQ17" s="653"/>
      <c r="AR17" s="653"/>
      <c r="AS17" s="653"/>
      <c r="AT17" s="653"/>
      <c r="AU17" s="653"/>
      <c r="AV17" s="653"/>
      <c r="AW17" s="653"/>
      <c r="AX17" s="653"/>
      <c r="AY17" s="653"/>
      <c r="AZ17" s="653"/>
      <c r="BA17" s="653"/>
      <c r="BB17" s="653"/>
      <c r="BC17" s="653"/>
      <c r="BD17" s="653"/>
      <c r="BE17" s="654"/>
      <c r="BF17" s="22"/>
      <c r="BG17" s="22"/>
      <c r="BH17" s="22"/>
      <c r="BI17" s="22"/>
      <c r="BJ17" s="658"/>
      <c r="BK17" s="659"/>
      <c r="BL17" s="659"/>
      <c r="BM17" s="659"/>
      <c r="BN17" s="659"/>
      <c r="BO17" s="659"/>
      <c r="BP17" s="659"/>
      <c r="BQ17" s="660"/>
      <c r="BR17" s="643"/>
      <c r="BS17" s="643"/>
      <c r="BT17" s="643"/>
      <c r="BU17" s="643"/>
      <c r="BV17" s="643"/>
      <c r="BW17" s="650"/>
      <c r="BX17" s="650"/>
      <c r="BY17" s="650"/>
      <c r="BZ17" s="650"/>
      <c r="CA17" s="650"/>
      <c r="CB17" s="650"/>
      <c r="CC17" s="650"/>
      <c r="CD17" s="650"/>
      <c r="CE17" s="650"/>
      <c r="CF17" s="650"/>
      <c r="CG17" s="650"/>
      <c r="CH17" s="650"/>
      <c r="CI17" s="650"/>
      <c r="CJ17" s="650"/>
      <c r="CK17" s="650"/>
      <c r="CL17" s="650"/>
      <c r="CM17" s="650"/>
      <c r="CN17" s="650"/>
      <c r="CO17" s="650"/>
      <c r="CP17" s="650"/>
      <c r="CQ17" s="650"/>
      <c r="CR17" s="650"/>
      <c r="CS17" s="650"/>
      <c r="CT17" s="650"/>
      <c r="CU17" s="650"/>
      <c r="CV17" s="650"/>
      <c r="CW17" s="650"/>
      <c r="CX17" s="650"/>
      <c r="CY17" s="650"/>
      <c r="CZ17" s="650"/>
      <c r="DA17" s="650"/>
      <c r="DB17" s="650"/>
      <c r="DC17" s="650"/>
      <c r="DD17" s="650"/>
      <c r="DE17" s="650"/>
      <c r="DF17" s="650"/>
      <c r="DG17" s="650"/>
      <c r="DH17" s="650"/>
      <c r="DI17" s="650"/>
      <c r="DJ17" s="650"/>
      <c r="DK17" s="22"/>
      <c r="DL17" s="22"/>
      <c r="DM17" s="22"/>
      <c r="DN17" s="22"/>
      <c r="DO17" s="268"/>
      <c r="DP17" s="269"/>
      <c r="DQ17" s="269"/>
      <c r="DR17" s="269"/>
      <c r="DS17" s="269"/>
      <c r="DT17" s="269"/>
      <c r="DU17" s="269"/>
      <c r="DV17" s="270"/>
      <c r="DW17" s="643"/>
      <c r="DX17" s="643"/>
      <c r="DY17" s="643"/>
      <c r="DZ17" s="643"/>
      <c r="EA17" s="643"/>
      <c r="EB17" s="644"/>
      <c r="EC17" s="645"/>
      <c r="ED17" s="645"/>
      <c r="EE17" s="645"/>
      <c r="EF17" s="645"/>
      <c r="EG17" s="646"/>
      <c r="EH17" s="647"/>
      <c r="EI17" s="648"/>
      <c r="EJ17" s="648"/>
      <c r="EK17" s="648"/>
      <c r="EL17" s="648"/>
      <c r="EM17" s="648"/>
      <c r="EN17" s="648"/>
      <c r="EO17" s="648"/>
      <c r="EP17" s="648"/>
      <c r="EQ17" s="648"/>
      <c r="ER17" s="648"/>
      <c r="ES17" s="648"/>
      <c r="ET17" s="648"/>
      <c r="EU17" s="648"/>
      <c r="EV17" s="648"/>
      <c r="EW17" s="648"/>
      <c r="EX17" s="648"/>
      <c r="EY17" s="648"/>
      <c r="EZ17" s="648"/>
      <c r="FA17" s="648"/>
      <c r="FB17" s="648"/>
      <c r="FC17" s="648"/>
      <c r="FD17" s="648"/>
      <c r="FE17" s="648"/>
      <c r="FF17" s="648"/>
      <c r="FG17" s="648"/>
      <c r="FH17" s="648"/>
      <c r="FI17" s="648"/>
      <c r="FJ17" s="648"/>
      <c r="FK17" s="648"/>
      <c r="FL17" s="648"/>
      <c r="FM17" s="648"/>
      <c r="FN17" s="648"/>
      <c r="FO17" s="649"/>
      <c r="FP17" s="22"/>
      <c r="FQ17" s="22"/>
      <c r="FR17" s="22"/>
    </row>
    <row r="18" spans="1:174" ht="14.25" customHeight="1">
      <c r="A18" s="22"/>
      <c r="B18" s="22"/>
      <c r="C18" s="22"/>
      <c r="D18" s="22"/>
      <c r="E18" s="658"/>
      <c r="F18" s="659"/>
      <c r="G18" s="659"/>
      <c r="H18" s="659"/>
      <c r="I18" s="659"/>
      <c r="J18" s="659"/>
      <c r="K18" s="659"/>
      <c r="L18" s="660"/>
      <c r="M18" s="643"/>
      <c r="N18" s="643"/>
      <c r="O18" s="643"/>
      <c r="P18" s="643"/>
      <c r="Q18" s="643"/>
      <c r="R18" s="650">
        <v>3010</v>
      </c>
      <c r="S18" s="650"/>
      <c r="T18" s="650"/>
      <c r="U18" s="650"/>
      <c r="V18" s="650"/>
      <c r="W18" s="650"/>
      <c r="X18" s="652" t="str">
        <f>品目分類表!B13</f>
        <v>看板標識類</v>
      </c>
      <c r="Y18" s="653"/>
      <c r="Z18" s="653"/>
      <c r="AA18" s="653"/>
      <c r="AB18" s="653"/>
      <c r="AC18" s="653"/>
      <c r="AD18" s="653"/>
      <c r="AE18" s="653"/>
      <c r="AF18" s="653"/>
      <c r="AG18" s="653"/>
      <c r="AH18" s="653"/>
      <c r="AI18" s="653"/>
      <c r="AJ18" s="653"/>
      <c r="AK18" s="653"/>
      <c r="AL18" s="653"/>
      <c r="AM18" s="653"/>
      <c r="AN18" s="653"/>
      <c r="AO18" s="653"/>
      <c r="AP18" s="653"/>
      <c r="AQ18" s="653"/>
      <c r="AR18" s="653"/>
      <c r="AS18" s="653"/>
      <c r="AT18" s="653"/>
      <c r="AU18" s="653"/>
      <c r="AV18" s="653"/>
      <c r="AW18" s="653"/>
      <c r="AX18" s="653"/>
      <c r="AY18" s="653"/>
      <c r="AZ18" s="653"/>
      <c r="BA18" s="653"/>
      <c r="BB18" s="653"/>
      <c r="BC18" s="653"/>
      <c r="BD18" s="653"/>
      <c r="BE18" s="654"/>
      <c r="BF18" s="22"/>
      <c r="BG18" s="22"/>
      <c r="BH18" s="22"/>
      <c r="BI18" s="22"/>
      <c r="BJ18" s="658"/>
      <c r="BK18" s="659"/>
      <c r="BL18" s="659"/>
      <c r="BM18" s="659"/>
      <c r="BN18" s="659"/>
      <c r="BO18" s="659"/>
      <c r="BP18" s="659"/>
      <c r="BQ18" s="660"/>
      <c r="BR18" s="643"/>
      <c r="BS18" s="643"/>
      <c r="BT18" s="643"/>
      <c r="BU18" s="643"/>
      <c r="BV18" s="643"/>
      <c r="BW18" s="650"/>
      <c r="BX18" s="650"/>
      <c r="BY18" s="650"/>
      <c r="BZ18" s="650"/>
      <c r="CA18" s="650"/>
      <c r="CB18" s="650"/>
      <c r="CC18" s="650"/>
      <c r="CD18" s="650"/>
      <c r="CE18" s="650"/>
      <c r="CF18" s="650"/>
      <c r="CG18" s="650"/>
      <c r="CH18" s="650"/>
      <c r="CI18" s="650"/>
      <c r="CJ18" s="650"/>
      <c r="CK18" s="650"/>
      <c r="CL18" s="650"/>
      <c r="CM18" s="650"/>
      <c r="CN18" s="650"/>
      <c r="CO18" s="650"/>
      <c r="CP18" s="650"/>
      <c r="CQ18" s="650"/>
      <c r="CR18" s="650"/>
      <c r="CS18" s="650"/>
      <c r="CT18" s="650"/>
      <c r="CU18" s="650"/>
      <c r="CV18" s="650"/>
      <c r="CW18" s="650"/>
      <c r="CX18" s="650"/>
      <c r="CY18" s="650"/>
      <c r="CZ18" s="650"/>
      <c r="DA18" s="650"/>
      <c r="DB18" s="650"/>
      <c r="DC18" s="650"/>
      <c r="DD18" s="650"/>
      <c r="DE18" s="650"/>
      <c r="DF18" s="650"/>
      <c r="DG18" s="650"/>
      <c r="DH18" s="650"/>
      <c r="DI18" s="650"/>
      <c r="DJ18" s="650"/>
      <c r="DK18" s="22"/>
      <c r="DL18" s="22"/>
      <c r="DM18" s="22"/>
      <c r="DN18" s="22"/>
      <c r="DO18" s="268"/>
      <c r="DP18" s="269"/>
      <c r="DQ18" s="269"/>
      <c r="DR18" s="269"/>
      <c r="DS18" s="269"/>
      <c r="DT18" s="269"/>
      <c r="DU18" s="269"/>
      <c r="DV18" s="270"/>
      <c r="DW18" s="643"/>
      <c r="DX18" s="643"/>
      <c r="DY18" s="643"/>
      <c r="DZ18" s="643"/>
      <c r="EA18" s="643"/>
      <c r="EB18" s="644"/>
      <c r="EC18" s="645"/>
      <c r="ED18" s="645"/>
      <c r="EE18" s="645"/>
      <c r="EF18" s="645"/>
      <c r="EG18" s="646"/>
      <c r="EH18" s="647"/>
      <c r="EI18" s="648"/>
      <c r="EJ18" s="648"/>
      <c r="EK18" s="648"/>
      <c r="EL18" s="648"/>
      <c r="EM18" s="648"/>
      <c r="EN18" s="648"/>
      <c r="EO18" s="648"/>
      <c r="EP18" s="648"/>
      <c r="EQ18" s="648"/>
      <c r="ER18" s="648"/>
      <c r="ES18" s="648"/>
      <c r="ET18" s="648"/>
      <c r="EU18" s="648"/>
      <c r="EV18" s="648"/>
      <c r="EW18" s="648"/>
      <c r="EX18" s="648"/>
      <c r="EY18" s="648"/>
      <c r="EZ18" s="648"/>
      <c r="FA18" s="648"/>
      <c r="FB18" s="648"/>
      <c r="FC18" s="648"/>
      <c r="FD18" s="648"/>
      <c r="FE18" s="648"/>
      <c r="FF18" s="648"/>
      <c r="FG18" s="648"/>
      <c r="FH18" s="648"/>
      <c r="FI18" s="648"/>
      <c r="FJ18" s="648"/>
      <c r="FK18" s="648"/>
      <c r="FL18" s="648"/>
      <c r="FM18" s="648"/>
      <c r="FN18" s="648"/>
      <c r="FO18" s="649"/>
      <c r="FP18" s="22"/>
      <c r="FQ18" s="22"/>
      <c r="FR18" s="22"/>
    </row>
    <row r="19" spans="1:174" ht="14.25" customHeight="1">
      <c r="A19" s="22"/>
      <c r="B19" s="22"/>
      <c r="C19" s="22"/>
      <c r="D19" s="22"/>
      <c r="E19" s="658"/>
      <c r="F19" s="659"/>
      <c r="G19" s="659"/>
      <c r="H19" s="659"/>
      <c r="I19" s="659"/>
      <c r="J19" s="659"/>
      <c r="K19" s="659"/>
      <c r="L19" s="660"/>
      <c r="M19" s="643"/>
      <c r="N19" s="643"/>
      <c r="O19" s="643"/>
      <c r="P19" s="643"/>
      <c r="Q19" s="643"/>
      <c r="R19" s="650">
        <v>3011</v>
      </c>
      <c r="S19" s="650"/>
      <c r="T19" s="650"/>
      <c r="U19" s="650"/>
      <c r="V19" s="650"/>
      <c r="W19" s="650"/>
      <c r="X19" s="652" t="str">
        <f>品目分類表!B14</f>
        <v>図書類</v>
      </c>
      <c r="Y19" s="653"/>
      <c r="Z19" s="653"/>
      <c r="AA19" s="653"/>
      <c r="AB19" s="653"/>
      <c r="AC19" s="653"/>
      <c r="AD19" s="653"/>
      <c r="AE19" s="653"/>
      <c r="AF19" s="653"/>
      <c r="AG19" s="653"/>
      <c r="AH19" s="653"/>
      <c r="AI19" s="653"/>
      <c r="AJ19" s="653"/>
      <c r="AK19" s="653"/>
      <c r="AL19" s="653"/>
      <c r="AM19" s="653"/>
      <c r="AN19" s="653"/>
      <c r="AO19" s="653"/>
      <c r="AP19" s="653"/>
      <c r="AQ19" s="653"/>
      <c r="AR19" s="653"/>
      <c r="AS19" s="653"/>
      <c r="AT19" s="653"/>
      <c r="AU19" s="653"/>
      <c r="AV19" s="653"/>
      <c r="AW19" s="653"/>
      <c r="AX19" s="653"/>
      <c r="AY19" s="653"/>
      <c r="AZ19" s="653"/>
      <c r="BA19" s="653"/>
      <c r="BB19" s="653"/>
      <c r="BC19" s="653"/>
      <c r="BD19" s="653"/>
      <c r="BE19" s="654"/>
      <c r="BF19" s="22"/>
      <c r="BG19" s="22"/>
      <c r="BH19" s="22"/>
      <c r="BI19" s="22"/>
      <c r="BJ19" s="658"/>
      <c r="BK19" s="659"/>
      <c r="BL19" s="659"/>
      <c r="BM19" s="659"/>
      <c r="BN19" s="659"/>
      <c r="BO19" s="659"/>
      <c r="BP19" s="659"/>
      <c r="BQ19" s="660"/>
      <c r="BR19" s="643"/>
      <c r="BS19" s="643"/>
      <c r="BT19" s="643"/>
      <c r="BU19" s="643"/>
      <c r="BV19" s="643"/>
      <c r="BW19" s="650"/>
      <c r="BX19" s="650"/>
      <c r="BY19" s="650"/>
      <c r="BZ19" s="650"/>
      <c r="CA19" s="650"/>
      <c r="CB19" s="650"/>
      <c r="CC19" s="650"/>
      <c r="CD19" s="650"/>
      <c r="CE19" s="650"/>
      <c r="CF19" s="650"/>
      <c r="CG19" s="650"/>
      <c r="CH19" s="650"/>
      <c r="CI19" s="650"/>
      <c r="CJ19" s="650"/>
      <c r="CK19" s="650"/>
      <c r="CL19" s="650"/>
      <c r="CM19" s="650"/>
      <c r="CN19" s="650"/>
      <c r="CO19" s="650"/>
      <c r="CP19" s="650"/>
      <c r="CQ19" s="650"/>
      <c r="CR19" s="650"/>
      <c r="CS19" s="650"/>
      <c r="CT19" s="650"/>
      <c r="CU19" s="650"/>
      <c r="CV19" s="650"/>
      <c r="CW19" s="650"/>
      <c r="CX19" s="650"/>
      <c r="CY19" s="650"/>
      <c r="CZ19" s="650"/>
      <c r="DA19" s="650"/>
      <c r="DB19" s="650"/>
      <c r="DC19" s="650"/>
      <c r="DD19" s="650"/>
      <c r="DE19" s="650"/>
      <c r="DF19" s="650"/>
      <c r="DG19" s="650"/>
      <c r="DH19" s="650"/>
      <c r="DI19" s="650"/>
      <c r="DJ19" s="650"/>
      <c r="DK19" s="22"/>
      <c r="DL19" s="22"/>
      <c r="DM19" s="22"/>
      <c r="DN19" s="22"/>
      <c r="DO19" s="268"/>
      <c r="DP19" s="269"/>
      <c r="DQ19" s="269"/>
      <c r="DR19" s="269"/>
      <c r="DS19" s="269"/>
      <c r="DT19" s="269"/>
      <c r="DU19" s="269"/>
      <c r="DV19" s="270"/>
      <c r="DW19" s="643"/>
      <c r="DX19" s="643"/>
      <c r="DY19" s="643"/>
      <c r="DZ19" s="643"/>
      <c r="EA19" s="643"/>
      <c r="EB19" s="644"/>
      <c r="EC19" s="645"/>
      <c r="ED19" s="645"/>
      <c r="EE19" s="645"/>
      <c r="EF19" s="645"/>
      <c r="EG19" s="646"/>
      <c r="EH19" s="647"/>
      <c r="EI19" s="648"/>
      <c r="EJ19" s="648"/>
      <c r="EK19" s="648"/>
      <c r="EL19" s="648"/>
      <c r="EM19" s="648"/>
      <c r="EN19" s="648"/>
      <c r="EO19" s="648"/>
      <c r="EP19" s="648"/>
      <c r="EQ19" s="648"/>
      <c r="ER19" s="648"/>
      <c r="ES19" s="648"/>
      <c r="ET19" s="648"/>
      <c r="EU19" s="648"/>
      <c r="EV19" s="648"/>
      <c r="EW19" s="648"/>
      <c r="EX19" s="648"/>
      <c r="EY19" s="648"/>
      <c r="EZ19" s="648"/>
      <c r="FA19" s="648"/>
      <c r="FB19" s="648"/>
      <c r="FC19" s="648"/>
      <c r="FD19" s="648"/>
      <c r="FE19" s="648"/>
      <c r="FF19" s="648"/>
      <c r="FG19" s="648"/>
      <c r="FH19" s="648"/>
      <c r="FI19" s="648"/>
      <c r="FJ19" s="648"/>
      <c r="FK19" s="648"/>
      <c r="FL19" s="648"/>
      <c r="FM19" s="648"/>
      <c r="FN19" s="648"/>
      <c r="FO19" s="649"/>
      <c r="FP19" s="22"/>
      <c r="FQ19" s="22"/>
      <c r="FR19" s="22"/>
    </row>
    <row r="20" spans="1:174" ht="14.25" customHeight="1">
      <c r="A20" s="22"/>
      <c r="B20" s="22"/>
      <c r="C20" s="22"/>
      <c r="D20" s="22"/>
      <c r="E20" s="658"/>
      <c r="F20" s="659"/>
      <c r="G20" s="659"/>
      <c r="H20" s="659"/>
      <c r="I20" s="659"/>
      <c r="J20" s="659"/>
      <c r="K20" s="659"/>
      <c r="L20" s="660"/>
      <c r="M20" s="643"/>
      <c r="N20" s="643"/>
      <c r="O20" s="643"/>
      <c r="P20" s="643"/>
      <c r="Q20" s="643"/>
      <c r="R20" s="650">
        <v>3012</v>
      </c>
      <c r="S20" s="650"/>
      <c r="T20" s="650"/>
      <c r="U20" s="650"/>
      <c r="V20" s="650"/>
      <c r="W20" s="650"/>
      <c r="X20" s="652" t="str">
        <f>品目分類表!B15</f>
        <v>紙・紙加工品類</v>
      </c>
      <c r="Y20" s="653"/>
      <c r="Z20" s="653"/>
      <c r="AA20" s="653"/>
      <c r="AB20" s="653"/>
      <c r="AC20" s="653"/>
      <c r="AD20" s="653"/>
      <c r="AE20" s="653"/>
      <c r="AF20" s="653"/>
      <c r="AG20" s="653"/>
      <c r="AH20" s="653"/>
      <c r="AI20" s="653"/>
      <c r="AJ20" s="653"/>
      <c r="AK20" s="653"/>
      <c r="AL20" s="653"/>
      <c r="AM20" s="653"/>
      <c r="AN20" s="653"/>
      <c r="AO20" s="653"/>
      <c r="AP20" s="653"/>
      <c r="AQ20" s="653"/>
      <c r="AR20" s="653"/>
      <c r="AS20" s="653"/>
      <c r="AT20" s="653"/>
      <c r="AU20" s="653"/>
      <c r="AV20" s="653"/>
      <c r="AW20" s="653"/>
      <c r="AX20" s="653"/>
      <c r="AY20" s="653"/>
      <c r="AZ20" s="653"/>
      <c r="BA20" s="653"/>
      <c r="BB20" s="653"/>
      <c r="BC20" s="653"/>
      <c r="BD20" s="653"/>
      <c r="BE20" s="654"/>
      <c r="BF20" s="22"/>
      <c r="BG20" s="22"/>
      <c r="BH20" s="22"/>
      <c r="BI20" s="22"/>
      <c r="BJ20" s="658"/>
      <c r="BK20" s="659"/>
      <c r="BL20" s="659"/>
      <c r="BM20" s="659"/>
      <c r="BN20" s="659"/>
      <c r="BO20" s="659"/>
      <c r="BP20" s="659"/>
      <c r="BQ20" s="660"/>
      <c r="BR20" s="643"/>
      <c r="BS20" s="643"/>
      <c r="BT20" s="643"/>
      <c r="BU20" s="643"/>
      <c r="BV20" s="643"/>
      <c r="BW20" s="650"/>
      <c r="BX20" s="650"/>
      <c r="BY20" s="650"/>
      <c r="BZ20" s="650"/>
      <c r="CA20" s="650"/>
      <c r="CB20" s="650"/>
      <c r="CC20" s="650"/>
      <c r="CD20" s="650"/>
      <c r="CE20" s="650"/>
      <c r="CF20" s="650"/>
      <c r="CG20" s="650"/>
      <c r="CH20" s="650"/>
      <c r="CI20" s="650"/>
      <c r="CJ20" s="650"/>
      <c r="CK20" s="650"/>
      <c r="CL20" s="650"/>
      <c r="CM20" s="650"/>
      <c r="CN20" s="650"/>
      <c r="CO20" s="650"/>
      <c r="CP20" s="650"/>
      <c r="CQ20" s="650"/>
      <c r="CR20" s="650"/>
      <c r="CS20" s="650"/>
      <c r="CT20" s="650"/>
      <c r="CU20" s="650"/>
      <c r="CV20" s="650"/>
      <c r="CW20" s="650"/>
      <c r="CX20" s="650"/>
      <c r="CY20" s="650"/>
      <c r="CZ20" s="650"/>
      <c r="DA20" s="650"/>
      <c r="DB20" s="650"/>
      <c r="DC20" s="650"/>
      <c r="DD20" s="650"/>
      <c r="DE20" s="650"/>
      <c r="DF20" s="650"/>
      <c r="DG20" s="650"/>
      <c r="DH20" s="650"/>
      <c r="DI20" s="650"/>
      <c r="DJ20" s="650"/>
      <c r="DK20" s="22"/>
      <c r="DL20" s="22"/>
      <c r="DM20" s="22"/>
      <c r="DN20" s="22"/>
      <c r="DO20" s="268"/>
      <c r="DP20" s="269"/>
      <c r="DQ20" s="269"/>
      <c r="DR20" s="269"/>
      <c r="DS20" s="269"/>
      <c r="DT20" s="269"/>
      <c r="DU20" s="269"/>
      <c r="DV20" s="270"/>
      <c r="DW20" s="643"/>
      <c r="DX20" s="643"/>
      <c r="DY20" s="643"/>
      <c r="DZ20" s="643"/>
      <c r="EA20" s="643"/>
      <c r="EB20" s="644"/>
      <c r="EC20" s="645"/>
      <c r="ED20" s="645"/>
      <c r="EE20" s="645"/>
      <c r="EF20" s="645"/>
      <c r="EG20" s="646"/>
      <c r="EH20" s="647"/>
      <c r="EI20" s="648"/>
      <c r="EJ20" s="648"/>
      <c r="EK20" s="648"/>
      <c r="EL20" s="648"/>
      <c r="EM20" s="648"/>
      <c r="EN20" s="648"/>
      <c r="EO20" s="648"/>
      <c r="EP20" s="648"/>
      <c r="EQ20" s="648"/>
      <c r="ER20" s="648"/>
      <c r="ES20" s="648"/>
      <c r="ET20" s="648"/>
      <c r="EU20" s="648"/>
      <c r="EV20" s="648"/>
      <c r="EW20" s="648"/>
      <c r="EX20" s="648"/>
      <c r="EY20" s="648"/>
      <c r="EZ20" s="648"/>
      <c r="FA20" s="648"/>
      <c r="FB20" s="648"/>
      <c r="FC20" s="648"/>
      <c r="FD20" s="648"/>
      <c r="FE20" s="648"/>
      <c r="FF20" s="648"/>
      <c r="FG20" s="648"/>
      <c r="FH20" s="648"/>
      <c r="FI20" s="648"/>
      <c r="FJ20" s="648"/>
      <c r="FK20" s="648"/>
      <c r="FL20" s="648"/>
      <c r="FM20" s="648"/>
      <c r="FN20" s="648"/>
      <c r="FO20" s="649"/>
      <c r="FP20" s="22"/>
      <c r="FQ20" s="22"/>
      <c r="FR20" s="22"/>
    </row>
    <row r="21" spans="1:174" ht="14.25" customHeight="1">
      <c r="A21" s="22"/>
      <c r="B21" s="22"/>
      <c r="C21" s="22"/>
      <c r="D21" s="22"/>
      <c r="E21" s="658"/>
      <c r="F21" s="659"/>
      <c r="G21" s="659"/>
      <c r="H21" s="659"/>
      <c r="I21" s="659"/>
      <c r="J21" s="659"/>
      <c r="K21" s="659"/>
      <c r="L21" s="660"/>
      <c r="M21" s="643"/>
      <c r="N21" s="643"/>
      <c r="O21" s="643"/>
      <c r="P21" s="643"/>
      <c r="Q21" s="643"/>
      <c r="R21" s="650">
        <v>3013</v>
      </c>
      <c r="S21" s="650"/>
      <c r="T21" s="650"/>
      <c r="U21" s="650"/>
      <c r="V21" s="650"/>
      <c r="W21" s="650"/>
      <c r="X21" s="652" t="str">
        <f>品目分類表!B16</f>
        <v>記念品類</v>
      </c>
      <c r="Y21" s="653"/>
      <c r="Z21" s="653"/>
      <c r="AA21" s="653"/>
      <c r="AB21" s="653"/>
      <c r="AC21" s="653"/>
      <c r="AD21" s="653"/>
      <c r="AE21" s="653"/>
      <c r="AF21" s="653"/>
      <c r="AG21" s="653"/>
      <c r="AH21" s="653"/>
      <c r="AI21" s="653"/>
      <c r="AJ21" s="653"/>
      <c r="AK21" s="653"/>
      <c r="AL21" s="653"/>
      <c r="AM21" s="653"/>
      <c r="AN21" s="653"/>
      <c r="AO21" s="653"/>
      <c r="AP21" s="653"/>
      <c r="AQ21" s="653"/>
      <c r="AR21" s="653"/>
      <c r="AS21" s="653"/>
      <c r="AT21" s="653"/>
      <c r="AU21" s="653"/>
      <c r="AV21" s="653"/>
      <c r="AW21" s="653"/>
      <c r="AX21" s="653"/>
      <c r="AY21" s="653"/>
      <c r="AZ21" s="653"/>
      <c r="BA21" s="653"/>
      <c r="BB21" s="653"/>
      <c r="BC21" s="653"/>
      <c r="BD21" s="653"/>
      <c r="BE21" s="654"/>
      <c r="BF21" s="22"/>
      <c r="BG21" s="22"/>
      <c r="BH21" s="22"/>
      <c r="BI21" s="22"/>
      <c r="BJ21" s="658"/>
      <c r="BK21" s="659"/>
      <c r="BL21" s="659"/>
      <c r="BM21" s="659"/>
      <c r="BN21" s="659"/>
      <c r="BO21" s="659"/>
      <c r="BP21" s="659"/>
      <c r="BQ21" s="660"/>
      <c r="BR21" s="643"/>
      <c r="BS21" s="643"/>
      <c r="BT21" s="643"/>
      <c r="BU21" s="643"/>
      <c r="BV21" s="643"/>
      <c r="BW21" s="650"/>
      <c r="BX21" s="650"/>
      <c r="BY21" s="650"/>
      <c r="BZ21" s="650"/>
      <c r="CA21" s="650"/>
      <c r="CB21" s="650"/>
      <c r="CC21" s="650"/>
      <c r="CD21" s="650"/>
      <c r="CE21" s="650"/>
      <c r="CF21" s="650"/>
      <c r="CG21" s="650"/>
      <c r="CH21" s="650"/>
      <c r="CI21" s="650"/>
      <c r="CJ21" s="650"/>
      <c r="CK21" s="650"/>
      <c r="CL21" s="650"/>
      <c r="CM21" s="650"/>
      <c r="CN21" s="650"/>
      <c r="CO21" s="650"/>
      <c r="CP21" s="650"/>
      <c r="CQ21" s="650"/>
      <c r="CR21" s="650"/>
      <c r="CS21" s="650"/>
      <c r="CT21" s="650"/>
      <c r="CU21" s="650"/>
      <c r="CV21" s="650"/>
      <c r="CW21" s="650"/>
      <c r="CX21" s="650"/>
      <c r="CY21" s="650"/>
      <c r="CZ21" s="650"/>
      <c r="DA21" s="650"/>
      <c r="DB21" s="650"/>
      <c r="DC21" s="650"/>
      <c r="DD21" s="650"/>
      <c r="DE21" s="650"/>
      <c r="DF21" s="650"/>
      <c r="DG21" s="650"/>
      <c r="DH21" s="650"/>
      <c r="DI21" s="650"/>
      <c r="DJ21" s="650"/>
      <c r="DK21" s="22"/>
      <c r="DL21" s="22"/>
      <c r="DM21" s="22"/>
      <c r="DN21" s="22"/>
      <c r="DO21" s="268"/>
      <c r="DP21" s="269"/>
      <c r="DQ21" s="269"/>
      <c r="DR21" s="269"/>
      <c r="DS21" s="269"/>
      <c r="DT21" s="269"/>
      <c r="DU21" s="269"/>
      <c r="DV21" s="270"/>
      <c r="DW21" s="643"/>
      <c r="DX21" s="643"/>
      <c r="DY21" s="643"/>
      <c r="DZ21" s="643"/>
      <c r="EA21" s="643"/>
      <c r="EB21" s="644"/>
      <c r="EC21" s="645"/>
      <c r="ED21" s="645"/>
      <c r="EE21" s="645"/>
      <c r="EF21" s="645"/>
      <c r="EG21" s="646"/>
      <c r="EH21" s="647"/>
      <c r="EI21" s="648"/>
      <c r="EJ21" s="648"/>
      <c r="EK21" s="648"/>
      <c r="EL21" s="648"/>
      <c r="EM21" s="648"/>
      <c r="EN21" s="648"/>
      <c r="EO21" s="648"/>
      <c r="EP21" s="648"/>
      <c r="EQ21" s="648"/>
      <c r="ER21" s="648"/>
      <c r="ES21" s="648"/>
      <c r="ET21" s="648"/>
      <c r="EU21" s="648"/>
      <c r="EV21" s="648"/>
      <c r="EW21" s="648"/>
      <c r="EX21" s="648"/>
      <c r="EY21" s="648"/>
      <c r="EZ21" s="648"/>
      <c r="FA21" s="648"/>
      <c r="FB21" s="648"/>
      <c r="FC21" s="648"/>
      <c r="FD21" s="648"/>
      <c r="FE21" s="648"/>
      <c r="FF21" s="648"/>
      <c r="FG21" s="648"/>
      <c r="FH21" s="648"/>
      <c r="FI21" s="648"/>
      <c r="FJ21" s="648"/>
      <c r="FK21" s="648"/>
      <c r="FL21" s="648"/>
      <c r="FM21" s="648"/>
      <c r="FN21" s="648"/>
      <c r="FO21" s="649"/>
      <c r="FP21" s="22"/>
      <c r="FQ21" s="22"/>
      <c r="FR21" s="22"/>
    </row>
    <row r="22" spans="1:174" ht="14.25" customHeight="1">
      <c r="A22" s="22"/>
      <c r="B22" s="22"/>
      <c r="C22" s="22"/>
      <c r="D22" s="22"/>
      <c r="E22" s="658"/>
      <c r="F22" s="659"/>
      <c r="G22" s="659"/>
      <c r="H22" s="659"/>
      <c r="I22" s="659"/>
      <c r="J22" s="659"/>
      <c r="K22" s="659"/>
      <c r="L22" s="660"/>
      <c r="M22" s="643"/>
      <c r="N22" s="643"/>
      <c r="O22" s="643"/>
      <c r="P22" s="643"/>
      <c r="Q22" s="643"/>
      <c r="R22" s="650">
        <v>3014</v>
      </c>
      <c r="S22" s="650"/>
      <c r="T22" s="650"/>
      <c r="U22" s="650"/>
      <c r="V22" s="650"/>
      <c r="W22" s="650"/>
      <c r="X22" s="652" t="str">
        <f>品目分類表!B17</f>
        <v>衣服・その他繊維製品</v>
      </c>
      <c r="Y22" s="653"/>
      <c r="Z22" s="653"/>
      <c r="AA22" s="653"/>
      <c r="AB22" s="653"/>
      <c r="AC22" s="653"/>
      <c r="AD22" s="653"/>
      <c r="AE22" s="653"/>
      <c r="AF22" s="653"/>
      <c r="AG22" s="653"/>
      <c r="AH22" s="653"/>
      <c r="AI22" s="653"/>
      <c r="AJ22" s="653"/>
      <c r="AK22" s="653"/>
      <c r="AL22" s="653"/>
      <c r="AM22" s="653"/>
      <c r="AN22" s="653"/>
      <c r="AO22" s="653"/>
      <c r="AP22" s="653"/>
      <c r="AQ22" s="653"/>
      <c r="AR22" s="653"/>
      <c r="AS22" s="653"/>
      <c r="AT22" s="653"/>
      <c r="AU22" s="653"/>
      <c r="AV22" s="653"/>
      <c r="AW22" s="653"/>
      <c r="AX22" s="653"/>
      <c r="AY22" s="653"/>
      <c r="AZ22" s="653"/>
      <c r="BA22" s="653"/>
      <c r="BB22" s="653"/>
      <c r="BC22" s="653"/>
      <c r="BD22" s="653"/>
      <c r="BE22" s="654"/>
      <c r="BF22" s="22"/>
      <c r="BG22" s="22"/>
      <c r="BH22" s="22"/>
      <c r="BI22" s="22"/>
      <c r="BJ22" s="658"/>
      <c r="BK22" s="659"/>
      <c r="BL22" s="659"/>
      <c r="BM22" s="659"/>
      <c r="BN22" s="659"/>
      <c r="BO22" s="659"/>
      <c r="BP22" s="659"/>
      <c r="BQ22" s="660"/>
      <c r="BR22" s="643"/>
      <c r="BS22" s="643"/>
      <c r="BT22" s="643"/>
      <c r="BU22" s="643"/>
      <c r="BV22" s="643"/>
      <c r="BW22" s="650"/>
      <c r="BX22" s="650"/>
      <c r="BY22" s="650"/>
      <c r="BZ22" s="650"/>
      <c r="CA22" s="650"/>
      <c r="CB22" s="650"/>
      <c r="CC22" s="650"/>
      <c r="CD22" s="650"/>
      <c r="CE22" s="650"/>
      <c r="CF22" s="650"/>
      <c r="CG22" s="650"/>
      <c r="CH22" s="650"/>
      <c r="CI22" s="650"/>
      <c r="CJ22" s="650"/>
      <c r="CK22" s="650"/>
      <c r="CL22" s="650"/>
      <c r="CM22" s="650"/>
      <c r="CN22" s="650"/>
      <c r="CO22" s="650"/>
      <c r="CP22" s="650"/>
      <c r="CQ22" s="650"/>
      <c r="CR22" s="650"/>
      <c r="CS22" s="650"/>
      <c r="CT22" s="650"/>
      <c r="CU22" s="650"/>
      <c r="CV22" s="650"/>
      <c r="CW22" s="650"/>
      <c r="CX22" s="650"/>
      <c r="CY22" s="650"/>
      <c r="CZ22" s="650"/>
      <c r="DA22" s="650"/>
      <c r="DB22" s="650"/>
      <c r="DC22" s="650"/>
      <c r="DD22" s="650"/>
      <c r="DE22" s="650"/>
      <c r="DF22" s="650"/>
      <c r="DG22" s="650"/>
      <c r="DH22" s="650"/>
      <c r="DI22" s="650"/>
      <c r="DJ22" s="650"/>
      <c r="DK22" s="22"/>
      <c r="DL22" s="22"/>
      <c r="DM22" s="22"/>
      <c r="DN22" s="22"/>
      <c r="DO22" s="268"/>
      <c r="DP22" s="269"/>
      <c r="DQ22" s="269"/>
      <c r="DR22" s="269"/>
      <c r="DS22" s="269"/>
      <c r="DT22" s="269"/>
      <c r="DU22" s="269"/>
      <c r="DV22" s="270"/>
      <c r="DW22" s="643"/>
      <c r="DX22" s="643"/>
      <c r="DY22" s="643"/>
      <c r="DZ22" s="643"/>
      <c r="EA22" s="643"/>
      <c r="EB22" s="644"/>
      <c r="EC22" s="645"/>
      <c r="ED22" s="645"/>
      <c r="EE22" s="645"/>
      <c r="EF22" s="645"/>
      <c r="EG22" s="646"/>
      <c r="EH22" s="647"/>
      <c r="EI22" s="648"/>
      <c r="EJ22" s="648"/>
      <c r="EK22" s="648"/>
      <c r="EL22" s="648"/>
      <c r="EM22" s="648"/>
      <c r="EN22" s="648"/>
      <c r="EO22" s="648"/>
      <c r="EP22" s="648"/>
      <c r="EQ22" s="648"/>
      <c r="ER22" s="648"/>
      <c r="ES22" s="648"/>
      <c r="ET22" s="648"/>
      <c r="EU22" s="648"/>
      <c r="EV22" s="648"/>
      <c r="EW22" s="648"/>
      <c r="EX22" s="648"/>
      <c r="EY22" s="648"/>
      <c r="EZ22" s="648"/>
      <c r="FA22" s="648"/>
      <c r="FB22" s="648"/>
      <c r="FC22" s="648"/>
      <c r="FD22" s="648"/>
      <c r="FE22" s="648"/>
      <c r="FF22" s="648"/>
      <c r="FG22" s="648"/>
      <c r="FH22" s="648"/>
      <c r="FI22" s="648"/>
      <c r="FJ22" s="648"/>
      <c r="FK22" s="648"/>
      <c r="FL22" s="648"/>
      <c r="FM22" s="648"/>
      <c r="FN22" s="648"/>
      <c r="FO22" s="649"/>
      <c r="FP22" s="22"/>
      <c r="FQ22" s="22"/>
      <c r="FR22" s="22"/>
    </row>
    <row r="23" spans="1:174" ht="14.25" customHeight="1">
      <c r="A23" s="22"/>
      <c r="B23" s="22"/>
      <c r="C23" s="22"/>
      <c r="D23" s="22"/>
      <c r="E23" s="658"/>
      <c r="F23" s="659"/>
      <c r="G23" s="659"/>
      <c r="H23" s="659"/>
      <c r="I23" s="659"/>
      <c r="J23" s="659"/>
      <c r="K23" s="659"/>
      <c r="L23" s="660"/>
      <c r="M23" s="643"/>
      <c r="N23" s="643"/>
      <c r="O23" s="643"/>
      <c r="P23" s="643"/>
      <c r="Q23" s="643"/>
      <c r="R23" s="650">
        <v>3015</v>
      </c>
      <c r="S23" s="650"/>
      <c r="T23" s="650"/>
      <c r="U23" s="650"/>
      <c r="V23" s="650"/>
      <c r="W23" s="650"/>
      <c r="X23" s="652" t="str">
        <f>品目分類表!B18</f>
        <v>ゴム・皮革・プラスチック・ビニール製品</v>
      </c>
      <c r="Y23" s="653"/>
      <c r="Z23" s="653"/>
      <c r="AA23" s="653"/>
      <c r="AB23" s="653"/>
      <c r="AC23" s="653"/>
      <c r="AD23" s="653"/>
      <c r="AE23" s="653"/>
      <c r="AF23" s="653"/>
      <c r="AG23" s="653"/>
      <c r="AH23" s="653"/>
      <c r="AI23" s="653"/>
      <c r="AJ23" s="653"/>
      <c r="AK23" s="653"/>
      <c r="AL23" s="653"/>
      <c r="AM23" s="653"/>
      <c r="AN23" s="653"/>
      <c r="AO23" s="653"/>
      <c r="AP23" s="653"/>
      <c r="AQ23" s="653"/>
      <c r="AR23" s="653"/>
      <c r="AS23" s="653"/>
      <c r="AT23" s="653"/>
      <c r="AU23" s="653"/>
      <c r="AV23" s="653"/>
      <c r="AW23" s="653"/>
      <c r="AX23" s="653"/>
      <c r="AY23" s="653"/>
      <c r="AZ23" s="653"/>
      <c r="BA23" s="653"/>
      <c r="BB23" s="653"/>
      <c r="BC23" s="653"/>
      <c r="BD23" s="653"/>
      <c r="BE23" s="654"/>
      <c r="BF23" s="22"/>
      <c r="BG23" s="22"/>
      <c r="BH23" s="22"/>
      <c r="BI23" s="22"/>
      <c r="BJ23" s="658"/>
      <c r="BK23" s="659"/>
      <c r="BL23" s="659"/>
      <c r="BM23" s="659"/>
      <c r="BN23" s="659"/>
      <c r="BO23" s="659"/>
      <c r="BP23" s="659"/>
      <c r="BQ23" s="660"/>
      <c r="BR23" s="643"/>
      <c r="BS23" s="643"/>
      <c r="BT23" s="643"/>
      <c r="BU23" s="643"/>
      <c r="BV23" s="643"/>
      <c r="BW23" s="650"/>
      <c r="BX23" s="650"/>
      <c r="BY23" s="650"/>
      <c r="BZ23" s="650"/>
      <c r="CA23" s="650"/>
      <c r="CB23" s="650"/>
      <c r="CC23" s="650"/>
      <c r="CD23" s="650"/>
      <c r="CE23" s="650"/>
      <c r="CF23" s="650"/>
      <c r="CG23" s="650"/>
      <c r="CH23" s="650"/>
      <c r="CI23" s="650"/>
      <c r="CJ23" s="650"/>
      <c r="CK23" s="650"/>
      <c r="CL23" s="650"/>
      <c r="CM23" s="650"/>
      <c r="CN23" s="650"/>
      <c r="CO23" s="650"/>
      <c r="CP23" s="650"/>
      <c r="CQ23" s="650"/>
      <c r="CR23" s="650"/>
      <c r="CS23" s="650"/>
      <c r="CT23" s="650"/>
      <c r="CU23" s="650"/>
      <c r="CV23" s="650"/>
      <c r="CW23" s="650"/>
      <c r="CX23" s="650"/>
      <c r="CY23" s="650"/>
      <c r="CZ23" s="650"/>
      <c r="DA23" s="650"/>
      <c r="DB23" s="650"/>
      <c r="DC23" s="650"/>
      <c r="DD23" s="650"/>
      <c r="DE23" s="650"/>
      <c r="DF23" s="650"/>
      <c r="DG23" s="650"/>
      <c r="DH23" s="650"/>
      <c r="DI23" s="650"/>
      <c r="DJ23" s="650"/>
      <c r="DK23" s="22"/>
      <c r="DL23" s="22"/>
      <c r="DM23" s="22"/>
      <c r="DN23" s="22"/>
      <c r="DO23" s="268"/>
      <c r="DP23" s="269"/>
      <c r="DQ23" s="269"/>
      <c r="DR23" s="269"/>
      <c r="DS23" s="269"/>
      <c r="DT23" s="269"/>
      <c r="DU23" s="269"/>
      <c r="DV23" s="270"/>
      <c r="DW23" s="643"/>
      <c r="DX23" s="643"/>
      <c r="DY23" s="643"/>
      <c r="DZ23" s="643"/>
      <c r="EA23" s="643"/>
      <c r="EB23" s="644"/>
      <c r="EC23" s="645"/>
      <c r="ED23" s="645"/>
      <c r="EE23" s="645"/>
      <c r="EF23" s="645"/>
      <c r="EG23" s="646"/>
      <c r="EH23" s="647"/>
      <c r="EI23" s="648"/>
      <c r="EJ23" s="648"/>
      <c r="EK23" s="648"/>
      <c r="EL23" s="648"/>
      <c r="EM23" s="648"/>
      <c r="EN23" s="648"/>
      <c r="EO23" s="648"/>
      <c r="EP23" s="648"/>
      <c r="EQ23" s="648"/>
      <c r="ER23" s="648"/>
      <c r="ES23" s="648"/>
      <c r="ET23" s="648"/>
      <c r="EU23" s="648"/>
      <c r="EV23" s="648"/>
      <c r="EW23" s="648"/>
      <c r="EX23" s="648"/>
      <c r="EY23" s="648"/>
      <c r="EZ23" s="648"/>
      <c r="FA23" s="648"/>
      <c r="FB23" s="648"/>
      <c r="FC23" s="648"/>
      <c r="FD23" s="648"/>
      <c r="FE23" s="648"/>
      <c r="FF23" s="648"/>
      <c r="FG23" s="648"/>
      <c r="FH23" s="648"/>
      <c r="FI23" s="648"/>
      <c r="FJ23" s="648"/>
      <c r="FK23" s="648"/>
      <c r="FL23" s="648"/>
      <c r="FM23" s="648"/>
      <c r="FN23" s="648"/>
      <c r="FO23" s="649"/>
      <c r="FP23" s="22"/>
      <c r="FQ23" s="22"/>
      <c r="FR23" s="22"/>
    </row>
    <row r="24" spans="1:174" ht="14.25" customHeight="1">
      <c r="A24" s="22"/>
      <c r="B24" s="22"/>
      <c r="C24" s="22"/>
      <c r="D24" s="22"/>
      <c r="E24" s="658"/>
      <c r="F24" s="659"/>
      <c r="G24" s="659"/>
      <c r="H24" s="659"/>
      <c r="I24" s="659"/>
      <c r="J24" s="659"/>
      <c r="K24" s="659"/>
      <c r="L24" s="660"/>
      <c r="M24" s="643"/>
      <c r="N24" s="643"/>
      <c r="O24" s="643"/>
      <c r="P24" s="643"/>
      <c r="Q24" s="643"/>
      <c r="R24" s="650">
        <v>3016</v>
      </c>
      <c r="S24" s="650"/>
      <c r="T24" s="650"/>
      <c r="U24" s="650"/>
      <c r="V24" s="650"/>
      <c r="W24" s="650"/>
      <c r="X24" s="652" t="str">
        <f>品目分類表!B19</f>
        <v>事務用機器</v>
      </c>
      <c r="Y24" s="653"/>
      <c r="Z24" s="653"/>
      <c r="AA24" s="653"/>
      <c r="AB24" s="653"/>
      <c r="AC24" s="653"/>
      <c r="AD24" s="653"/>
      <c r="AE24" s="653"/>
      <c r="AF24" s="653"/>
      <c r="AG24" s="653"/>
      <c r="AH24" s="653"/>
      <c r="AI24" s="653"/>
      <c r="AJ24" s="653"/>
      <c r="AK24" s="653"/>
      <c r="AL24" s="653"/>
      <c r="AM24" s="653"/>
      <c r="AN24" s="653"/>
      <c r="AO24" s="653"/>
      <c r="AP24" s="653"/>
      <c r="AQ24" s="653"/>
      <c r="AR24" s="653"/>
      <c r="AS24" s="653"/>
      <c r="AT24" s="653"/>
      <c r="AU24" s="653"/>
      <c r="AV24" s="653"/>
      <c r="AW24" s="653"/>
      <c r="AX24" s="653"/>
      <c r="AY24" s="653"/>
      <c r="AZ24" s="653"/>
      <c r="BA24" s="653"/>
      <c r="BB24" s="653"/>
      <c r="BC24" s="653"/>
      <c r="BD24" s="653"/>
      <c r="BE24" s="654"/>
      <c r="BF24" s="22"/>
      <c r="BG24" s="22"/>
      <c r="BH24" s="22"/>
      <c r="BI24" s="22"/>
      <c r="BJ24" s="658"/>
      <c r="BK24" s="659"/>
      <c r="BL24" s="659"/>
      <c r="BM24" s="659"/>
      <c r="BN24" s="659"/>
      <c r="BO24" s="659"/>
      <c r="BP24" s="659"/>
      <c r="BQ24" s="660"/>
      <c r="BR24" s="643"/>
      <c r="BS24" s="643"/>
      <c r="BT24" s="643"/>
      <c r="BU24" s="643"/>
      <c r="BV24" s="643"/>
      <c r="BW24" s="650"/>
      <c r="BX24" s="650"/>
      <c r="BY24" s="650"/>
      <c r="BZ24" s="650"/>
      <c r="CA24" s="650"/>
      <c r="CB24" s="650"/>
      <c r="CC24" s="650"/>
      <c r="CD24" s="650"/>
      <c r="CE24" s="650"/>
      <c r="CF24" s="650"/>
      <c r="CG24" s="650"/>
      <c r="CH24" s="650"/>
      <c r="CI24" s="650"/>
      <c r="CJ24" s="650"/>
      <c r="CK24" s="650"/>
      <c r="CL24" s="650"/>
      <c r="CM24" s="650"/>
      <c r="CN24" s="650"/>
      <c r="CO24" s="650"/>
      <c r="CP24" s="650"/>
      <c r="CQ24" s="650"/>
      <c r="CR24" s="650"/>
      <c r="CS24" s="650"/>
      <c r="CT24" s="650"/>
      <c r="CU24" s="650"/>
      <c r="CV24" s="650"/>
      <c r="CW24" s="650"/>
      <c r="CX24" s="650"/>
      <c r="CY24" s="650"/>
      <c r="CZ24" s="650"/>
      <c r="DA24" s="650"/>
      <c r="DB24" s="650"/>
      <c r="DC24" s="650"/>
      <c r="DD24" s="650"/>
      <c r="DE24" s="650"/>
      <c r="DF24" s="650"/>
      <c r="DG24" s="650"/>
      <c r="DH24" s="650"/>
      <c r="DI24" s="650"/>
      <c r="DJ24" s="650"/>
      <c r="DK24" s="22"/>
      <c r="DL24" s="22"/>
      <c r="DM24" s="22"/>
      <c r="DN24" s="22"/>
      <c r="DO24" s="268"/>
      <c r="DP24" s="269"/>
      <c r="DQ24" s="269"/>
      <c r="DR24" s="269"/>
      <c r="DS24" s="269"/>
      <c r="DT24" s="269"/>
      <c r="DU24" s="269"/>
      <c r="DV24" s="270"/>
      <c r="DW24" s="643"/>
      <c r="DX24" s="643"/>
      <c r="DY24" s="643"/>
      <c r="DZ24" s="643"/>
      <c r="EA24" s="643"/>
      <c r="EB24" s="644"/>
      <c r="EC24" s="645"/>
      <c r="ED24" s="645"/>
      <c r="EE24" s="645"/>
      <c r="EF24" s="645"/>
      <c r="EG24" s="646"/>
      <c r="EH24" s="647"/>
      <c r="EI24" s="648"/>
      <c r="EJ24" s="648"/>
      <c r="EK24" s="648"/>
      <c r="EL24" s="648"/>
      <c r="EM24" s="648"/>
      <c r="EN24" s="648"/>
      <c r="EO24" s="648"/>
      <c r="EP24" s="648"/>
      <c r="EQ24" s="648"/>
      <c r="ER24" s="648"/>
      <c r="ES24" s="648"/>
      <c r="ET24" s="648"/>
      <c r="EU24" s="648"/>
      <c r="EV24" s="648"/>
      <c r="EW24" s="648"/>
      <c r="EX24" s="648"/>
      <c r="EY24" s="648"/>
      <c r="EZ24" s="648"/>
      <c r="FA24" s="648"/>
      <c r="FB24" s="648"/>
      <c r="FC24" s="648"/>
      <c r="FD24" s="648"/>
      <c r="FE24" s="648"/>
      <c r="FF24" s="648"/>
      <c r="FG24" s="648"/>
      <c r="FH24" s="648"/>
      <c r="FI24" s="648"/>
      <c r="FJ24" s="648"/>
      <c r="FK24" s="648"/>
      <c r="FL24" s="648"/>
      <c r="FM24" s="648"/>
      <c r="FN24" s="648"/>
      <c r="FO24" s="649"/>
      <c r="FP24" s="22"/>
      <c r="FQ24" s="22"/>
      <c r="FR24" s="22"/>
    </row>
    <row r="25" spans="1:174" ht="14.25" customHeight="1">
      <c r="A25" s="22"/>
      <c r="B25" s="22"/>
      <c r="C25" s="22"/>
      <c r="D25" s="22"/>
      <c r="E25" s="658"/>
      <c r="F25" s="659"/>
      <c r="G25" s="659"/>
      <c r="H25" s="659"/>
      <c r="I25" s="659"/>
      <c r="J25" s="659"/>
      <c r="K25" s="659"/>
      <c r="L25" s="660"/>
      <c r="M25" s="643"/>
      <c r="N25" s="643"/>
      <c r="O25" s="643"/>
      <c r="P25" s="643"/>
      <c r="Q25" s="643"/>
      <c r="R25" s="650">
        <v>3017</v>
      </c>
      <c r="S25" s="650"/>
      <c r="T25" s="650"/>
      <c r="U25" s="650"/>
      <c r="V25" s="650"/>
      <c r="W25" s="650"/>
      <c r="X25" s="652" t="str">
        <f>品目分類表!B20</f>
        <v>燃料類</v>
      </c>
      <c r="Y25" s="653"/>
      <c r="Z25" s="653"/>
      <c r="AA25" s="653"/>
      <c r="AB25" s="653"/>
      <c r="AC25" s="653"/>
      <c r="AD25" s="653"/>
      <c r="AE25" s="653"/>
      <c r="AF25" s="653"/>
      <c r="AG25" s="653"/>
      <c r="AH25" s="653"/>
      <c r="AI25" s="653"/>
      <c r="AJ25" s="653"/>
      <c r="AK25" s="653"/>
      <c r="AL25" s="653"/>
      <c r="AM25" s="653"/>
      <c r="AN25" s="653"/>
      <c r="AO25" s="653"/>
      <c r="AP25" s="653"/>
      <c r="AQ25" s="653"/>
      <c r="AR25" s="653"/>
      <c r="AS25" s="653"/>
      <c r="AT25" s="653"/>
      <c r="AU25" s="653"/>
      <c r="AV25" s="653"/>
      <c r="AW25" s="653"/>
      <c r="AX25" s="653"/>
      <c r="AY25" s="653"/>
      <c r="AZ25" s="653"/>
      <c r="BA25" s="653"/>
      <c r="BB25" s="653"/>
      <c r="BC25" s="653"/>
      <c r="BD25" s="653"/>
      <c r="BE25" s="654"/>
      <c r="BF25" s="22"/>
      <c r="BG25" s="22"/>
      <c r="BH25" s="22"/>
      <c r="BI25" s="22"/>
      <c r="BJ25" s="658"/>
      <c r="BK25" s="659"/>
      <c r="BL25" s="659"/>
      <c r="BM25" s="659"/>
      <c r="BN25" s="659"/>
      <c r="BO25" s="659"/>
      <c r="BP25" s="659"/>
      <c r="BQ25" s="660"/>
      <c r="BR25" s="643"/>
      <c r="BS25" s="643"/>
      <c r="BT25" s="643"/>
      <c r="BU25" s="643"/>
      <c r="BV25" s="643"/>
      <c r="BW25" s="650"/>
      <c r="BX25" s="650"/>
      <c r="BY25" s="650"/>
      <c r="BZ25" s="650"/>
      <c r="CA25" s="650"/>
      <c r="CB25" s="650"/>
      <c r="CC25" s="650"/>
      <c r="CD25" s="650"/>
      <c r="CE25" s="650"/>
      <c r="CF25" s="650"/>
      <c r="CG25" s="650"/>
      <c r="CH25" s="650"/>
      <c r="CI25" s="650"/>
      <c r="CJ25" s="650"/>
      <c r="CK25" s="650"/>
      <c r="CL25" s="650"/>
      <c r="CM25" s="650"/>
      <c r="CN25" s="650"/>
      <c r="CO25" s="650"/>
      <c r="CP25" s="650"/>
      <c r="CQ25" s="650"/>
      <c r="CR25" s="650"/>
      <c r="CS25" s="650"/>
      <c r="CT25" s="650"/>
      <c r="CU25" s="650"/>
      <c r="CV25" s="650"/>
      <c r="CW25" s="650"/>
      <c r="CX25" s="650"/>
      <c r="CY25" s="650"/>
      <c r="CZ25" s="650"/>
      <c r="DA25" s="650"/>
      <c r="DB25" s="650"/>
      <c r="DC25" s="650"/>
      <c r="DD25" s="650"/>
      <c r="DE25" s="650"/>
      <c r="DF25" s="650"/>
      <c r="DG25" s="650"/>
      <c r="DH25" s="650"/>
      <c r="DI25" s="650"/>
      <c r="DJ25" s="650"/>
      <c r="DK25" s="22"/>
      <c r="DL25" s="22"/>
      <c r="DM25" s="22"/>
      <c r="DN25" s="22"/>
      <c r="DO25" s="268"/>
      <c r="DP25" s="269"/>
      <c r="DQ25" s="269"/>
      <c r="DR25" s="269"/>
      <c r="DS25" s="269"/>
      <c r="DT25" s="269"/>
      <c r="DU25" s="269"/>
      <c r="DV25" s="270"/>
      <c r="DW25" s="643"/>
      <c r="DX25" s="643"/>
      <c r="DY25" s="643"/>
      <c r="DZ25" s="643"/>
      <c r="EA25" s="643"/>
      <c r="EB25" s="644"/>
      <c r="EC25" s="645"/>
      <c r="ED25" s="645"/>
      <c r="EE25" s="645"/>
      <c r="EF25" s="645"/>
      <c r="EG25" s="646"/>
      <c r="EH25" s="647"/>
      <c r="EI25" s="648"/>
      <c r="EJ25" s="648"/>
      <c r="EK25" s="648"/>
      <c r="EL25" s="648"/>
      <c r="EM25" s="648"/>
      <c r="EN25" s="648"/>
      <c r="EO25" s="648"/>
      <c r="EP25" s="648"/>
      <c r="EQ25" s="648"/>
      <c r="ER25" s="648"/>
      <c r="ES25" s="648"/>
      <c r="ET25" s="648"/>
      <c r="EU25" s="648"/>
      <c r="EV25" s="648"/>
      <c r="EW25" s="648"/>
      <c r="EX25" s="648"/>
      <c r="EY25" s="648"/>
      <c r="EZ25" s="648"/>
      <c r="FA25" s="648"/>
      <c r="FB25" s="648"/>
      <c r="FC25" s="648"/>
      <c r="FD25" s="648"/>
      <c r="FE25" s="648"/>
      <c r="FF25" s="648"/>
      <c r="FG25" s="648"/>
      <c r="FH25" s="648"/>
      <c r="FI25" s="648"/>
      <c r="FJ25" s="648"/>
      <c r="FK25" s="648"/>
      <c r="FL25" s="648"/>
      <c r="FM25" s="648"/>
      <c r="FN25" s="648"/>
      <c r="FO25" s="649"/>
      <c r="FP25" s="22"/>
      <c r="FQ25" s="22"/>
      <c r="FR25" s="22"/>
    </row>
    <row r="26" spans="1:174" ht="14.25" customHeight="1">
      <c r="A26" s="22"/>
      <c r="B26" s="22"/>
      <c r="C26" s="22"/>
      <c r="D26" s="22"/>
      <c r="E26" s="658"/>
      <c r="F26" s="659"/>
      <c r="G26" s="659"/>
      <c r="H26" s="659"/>
      <c r="I26" s="659"/>
      <c r="J26" s="659"/>
      <c r="K26" s="659"/>
      <c r="L26" s="660"/>
      <c r="M26" s="643"/>
      <c r="N26" s="643"/>
      <c r="O26" s="643"/>
      <c r="P26" s="643"/>
      <c r="Q26" s="643"/>
      <c r="R26" s="650">
        <v>3018</v>
      </c>
      <c r="S26" s="650"/>
      <c r="T26" s="650"/>
      <c r="U26" s="650"/>
      <c r="V26" s="650"/>
      <c r="W26" s="650"/>
      <c r="X26" s="652" t="str">
        <f>品目分類表!B21</f>
        <v>雑品類・日用品・生活用品</v>
      </c>
      <c r="Y26" s="653"/>
      <c r="Z26" s="653"/>
      <c r="AA26" s="653"/>
      <c r="AB26" s="653"/>
      <c r="AC26" s="653"/>
      <c r="AD26" s="653"/>
      <c r="AE26" s="653"/>
      <c r="AF26" s="653"/>
      <c r="AG26" s="653"/>
      <c r="AH26" s="653"/>
      <c r="AI26" s="653"/>
      <c r="AJ26" s="653"/>
      <c r="AK26" s="653"/>
      <c r="AL26" s="653"/>
      <c r="AM26" s="653"/>
      <c r="AN26" s="653"/>
      <c r="AO26" s="653"/>
      <c r="AP26" s="653"/>
      <c r="AQ26" s="653"/>
      <c r="AR26" s="653"/>
      <c r="AS26" s="653"/>
      <c r="AT26" s="653"/>
      <c r="AU26" s="653"/>
      <c r="AV26" s="653"/>
      <c r="AW26" s="653"/>
      <c r="AX26" s="653"/>
      <c r="AY26" s="653"/>
      <c r="AZ26" s="653"/>
      <c r="BA26" s="653"/>
      <c r="BB26" s="653"/>
      <c r="BC26" s="653"/>
      <c r="BD26" s="653"/>
      <c r="BE26" s="654"/>
      <c r="BF26" s="22"/>
      <c r="BG26" s="22"/>
      <c r="BH26" s="22"/>
      <c r="BI26" s="22"/>
      <c r="BJ26" s="658"/>
      <c r="BK26" s="659"/>
      <c r="BL26" s="659"/>
      <c r="BM26" s="659"/>
      <c r="BN26" s="659"/>
      <c r="BO26" s="659"/>
      <c r="BP26" s="659"/>
      <c r="BQ26" s="660"/>
      <c r="BR26" s="643"/>
      <c r="BS26" s="643"/>
      <c r="BT26" s="643"/>
      <c r="BU26" s="643"/>
      <c r="BV26" s="643"/>
      <c r="BW26" s="650"/>
      <c r="BX26" s="650"/>
      <c r="BY26" s="650"/>
      <c r="BZ26" s="650"/>
      <c r="CA26" s="650"/>
      <c r="CB26" s="650"/>
      <c r="CC26" s="650"/>
      <c r="CD26" s="650"/>
      <c r="CE26" s="650"/>
      <c r="CF26" s="650"/>
      <c r="CG26" s="650"/>
      <c r="CH26" s="650"/>
      <c r="CI26" s="650"/>
      <c r="CJ26" s="650"/>
      <c r="CK26" s="650"/>
      <c r="CL26" s="650"/>
      <c r="CM26" s="650"/>
      <c r="CN26" s="650"/>
      <c r="CO26" s="650"/>
      <c r="CP26" s="650"/>
      <c r="CQ26" s="650"/>
      <c r="CR26" s="650"/>
      <c r="CS26" s="650"/>
      <c r="CT26" s="650"/>
      <c r="CU26" s="650"/>
      <c r="CV26" s="650"/>
      <c r="CW26" s="650"/>
      <c r="CX26" s="650"/>
      <c r="CY26" s="650"/>
      <c r="CZ26" s="650"/>
      <c r="DA26" s="650"/>
      <c r="DB26" s="650"/>
      <c r="DC26" s="650"/>
      <c r="DD26" s="650"/>
      <c r="DE26" s="650"/>
      <c r="DF26" s="650"/>
      <c r="DG26" s="650"/>
      <c r="DH26" s="650"/>
      <c r="DI26" s="650"/>
      <c r="DJ26" s="650"/>
      <c r="DK26" s="22"/>
      <c r="DL26" s="22"/>
      <c r="DM26" s="22"/>
      <c r="DN26" s="22"/>
      <c r="DO26" s="268"/>
      <c r="DP26" s="269"/>
      <c r="DQ26" s="269"/>
      <c r="DR26" s="269"/>
      <c r="DS26" s="269"/>
      <c r="DT26" s="269"/>
      <c r="DU26" s="269"/>
      <c r="DV26" s="270"/>
      <c r="DW26" s="643"/>
      <c r="DX26" s="643"/>
      <c r="DY26" s="643"/>
      <c r="DZ26" s="643"/>
      <c r="EA26" s="643"/>
      <c r="EB26" s="644"/>
      <c r="EC26" s="645"/>
      <c r="ED26" s="645"/>
      <c r="EE26" s="645"/>
      <c r="EF26" s="645"/>
      <c r="EG26" s="646"/>
      <c r="EH26" s="647"/>
      <c r="EI26" s="648"/>
      <c r="EJ26" s="648"/>
      <c r="EK26" s="648"/>
      <c r="EL26" s="648"/>
      <c r="EM26" s="648"/>
      <c r="EN26" s="648"/>
      <c r="EO26" s="648"/>
      <c r="EP26" s="648"/>
      <c r="EQ26" s="648"/>
      <c r="ER26" s="648"/>
      <c r="ES26" s="648"/>
      <c r="ET26" s="648"/>
      <c r="EU26" s="648"/>
      <c r="EV26" s="648"/>
      <c r="EW26" s="648"/>
      <c r="EX26" s="648"/>
      <c r="EY26" s="648"/>
      <c r="EZ26" s="648"/>
      <c r="FA26" s="648"/>
      <c r="FB26" s="648"/>
      <c r="FC26" s="648"/>
      <c r="FD26" s="648"/>
      <c r="FE26" s="648"/>
      <c r="FF26" s="648"/>
      <c r="FG26" s="648"/>
      <c r="FH26" s="648"/>
      <c r="FI26" s="648"/>
      <c r="FJ26" s="648"/>
      <c r="FK26" s="648"/>
      <c r="FL26" s="648"/>
      <c r="FM26" s="648"/>
      <c r="FN26" s="648"/>
      <c r="FO26" s="649"/>
      <c r="FP26" s="22"/>
      <c r="FQ26" s="22"/>
      <c r="FR26" s="22"/>
    </row>
    <row r="27" spans="1:174" ht="14.25" customHeight="1">
      <c r="A27" s="22"/>
      <c r="B27" s="22"/>
      <c r="C27" s="22"/>
      <c r="D27" s="22"/>
      <c r="E27" s="658"/>
      <c r="F27" s="659"/>
      <c r="G27" s="659"/>
      <c r="H27" s="659"/>
      <c r="I27" s="659"/>
      <c r="J27" s="659"/>
      <c r="K27" s="659"/>
      <c r="L27" s="660"/>
      <c r="M27" s="643"/>
      <c r="N27" s="643"/>
      <c r="O27" s="643"/>
      <c r="P27" s="643"/>
      <c r="Q27" s="643"/>
      <c r="R27" s="650">
        <v>3019</v>
      </c>
      <c r="S27" s="650"/>
      <c r="T27" s="650"/>
      <c r="U27" s="650"/>
      <c r="V27" s="650"/>
      <c r="W27" s="650"/>
      <c r="X27" s="652" t="str">
        <f>品目分類表!B22</f>
        <v>楽器類</v>
      </c>
      <c r="Y27" s="653"/>
      <c r="Z27" s="653"/>
      <c r="AA27" s="653"/>
      <c r="AB27" s="653"/>
      <c r="AC27" s="653"/>
      <c r="AD27" s="653"/>
      <c r="AE27" s="653"/>
      <c r="AF27" s="653"/>
      <c r="AG27" s="653"/>
      <c r="AH27" s="653"/>
      <c r="AI27" s="653"/>
      <c r="AJ27" s="653"/>
      <c r="AK27" s="653"/>
      <c r="AL27" s="653"/>
      <c r="AM27" s="653"/>
      <c r="AN27" s="653"/>
      <c r="AO27" s="653"/>
      <c r="AP27" s="653"/>
      <c r="AQ27" s="653"/>
      <c r="AR27" s="653"/>
      <c r="AS27" s="653"/>
      <c r="AT27" s="653"/>
      <c r="AU27" s="653"/>
      <c r="AV27" s="653"/>
      <c r="AW27" s="653"/>
      <c r="AX27" s="653"/>
      <c r="AY27" s="653"/>
      <c r="AZ27" s="653"/>
      <c r="BA27" s="653"/>
      <c r="BB27" s="653"/>
      <c r="BC27" s="653"/>
      <c r="BD27" s="653"/>
      <c r="BE27" s="654"/>
      <c r="BF27" s="22"/>
      <c r="BG27" s="22"/>
      <c r="BH27" s="22"/>
      <c r="BI27" s="22"/>
      <c r="BJ27" s="658"/>
      <c r="BK27" s="659"/>
      <c r="BL27" s="659"/>
      <c r="BM27" s="659"/>
      <c r="BN27" s="659"/>
      <c r="BO27" s="659"/>
      <c r="BP27" s="659"/>
      <c r="BQ27" s="660"/>
      <c r="BR27" s="643"/>
      <c r="BS27" s="643"/>
      <c r="BT27" s="643"/>
      <c r="BU27" s="643"/>
      <c r="BV27" s="643"/>
      <c r="BW27" s="650"/>
      <c r="BX27" s="650"/>
      <c r="BY27" s="650"/>
      <c r="BZ27" s="650"/>
      <c r="CA27" s="650"/>
      <c r="CB27" s="650"/>
      <c r="CC27" s="650"/>
      <c r="CD27" s="650"/>
      <c r="CE27" s="650"/>
      <c r="CF27" s="650"/>
      <c r="CG27" s="650"/>
      <c r="CH27" s="650"/>
      <c r="CI27" s="650"/>
      <c r="CJ27" s="650"/>
      <c r="CK27" s="650"/>
      <c r="CL27" s="650"/>
      <c r="CM27" s="650"/>
      <c r="CN27" s="650"/>
      <c r="CO27" s="650"/>
      <c r="CP27" s="650"/>
      <c r="CQ27" s="650"/>
      <c r="CR27" s="650"/>
      <c r="CS27" s="650"/>
      <c r="CT27" s="650"/>
      <c r="CU27" s="650"/>
      <c r="CV27" s="650"/>
      <c r="CW27" s="650"/>
      <c r="CX27" s="650"/>
      <c r="CY27" s="650"/>
      <c r="CZ27" s="650"/>
      <c r="DA27" s="650"/>
      <c r="DB27" s="650"/>
      <c r="DC27" s="650"/>
      <c r="DD27" s="650"/>
      <c r="DE27" s="650"/>
      <c r="DF27" s="650"/>
      <c r="DG27" s="650"/>
      <c r="DH27" s="650"/>
      <c r="DI27" s="650"/>
      <c r="DJ27" s="650"/>
      <c r="DK27" s="22"/>
      <c r="DL27" s="22"/>
      <c r="DM27" s="22"/>
      <c r="DN27" s="22"/>
      <c r="DO27" s="268"/>
      <c r="DP27" s="269"/>
      <c r="DQ27" s="269"/>
      <c r="DR27" s="269"/>
      <c r="DS27" s="269"/>
      <c r="DT27" s="269"/>
      <c r="DU27" s="269"/>
      <c r="DV27" s="270"/>
      <c r="DW27" s="643"/>
      <c r="DX27" s="643"/>
      <c r="DY27" s="643"/>
      <c r="DZ27" s="643"/>
      <c r="EA27" s="643"/>
      <c r="EB27" s="644"/>
      <c r="EC27" s="645"/>
      <c r="ED27" s="645"/>
      <c r="EE27" s="645"/>
      <c r="EF27" s="645"/>
      <c r="EG27" s="646"/>
      <c r="EH27" s="647"/>
      <c r="EI27" s="648"/>
      <c r="EJ27" s="648"/>
      <c r="EK27" s="648"/>
      <c r="EL27" s="648"/>
      <c r="EM27" s="648"/>
      <c r="EN27" s="648"/>
      <c r="EO27" s="648"/>
      <c r="EP27" s="648"/>
      <c r="EQ27" s="648"/>
      <c r="ER27" s="648"/>
      <c r="ES27" s="648"/>
      <c r="ET27" s="648"/>
      <c r="EU27" s="648"/>
      <c r="EV27" s="648"/>
      <c r="EW27" s="648"/>
      <c r="EX27" s="648"/>
      <c r="EY27" s="648"/>
      <c r="EZ27" s="648"/>
      <c r="FA27" s="648"/>
      <c r="FB27" s="648"/>
      <c r="FC27" s="648"/>
      <c r="FD27" s="648"/>
      <c r="FE27" s="648"/>
      <c r="FF27" s="648"/>
      <c r="FG27" s="648"/>
      <c r="FH27" s="648"/>
      <c r="FI27" s="648"/>
      <c r="FJ27" s="648"/>
      <c r="FK27" s="648"/>
      <c r="FL27" s="648"/>
      <c r="FM27" s="648"/>
      <c r="FN27" s="648"/>
      <c r="FO27" s="649"/>
      <c r="FP27" s="22"/>
      <c r="FQ27" s="22"/>
      <c r="FR27" s="22"/>
    </row>
    <row r="28" spans="1:174" ht="14.25" customHeight="1">
      <c r="A28" s="22"/>
      <c r="B28" s="22"/>
      <c r="C28" s="22"/>
      <c r="D28" s="22"/>
      <c r="E28" s="658"/>
      <c r="F28" s="659"/>
      <c r="G28" s="659"/>
      <c r="H28" s="659"/>
      <c r="I28" s="659"/>
      <c r="J28" s="659"/>
      <c r="K28" s="659"/>
      <c r="L28" s="660"/>
      <c r="M28" s="643"/>
      <c r="N28" s="643"/>
      <c r="O28" s="643"/>
      <c r="P28" s="643"/>
      <c r="Q28" s="643"/>
      <c r="R28" s="650">
        <v>3020</v>
      </c>
      <c r="S28" s="650"/>
      <c r="T28" s="650"/>
      <c r="U28" s="650"/>
      <c r="V28" s="650"/>
      <c r="W28" s="650"/>
      <c r="X28" s="652" t="str">
        <f>品目分類表!B23</f>
        <v>理化学機械・機器類・度量衡機類</v>
      </c>
      <c r="Y28" s="653"/>
      <c r="Z28" s="653"/>
      <c r="AA28" s="653"/>
      <c r="AB28" s="653"/>
      <c r="AC28" s="653"/>
      <c r="AD28" s="653"/>
      <c r="AE28" s="653"/>
      <c r="AF28" s="653"/>
      <c r="AG28" s="653"/>
      <c r="AH28" s="653"/>
      <c r="AI28" s="653"/>
      <c r="AJ28" s="653"/>
      <c r="AK28" s="653"/>
      <c r="AL28" s="653"/>
      <c r="AM28" s="653"/>
      <c r="AN28" s="653"/>
      <c r="AO28" s="653"/>
      <c r="AP28" s="653"/>
      <c r="AQ28" s="653"/>
      <c r="AR28" s="653"/>
      <c r="AS28" s="653"/>
      <c r="AT28" s="653"/>
      <c r="AU28" s="653"/>
      <c r="AV28" s="653"/>
      <c r="AW28" s="653"/>
      <c r="AX28" s="653"/>
      <c r="AY28" s="653"/>
      <c r="AZ28" s="653"/>
      <c r="BA28" s="653"/>
      <c r="BB28" s="653"/>
      <c r="BC28" s="653"/>
      <c r="BD28" s="653"/>
      <c r="BE28" s="654"/>
      <c r="BF28" s="22"/>
      <c r="BG28" s="22"/>
      <c r="BH28" s="22"/>
      <c r="BI28" s="22"/>
      <c r="BJ28" s="658"/>
      <c r="BK28" s="659"/>
      <c r="BL28" s="659"/>
      <c r="BM28" s="659"/>
      <c r="BN28" s="659"/>
      <c r="BO28" s="659"/>
      <c r="BP28" s="659"/>
      <c r="BQ28" s="660"/>
      <c r="BR28" s="643"/>
      <c r="BS28" s="643"/>
      <c r="BT28" s="643"/>
      <c r="BU28" s="643"/>
      <c r="BV28" s="643"/>
      <c r="BW28" s="650"/>
      <c r="BX28" s="650"/>
      <c r="BY28" s="650"/>
      <c r="BZ28" s="650"/>
      <c r="CA28" s="650"/>
      <c r="CB28" s="650"/>
      <c r="CC28" s="650"/>
      <c r="CD28" s="650"/>
      <c r="CE28" s="650"/>
      <c r="CF28" s="650"/>
      <c r="CG28" s="650"/>
      <c r="CH28" s="650"/>
      <c r="CI28" s="650"/>
      <c r="CJ28" s="650"/>
      <c r="CK28" s="650"/>
      <c r="CL28" s="650"/>
      <c r="CM28" s="650"/>
      <c r="CN28" s="650"/>
      <c r="CO28" s="650"/>
      <c r="CP28" s="650"/>
      <c r="CQ28" s="650"/>
      <c r="CR28" s="650"/>
      <c r="CS28" s="650"/>
      <c r="CT28" s="650"/>
      <c r="CU28" s="650"/>
      <c r="CV28" s="650"/>
      <c r="CW28" s="650"/>
      <c r="CX28" s="650"/>
      <c r="CY28" s="650"/>
      <c r="CZ28" s="650"/>
      <c r="DA28" s="650"/>
      <c r="DB28" s="650"/>
      <c r="DC28" s="650"/>
      <c r="DD28" s="650"/>
      <c r="DE28" s="650"/>
      <c r="DF28" s="650"/>
      <c r="DG28" s="650"/>
      <c r="DH28" s="650"/>
      <c r="DI28" s="650"/>
      <c r="DJ28" s="650"/>
      <c r="DK28" s="22"/>
      <c r="DL28" s="22"/>
      <c r="DM28" s="22"/>
      <c r="DN28" s="22"/>
      <c r="DO28" s="268"/>
      <c r="DP28" s="269"/>
      <c r="DQ28" s="269"/>
      <c r="DR28" s="269"/>
      <c r="DS28" s="269"/>
      <c r="DT28" s="269"/>
      <c r="DU28" s="269"/>
      <c r="DV28" s="270"/>
      <c r="DW28" s="643"/>
      <c r="DX28" s="643"/>
      <c r="DY28" s="643"/>
      <c r="DZ28" s="643"/>
      <c r="EA28" s="643"/>
      <c r="EB28" s="644"/>
      <c r="EC28" s="645"/>
      <c r="ED28" s="645"/>
      <c r="EE28" s="645"/>
      <c r="EF28" s="645"/>
      <c r="EG28" s="646"/>
      <c r="EH28" s="647"/>
      <c r="EI28" s="648"/>
      <c r="EJ28" s="648"/>
      <c r="EK28" s="648"/>
      <c r="EL28" s="648"/>
      <c r="EM28" s="648"/>
      <c r="EN28" s="648"/>
      <c r="EO28" s="648"/>
      <c r="EP28" s="648"/>
      <c r="EQ28" s="648"/>
      <c r="ER28" s="648"/>
      <c r="ES28" s="648"/>
      <c r="ET28" s="648"/>
      <c r="EU28" s="648"/>
      <c r="EV28" s="648"/>
      <c r="EW28" s="648"/>
      <c r="EX28" s="648"/>
      <c r="EY28" s="648"/>
      <c r="EZ28" s="648"/>
      <c r="FA28" s="648"/>
      <c r="FB28" s="648"/>
      <c r="FC28" s="648"/>
      <c r="FD28" s="648"/>
      <c r="FE28" s="648"/>
      <c r="FF28" s="648"/>
      <c r="FG28" s="648"/>
      <c r="FH28" s="648"/>
      <c r="FI28" s="648"/>
      <c r="FJ28" s="648"/>
      <c r="FK28" s="648"/>
      <c r="FL28" s="648"/>
      <c r="FM28" s="648"/>
      <c r="FN28" s="648"/>
      <c r="FO28" s="649"/>
      <c r="FP28" s="22"/>
      <c r="FQ28" s="22"/>
      <c r="FR28" s="22"/>
    </row>
    <row r="29" spans="1:174" ht="14.25" customHeight="1">
      <c r="A29" s="22"/>
      <c r="B29" s="22"/>
      <c r="C29" s="22"/>
      <c r="D29" s="22"/>
      <c r="E29" s="658"/>
      <c r="F29" s="659"/>
      <c r="G29" s="659"/>
      <c r="H29" s="659"/>
      <c r="I29" s="659"/>
      <c r="J29" s="659"/>
      <c r="K29" s="659"/>
      <c r="L29" s="660"/>
      <c r="M29" s="643"/>
      <c r="N29" s="643"/>
      <c r="O29" s="643"/>
      <c r="P29" s="643"/>
      <c r="Q29" s="643"/>
      <c r="R29" s="650">
        <v>3021</v>
      </c>
      <c r="S29" s="650"/>
      <c r="T29" s="650"/>
      <c r="U29" s="650"/>
      <c r="V29" s="650"/>
      <c r="W29" s="650"/>
      <c r="X29" s="652" t="str">
        <f>品目分類表!B24</f>
        <v>電気製品並びに電気関係機械</v>
      </c>
      <c r="Y29" s="653"/>
      <c r="Z29" s="653"/>
      <c r="AA29" s="653"/>
      <c r="AB29" s="653"/>
      <c r="AC29" s="653"/>
      <c r="AD29" s="653"/>
      <c r="AE29" s="653"/>
      <c r="AF29" s="653"/>
      <c r="AG29" s="653"/>
      <c r="AH29" s="653"/>
      <c r="AI29" s="653"/>
      <c r="AJ29" s="653"/>
      <c r="AK29" s="653"/>
      <c r="AL29" s="653"/>
      <c r="AM29" s="653"/>
      <c r="AN29" s="653"/>
      <c r="AO29" s="653"/>
      <c r="AP29" s="653"/>
      <c r="AQ29" s="653"/>
      <c r="AR29" s="653"/>
      <c r="AS29" s="653"/>
      <c r="AT29" s="653"/>
      <c r="AU29" s="653"/>
      <c r="AV29" s="653"/>
      <c r="AW29" s="653"/>
      <c r="AX29" s="653"/>
      <c r="AY29" s="653"/>
      <c r="AZ29" s="653"/>
      <c r="BA29" s="653"/>
      <c r="BB29" s="653"/>
      <c r="BC29" s="653"/>
      <c r="BD29" s="653"/>
      <c r="BE29" s="654"/>
      <c r="BF29" s="22"/>
      <c r="BG29" s="22"/>
      <c r="BH29" s="22"/>
      <c r="BI29" s="22"/>
      <c r="BJ29" s="658"/>
      <c r="BK29" s="659"/>
      <c r="BL29" s="659"/>
      <c r="BM29" s="659"/>
      <c r="BN29" s="659"/>
      <c r="BO29" s="659"/>
      <c r="BP29" s="659"/>
      <c r="BQ29" s="660"/>
      <c r="BR29" s="643"/>
      <c r="BS29" s="643"/>
      <c r="BT29" s="643"/>
      <c r="BU29" s="643"/>
      <c r="BV29" s="643"/>
      <c r="BW29" s="650"/>
      <c r="BX29" s="650"/>
      <c r="BY29" s="650"/>
      <c r="BZ29" s="650"/>
      <c r="CA29" s="650"/>
      <c r="CB29" s="650"/>
      <c r="CC29" s="650"/>
      <c r="CD29" s="650"/>
      <c r="CE29" s="650"/>
      <c r="CF29" s="650"/>
      <c r="CG29" s="650"/>
      <c r="CH29" s="650"/>
      <c r="CI29" s="650"/>
      <c r="CJ29" s="650"/>
      <c r="CK29" s="650"/>
      <c r="CL29" s="650"/>
      <c r="CM29" s="650"/>
      <c r="CN29" s="650"/>
      <c r="CO29" s="650"/>
      <c r="CP29" s="650"/>
      <c r="CQ29" s="650"/>
      <c r="CR29" s="650"/>
      <c r="CS29" s="650"/>
      <c r="CT29" s="650"/>
      <c r="CU29" s="650"/>
      <c r="CV29" s="650"/>
      <c r="CW29" s="650"/>
      <c r="CX29" s="650"/>
      <c r="CY29" s="650"/>
      <c r="CZ29" s="650"/>
      <c r="DA29" s="650"/>
      <c r="DB29" s="650"/>
      <c r="DC29" s="650"/>
      <c r="DD29" s="650"/>
      <c r="DE29" s="650"/>
      <c r="DF29" s="650"/>
      <c r="DG29" s="650"/>
      <c r="DH29" s="650"/>
      <c r="DI29" s="650"/>
      <c r="DJ29" s="650"/>
      <c r="DK29" s="22"/>
      <c r="DL29" s="22"/>
      <c r="DM29" s="22"/>
      <c r="DN29" s="22"/>
      <c r="DO29" s="268"/>
      <c r="DP29" s="269"/>
      <c r="DQ29" s="269"/>
      <c r="DR29" s="269"/>
      <c r="DS29" s="269"/>
      <c r="DT29" s="269"/>
      <c r="DU29" s="269"/>
      <c r="DV29" s="270"/>
      <c r="DW29" s="643"/>
      <c r="DX29" s="643"/>
      <c r="DY29" s="643"/>
      <c r="DZ29" s="643"/>
      <c r="EA29" s="643"/>
      <c r="EB29" s="644"/>
      <c r="EC29" s="645"/>
      <c r="ED29" s="645"/>
      <c r="EE29" s="645"/>
      <c r="EF29" s="645"/>
      <c r="EG29" s="646"/>
      <c r="EH29" s="647"/>
      <c r="EI29" s="648"/>
      <c r="EJ29" s="648"/>
      <c r="EK29" s="648"/>
      <c r="EL29" s="648"/>
      <c r="EM29" s="648"/>
      <c r="EN29" s="648"/>
      <c r="EO29" s="648"/>
      <c r="EP29" s="648"/>
      <c r="EQ29" s="648"/>
      <c r="ER29" s="648"/>
      <c r="ES29" s="648"/>
      <c r="ET29" s="648"/>
      <c r="EU29" s="648"/>
      <c r="EV29" s="648"/>
      <c r="EW29" s="648"/>
      <c r="EX29" s="648"/>
      <c r="EY29" s="648"/>
      <c r="EZ29" s="648"/>
      <c r="FA29" s="648"/>
      <c r="FB29" s="648"/>
      <c r="FC29" s="648"/>
      <c r="FD29" s="648"/>
      <c r="FE29" s="648"/>
      <c r="FF29" s="648"/>
      <c r="FG29" s="648"/>
      <c r="FH29" s="648"/>
      <c r="FI29" s="648"/>
      <c r="FJ29" s="648"/>
      <c r="FK29" s="648"/>
      <c r="FL29" s="648"/>
      <c r="FM29" s="648"/>
      <c r="FN29" s="648"/>
      <c r="FO29" s="649"/>
      <c r="FP29" s="22"/>
      <c r="FQ29" s="22"/>
      <c r="FR29" s="22"/>
    </row>
    <row r="30" spans="1:174" ht="14.25" customHeight="1">
      <c r="A30" s="22"/>
      <c r="B30" s="22"/>
      <c r="C30" s="22"/>
      <c r="D30" s="22"/>
      <c r="E30" s="658"/>
      <c r="F30" s="659"/>
      <c r="G30" s="659"/>
      <c r="H30" s="659"/>
      <c r="I30" s="659"/>
      <c r="J30" s="659"/>
      <c r="K30" s="659"/>
      <c r="L30" s="660"/>
      <c r="M30" s="643"/>
      <c r="N30" s="643"/>
      <c r="O30" s="643"/>
      <c r="P30" s="643"/>
      <c r="Q30" s="643"/>
      <c r="R30" s="650">
        <v>3022</v>
      </c>
      <c r="S30" s="650"/>
      <c r="T30" s="650"/>
      <c r="U30" s="650"/>
      <c r="V30" s="650"/>
      <c r="W30" s="650"/>
      <c r="X30" s="652" t="str">
        <f>品目分類表!B25</f>
        <v>放送・電波・通信用機器類</v>
      </c>
      <c r="Y30" s="653"/>
      <c r="Z30" s="653"/>
      <c r="AA30" s="653"/>
      <c r="AB30" s="653"/>
      <c r="AC30" s="653"/>
      <c r="AD30" s="653"/>
      <c r="AE30" s="653"/>
      <c r="AF30" s="653"/>
      <c r="AG30" s="653"/>
      <c r="AH30" s="653"/>
      <c r="AI30" s="653"/>
      <c r="AJ30" s="653"/>
      <c r="AK30" s="653"/>
      <c r="AL30" s="653"/>
      <c r="AM30" s="653"/>
      <c r="AN30" s="653"/>
      <c r="AO30" s="653"/>
      <c r="AP30" s="653"/>
      <c r="AQ30" s="653"/>
      <c r="AR30" s="653"/>
      <c r="AS30" s="653"/>
      <c r="AT30" s="653"/>
      <c r="AU30" s="653"/>
      <c r="AV30" s="653"/>
      <c r="AW30" s="653"/>
      <c r="AX30" s="653"/>
      <c r="AY30" s="653"/>
      <c r="AZ30" s="653"/>
      <c r="BA30" s="653"/>
      <c r="BB30" s="653"/>
      <c r="BC30" s="653"/>
      <c r="BD30" s="653"/>
      <c r="BE30" s="654"/>
      <c r="BF30" s="22"/>
      <c r="BG30" s="22"/>
      <c r="BH30" s="22"/>
      <c r="BI30" s="22"/>
      <c r="BJ30" s="658"/>
      <c r="BK30" s="659"/>
      <c r="BL30" s="659"/>
      <c r="BM30" s="659"/>
      <c r="BN30" s="659"/>
      <c r="BO30" s="659"/>
      <c r="BP30" s="659"/>
      <c r="BQ30" s="660"/>
      <c r="BR30" s="643"/>
      <c r="BS30" s="643"/>
      <c r="BT30" s="643"/>
      <c r="BU30" s="643"/>
      <c r="BV30" s="643"/>
      <c r="BW30" s="650"/>
      <c r="BX30" s="650"/>
      <c r="BY30" s="650"/>
      <c r="BZ30" s="650"/>
      <c r="CA30" s="650"/>
      <c r="CB30" s="650"/>
      <c r="CC30" s="650"/>
      <c r="CD30" s="650"/>
      <c r="CE30" s="650"/>
      <c r="CF30" s="650"/>
      <c r="CG30" s="650"/>
      <c r="CH30" s="650"/>
      <c r="CI30" s="650"/>
      <c r="CJ30" s="650"/>
      <c r="CK30" s="650"/>
      <c r="CL30" s="650"/>
      <c r="CM30" s="650"/>
      <c r="CN30" s="650"/>
      <c r="CO30" s="650"/>
      <c r="CP30" s="650"/>
      <c r="CQ30" s="650"/>
      <c r="CR30" s="650"/>
      <c r="CS30" s="650"/>
      <c r="CT30" s="650"/>
      <c r="CU30" s="650"/>
      <c r="CV30" s="650"/>
      <c r="CW30" s="650"/>
      <c r="CX30" s="650"/>
      <c r="CY30" s="650"/>
      <c r="CZ30" s="650"/>
      <c r="DA30" s="650"/>
      <c r="DB30" s="650"/>
      <c r="DC30" s="650"/>
      <c r="DD30" s="650"/>
      <c r="DE30" s="650"/>
      <c r="DF30" s="650"/>
      <c r="DG30" s="650"/>
      <c r="DH30" s="650"/>
      <c r="DI30" s="650"/>
      <c r="DJ30" s="650"/>
      <c r="DK30" s="22"/>
      <c r="DL30" s="22"/>
      <c r="DM30" s="22"/>
      <c r="DN30" s="22"/>
      <c r="DO30" s="268"/>
      <c r="DP30" s="269"/>
      <c r="DQ30" s="269"/>
      <c r="DR30" s="269"/>
      <c r="DS30" s="269"/>
      <c r="DT30" s="269"/>
      <c r="DU30" s="269"/>
      <c r="DV30" s="270"/>
      <c r="DW30" s="643"/>
      <c r="DX30" s="643"/>
      <c r="DY30" s="643"/>
      <c r="DZ30" s="643"/>
      <c r="EA30" s="643"/>
      <c r="EB30" s="644"/>
      <c r="EC30" s="645"/>
      <c r="ED30" s="645"/>
      <c r="EE30" s="645"/>
      <c r="EF30" s="645"/>
      <c r="EG30" s="646"/>
      <c r="EH30" s="647"/>
      <c r="EI30" s="648"/>
      <c r="EJ30" s="648"/>
      <c r="EK30" s="648"/>
      <c r="EL30" s="648"/>
      <c r="EM30" s="648"/>
      <c r="EN30" s="648"/>
      <c r="EO30" s="648"/>
      <c r="EP30" s="648"/>
      <c r="EQ30" s="648"/>
      <c r="ER30" s="648"/>
      <c r="ES30" s="648"/>
      <c r="ET30" s="648"/>
      <c r="EU30" s="648"/>
      <c r="EV30" s="648"/>
      <c r="EW30" s="648"/>
      <c r="EX30" s="648"/>
      <c r="EY30" s="648"/>
      <c r="EZ30" s="648"/>
      <c r="FA30" s="648"/>
      <c r="FB30" s="648"/>
      <c r="FC30" s="648"/>
      <c r="FD30" s="648"/>
      <c r="FE30" s="648"/>
      <c r="FF30" s="648"/>
      <c r="FG30" s="648"/>
      <c r="FH30" s="648"/>
      <c r="FI30" s="648"/>
      <c r="FJ30" s="648"/>
      <c r="FK30" s="648"/>
      <c r="FL30" s="648"/>
      <c r="FM30" s="648"/>
      <c r="FN30" s="648"/>
      <c r="FO30" s="649"/>
      <c r="FP30" s="22"/>
      <c r="FQ30" s="22"/>
      <c r="FR30" s="22"/>
    </row>
    <row r="31" spans="1:174" ht="14.25" customHeight="1">
      <c r="A31" s="22"/>
      <c r="B31" s="22"/>
      <c r="C31" s="22"/>
      <c r="D31" s="22"/>
      <c r="E31" s="658"/>
      <c r="F31" s="659"/>
      <c r="G31" s="659"/>
      <c r="H31" s="659"/>
      <c r="I31" s="659"/>
      <c r="J31" s="659"/>
      <c r="K31" s="659"/>
      <c r="L31" s="660"/>
      <c r="M31" s="643"/>
      <c r="N31" s="643"/>
      <c r="O31" s="643"/>
      <c r="P31" s="643"/>
      <c r="Q31" s="643"/>
      <c r="R31" s="650">
        <v>3023</v>
      </c>
      <c r="S31" s="650"/>
      <c r="T31" s="650"/>
      <c r="U31" s="650"/>
      <c r="V31" s="650"/>
      <c r="W31" s="650"/>
      <c r="X31" s="652" t="str">
        <f>品目分類表!B26</f>
        <v>塗料類</v>
      </c>
      <c r="Y31" s="653"/>
      <c r="Z31" s="653"/>
      <c r="AA31" s="653"/>
      <c r="AB31" s="653"/>
      <c r="AC31" s="653"/>
      <c r="AD31" s="653"/>
      <c r="AE31" s="653"/>
      <c r="AF31" s="653"/>
      <c r="AG31" s="653"/>
      <c r="AH31" s="653"/>
      <c r="AI31" s="653"/>
      <c r="AJ31" s="653"/>
      <c r="AK31" s="653"/>
      <c r="AL31" s="653"/>
      <c r="AM31" s="653"/>
      <c r="AN31" s="653"/>
      <c r="AO31" s="653"/>
      <c r="AP31" s="653"/>
      <c r="AQ31" s="653"/>
      <c r="AR31" s="653"/>
      <c r="AS31" s="653"/>
      <c r="AT31" s="653"/>
      <c r="AU31" s="653"/>
      <c r="AV31" s="653"/>
      <c r="AW31" s="653"/>
      <c r="AX31" s="653"/>
      <c r="AY31" s="653"/>
      <c r="AZ31" s="653"/>
      <c r="BA31" s="653"/>
      <c r="BB31" s="653"/>
      <c r="BC31" s="653"/>
      <c r="BD31" s="653"/>
      <c r="BE31" s="654"/>
      <c r="BF31" s="22"/>
      <c r="BG31" s="22"/>
      <c r="BH31" s="22"/>
      <c r="BI31" s="22"/>
      <c r="BJ31" s="658"/>
      <c r="BK31" s="659"/>
      <c r="BL31" s="659"/>
      <c r="BM31" s="659"/>
      <c r="BN31" s="659"/>
      <c r="BO31" s="659"/>
      <c r="BP31" s="659"/>
      <c r="BQ31" s="660"/>
      <c r="BR31" s="643"/>
      <c r="BS31" s="643"/>
      <c r="BT31" s="643"/>
      <c r="BU31" s="643"/>
      <c r="BV31" s="643"/>
      <c r="BW31" s="650"/>
      <c r="BX31" s="650"/>
      <c r="BY31" s="650"/>
      <c r="BZ31" s="650"/>
      <c r="CA31" s="650"/>
      <c r="CB31" s="650"/>
      <c r="CC31" s="650"/>
      <c r="CD31" s="650"/>
      <c r="CE31" s="650"/>
      <c r="CF31" s="650"/>
      <c r="CG31" s="650"/>
      <c r="CH31" s="650"/>
      <c r="CI31" s="650"/>
      <c r="CJ31" s="650"/>
      <c r="CK31" s="650"/>
      <c r="CL31" s="650"/>
      <c r="CM31" s="650"/>
      <c r="CN31" s="650"/>
      <c r="CO31" s="650"/>
      <c r="CP31" s="650"/>
      <c r="CQ31" s="650"/>
      <c r="CR31" s="650"/>
      <c r="CS31" s="650"/>
      <c r="CT31" s="650"/>
      <c r="CU31" s="650"/>
      <c r="CV31" s="650"/>
      <c r="CW31" s="650"/>
      <c r="CX31" s="650"/>
      <c r="CY31" s="650"/>
      <c r="CZ31" s="650"/>
      <c r="DA31" s="650"/>
      <c r="DB31" s="650"/>
      <c r="DC31" s="650"/>
      <c r="DD31" s="650"/>
      <c r="DE31" s="650"/>
      <c r="DF31" s="650"/>
      <c r="DG31" s="650"/>
      <c r="DH31" s="650"/>
      <c r="DI31" s="650"/>
      <c r="DJ31" s="650"/>
      <c r="DK31" s="22"/>
      <c r="DL31" s="22"/>
      <c r="DM31" s="22"/>
      <c r="DN31" s="22"/>
      <c r="DO31" s="268"/>
      <c r="DP31" s="269"/>
      <c r="DQ31" s="269"/>
      <c r="DR31" s="269"/>
      <c r="DS31" s="269"/>
      <c r="DT31" s="269"/>
      <c r="DU31" s="269"/>
      <c r="DV31" s="270"/>
      <c r="DW31" s="643"/>
      <c r="DX31" s="643"/>
      <c r="DY31" s="643"/>
      <c r="DZ31" s="643"/>
      <c r="EA31" s="643"/>
      <c r="EB31" s="644"/>
      <c r="EC31" s="645"/>
      <c r="ED31" s="645"/>
      <c r="EE31" s="645"/>
      <c r="EF31" s="645"/>
      <c r="EG31" s="646"/>
      <c r="EH31" s="647"/>
      <c r="EI31" s="648"/>
      <c r="EJ31" s="648"/>
      <c r="EK31" s="648"/>
      <c r="EL31" s="648"/>
      <c r="EM31" s="648"/>
      <c r="EN31" s="648"/>
      <c r="EO31" s="648"/>
      <c r="EP31" s="648"/>
      <c r="EQ31" s="648"/>
      <c r="ER31" s="648"/>
      <c r="ES31" s="648"/>
      <c r="ET31" s="648"/>
      <c r="EU31" s="648"/>
      <c r="EV31" s="648"/>
      <c r="EW31" s="648"/>
      <c r="EX31" s="648"/>
      <c r="EY31" s="648"/>
      <c r="EZ31" s="648"/>
      <c r="FA31" s="648"/>
      <c r="FB31" s="648"/>
      <c r="FC31" s="648"/>
      <c r="FD31" s="648"/>
      <c r="FE31" s="648"/>
      <c r="FF31" s="648"/>
      <c r="FG31" s="648"/>
      <c r="FH31" s="648"/>
      <c r="FI31" s="648"/>
      <c r="FJ31" s="648"/>
      <c r="FK31" s="648"/>
      <c r="FL31" s="648"/>
      <c r="FM31" s="648"/>
      <c r="FN31" s="648"/>
      <c r="FO31" s="649"/>
      <c r="FP31" s="22"/>
      <c r="FQ31" s="22"/>
      <c r="FR31" s="22"/>
    </row>
    <row r="32" spans="1:174" ht="14.25" customHeight="1">
      <c r="A32" s="22"/>
      <c r="B32" s="22"/>
      <c r="C32" s="22"/>
      <c r="D32" s="22"/>
      <c r="E32" s="658"/>
      <c r="F32" s="659"/>
      <c r="G32" s="659"/>
      <c r="H32" s="659"/>
      <c r="I32" s="659"/>
      <c r="J32" s="659"/>
      <c r="K32" s="659"/>
      <c r="L32" s="660"/>
      <c r="M32" s="643"/>
      <c r="N32" s="643"/>
      <c r="O32" s="643"/>
      <c r="P32" s="643"/>
      <c r="Q32" s="643"/>
      <c r="R32" s="650">
        <v>3024</v>
      </c>
      <c r="S32" s="650"/>
      <c r="T32" s="650"/>
      <c r="U32" s="650"/>
      <c r="V32" s="650"/>
      <c r="W32" s="650"/>
      <c r="X32" s="652" t="str">
        <f>品目分類表!B27</f>
        <v>消火器類・消防設備品等</v>
      </c>
      <c r="Y32" s="653"/>
      <c r="Z32" s="653"/>
      <c r="AA32" s="653"/>
      <c r="AB32" s="653"/>
      <c r="AC32" s="653"/>
      <c r="AD32" s="653"/>
      <c r="AE32" s="653"/>
      <c r="AF32" s="653"/>
      <c r="AG32" s="653"/>
      <c r="AH32" s="653"/>
      <c r="AI32" s="653"/>
      <c r="AJ32" s="653"/>
      <c r="AK32" s="653"/>
      <c r="AL32" s="653"/>
      <c r="AM32" s="653"/>
      <c r="AN32" s="653"/>
      <c r="AO32" s="653"/>
      <c r="AP32" s="653"/>
      <c r="AQ32" s="653"/>
      <c r="AR32" s="653"/>
      <c r="AS32" s="653"/>
      <c r="AT32" s="653"/>
      <c r="AU32" s="653"/>
      <c r="AV32" s="653"/>
      <c r="AW32" s="653"/>
      <c r="AX32" s="653"/>
      <c r="AY32" s="653"/>
      <c r="AZ32" s="653"/>
      <c r="BA32" s="653"/>
      <c r="BB32" s="653"/>
      <c r="BC32" s="653"/>
      <c r="BD32" s="653"/>
      <c r="BE32" s="654"/>
      <c r="BF32" s="22"/>
      <c r="BG32" s="22"/>
      <c r="BH32" s="22"/>
      <c r="BI32" s="22"/>
      <c r="BJ32" s="658"/>
      <c r="BK32" s="659"/>
      <c r="BL32" s="659"/>
      <c r="BM32" s="659"/>
      <c r="BN32" s="659"/>
      <c r="BO32" s="659"/>
      <c r="BP32" s="659"/>
      <c r="BQ32" s="660"/>
      <c r="BR32" s="643"/>
      <c r="BS32" s="643"/>
      <c r="BT32" s="643"/>
      <c r="BU32" s="643"/>
      <c r="BV32" s="643"/>
      <c r="BW32" s="650"/>
      <c r="BX32" s="650"/>
      <c r="BY32" s="650"/>
      <c r="BZ32" s="650"/>
      <c r="CA32" s="650"/>
      <c r="CB32" s="650"/>
      <c r="CC32" s="650"/>
      <c r="CD32" s="650"/>
      <c r="CE32" s="650"/>
      <c r="CF32" s="650"/>
      <c r="CG32" s="650"/>
      <c r="CH32" s="650"/>
      <c r="CI32" s="650"/>
      <c r="CJ32" s="650"/>
      <c r="CK32" s="650"/>
      <c r="CL32" s="650"/>
      <c r="CM32" s="650"/>
      <c r="CN32" s="650"/>
      <c r="CO32" s="650"/>
      <c r="CP32" s="650"/>
      <c r="CQ32" s="650"/>
      <c r="CR32" s="650"/>
      <c r="CS32" s="650"/>
      <c r="CT32" s="650"/>
      <c r="CU32" s="650"/>
      <c r="CV32" s="650"/>
      <c r="CW32" s="650"/>
      <c r="CX32" s="650"/>
      <c r="CY32" s="650"/>
      <c r="CZ32" s="650"/>
      <c r="DA32" s="650"/>
      <c r="DB32" s="650"/>
      <c r="DC32" s="650"/>
      <c r="DD32" s="650"/>
      <c r="DE32" s="650"/>
      <c r="DF32" s="650"/>
      <c r="DG32" s="650"/>
      <c r="DH32" s="650"/>
      <c r="DI32" s="650"/>
      <c r="DJ32" s="650"/>
      <c r="DK32" s="22"/>
      <c r="DL32" s="22"/>
      <c r="DM32" s="22"/>
      <c r="DN32" s="22"/>
      <c r="DO32" s="268"/>
      <c r="DP32" s="269"/>
      <c r="DQ32" s="269"/>
      <c r="DR32" s="269"/>
      <c r="DS32" s="269"/>
      <c r="DT32" s="269"/>
      <c r="DU32" s="269"/>
      <c r="DV32" s="270"/>
      <c r="DW32" s="643"/>
      <c r="DX32" s="643"/>
      <c r="DY32" s="643"/>
      <c r="DZ32" s="643"/>
      <c r="EA32" s="643"/>
      <c r="EB32" s="644"/>
      <c r="EC32" s="645"/>
      <c r="ED32" s="645"/>
      <c r="EE32" s="645"/>
      <c r="EF32" s="645"/>
      <c r="EG32" s="646"/>
      <c r="EH32" s="647"/>
      <c r="EI32" s="648"/>
      <c r="EJ32" s="648"/>
      <c r="EK32" s="648"/>
      <c r="EL32" s="648"/>
      <c r="EM32" s="648"/>
      <c r="EN32" s="648"/>
      <c r="EO32" s="648"/>
      <c r="EP32" s="648"/>
      <c r="EQ32" s="648"/>
      <c r="ER32" s="648"/>
      <c r="ES32" s="648"/>
      <c r="ET32" s="648"/>
      <c r="EU32" s="648"/>
      <c r="EV32" s="648"/>
      <c r="EW32" s="648"/>
      <c r="EX32" s="648"/>
      <c r="EY32" s="648"/>
      <c r="EZ32" s="648"/>
      <c r="FA32" s="648"/>
      <c r="FB32" s="648"/>
      <c r="FC32" s="648"/>
      <c r="FD32" s="648"/>
      <c r="FE32" s="648"/>
      <c r="FF32" s="648"/>
      <c r="FG32" s="648"/>
      <c r="FH32" s="648"/>
      <c r="FI32" s="648"/>
      <c r="FJ32" s="648"/>
      <c r="FK32" s="648"/>
      <c r="FL32" s="648"/>
      <c r="FM32" s="648"/>
      <c r="FN32" s="648"/>
      <c r="FO32" s="649"/>
      <c r="FP32" s="22"/>
      <c r="FQ32" s="22"/>
      <c r="FR32" s="22"/>
    </row>
    <row r="33" spans="1:174" ht="14.25" customHeight="1">
      <c r="A33" s="22"/>
      <c r="B33" s="22"/>
      <c r="C33" s="22"/>
      <c r="D33" s="22"/>
      <c r="E33" s="658"/>
      <c r="F33" s="659"/>
      <c r="G33" s="659"/>
      <c r="H33" s="659"/>
      <c r="I33" s="659"/>
      <c r="J33" s="659"/>
      <c r="K33" s="659"/>
      <c r="L33" s="660"/>
      <c r="M33" s="643"/>
      <c r="N33" s="643"/>
      <c r="O33" s="643"/>
      <c r="P33" s="643"/>
      <c r="Q33" s="643"/>
      <c r="R33" s="650">
        <v>3025</v>
      </c>
      <c r="S33" s="650"/>
      <c r="T33" s="650"/>
      <c r="U33" s="650"/>
      <c r="V33" s="650"/>
      <c r="W33" s="650"/>
      <c r="X33" s="652" t="str">
        <f>品目分類表!B28</f>
        <v>鋼材・セメント・アスファルト等原材料類</v>
      </c>
      <c r="Y33" s="653"/>
      <c r="Z33" s="653"/>
      <c r="AA33" s="653"/>
      <c r="AB33" s="653"/>
      <c r="AC33" s="653"/>
      <c r="AD33" s="653"/>
      <c r="AE33" s="653"/>
      <c r="AF33" s="653"/>
      <c r="AG33" s="653"/>
      <c r="AH33" s="653"/>
      <c r="AI33" s="653"/>
      <c r="AJ33" s="653"/>
      <c r="AK33" s="653"/>
      <c r="AL33" s="653"/>
      <c r="AM33" s="653"/>
      <c r="AN33" s="653"/>
      <c r="AO33" s="653"/>
      <c r="AP33" s="653"/>
      <c r="AQ33" s="653"/>
      <c r="AR33" s="653"/>
      <c r="AS33" s="653"/>
      <c r="AT33" s="653"/>
      <c r="AU33" s="653"/>
      <c r="AV33" s="653"/>
      <c r="AW33" s="653"/>
      <c r="AX33" s="653"/>
      <c r="AY33" s="653"/>
      <c r="AZ33" s="653"/>
      <c r="BA33" s="653"/>
      <c r="BB33" s="653"/>
      <c r="BC33" s="653"/>
      <c r="BD33" s="653"/>
      <c r="BE33" s="654"/>
      <c r="BF33" s="22"/>
      <c r="BG33" s="22"/>
      <c r="BH33" s="22"/>
      <c r="BI33" s="22"/>
      <c r="BJ33" s="658"/>
      <c r="BK33" s="659"/>
      <c r="BL33" s="659"/>
      <c r="BM33" s="659"/>
      <c r="BN33" s="659"/>
      <c r="BO33" s="659"/>
      <c r="BP33" s="659"/>
      <c r="BQ33" s="660"/>
      <c r="BR33" s="643"/>
      <c r="BS33" s="643"/>
      <c r="BT33" s="643"/>
      <c r="BU33" s="643"/>
      <c r="BV33" s="643"/>
      <c r="BW33" s="650"/>
      <c r="BX33" s="650"/>
      <c r="BY33" s="650"/>
      <c r="BZ33" s="650"/>
      <c r="CA33" s="650"/>
      <c r="CB33" s="650"/>
      <c r="CC33" s="650"/>
      <c r="CD33" s="650"/>
      <c r="CE33" s="650"/>
      <c r="CF33" s="650"/>
      <c r="CG33" s="650"/>
      <c r="CH33" s="650"/>
      <c r="CI33" s="650"/>
      <c r="CJ33" s="650"/>
      <c r="CK33" s="650"/>
      <c r="CL33" s="650"/>
      <c r="CM33" s="650"/>
      <c r="CN33" s="650"/>
      <c r="CO33" s="650"/>
      <c r="CP33" s="650"/>
      <c r="CQ33" s="650"/>
      <c r="CR33" s="650"/>
      <c r="CS33" s="650"/>
      <c r="CT33" s="650"/>
      <c r="CU33" s="650"/>
      <c r="CV33" s="650"/>
      <c r="CW33" s="650"/>
      <c r="CX33" s="650"/>
      <c r="CY33" s="650"/>
      <c r="CZ33" s="650"/>
      <c r="DA33" s="650"/>
      <c r="DB33" s="650"/>
      <c r="DC33" s="650"/>
      <c r="DD33" s="650"/>
      <c r="DE33" s="650"/>
      <c r="DF33" s="650"/>
      <c r="DG33" s="650"/>
      <c r="DH33" s="650"/>
      <c r="DI33" s="650"/>
      <c r="DJ33" s="650"/>
      <c r="DK33" s="22"/>
      <c r="DL33" s="22"/>
      <c r="DM33" s="22"/>
      <c r="DN33" s="22"/>
      <c r="DO33" s="271"/>
      <c r="DP33" s="272"/>
      <c r="DQ33" s="272"/>
      <c r="DR33" s="272"/>
      <c r="DS33" s="272"/>
      <c r="DT33" s="272"/>
      <c r="DU33" s="272"/>
      <c r="DV33" s="273"/>
      <c r="DW33" s="643"/>
      <c r="DX33" s="643"/>
      <c r="DY33" s="643"/>
      <c r="DZ33" s="643"/>
      <c r="EA33" s="643"/>
      <c r="EB33" s="650"/>
      <c r="EC33" s="650"/>
      <c r="ED33" s="650"/>
      <c r="EE33" s="650"/>
      <c r="EF33" s="650"/>
      <c r="EG33" s="650"/>
      <c r="EH33" s="647"/>
      <c r="EI33" s="648"/>
      <c r="EJ33" s="648"/>
      <c r="EK33" s="648"/>
      <c r="EL33" s="648"/>
      <c r="EM33" s="648"/>
      <c r="EN33" s="648"/>
      <c r="EO33" s="648"/>
      <c r="EP33" s="648"/>
      <c r="EQ33" s="648"/>
      <c r="ER33" s="648"/>
      <c r="ES33" s="648"/>
      <c r="ET33" s="648"/>
      <c r="EU33" s="648"/>
      <c r="EV33" s="648"/>
      <c r="EW33" s="648"/>
      <c r="EX33" s="648"/>
      <c r="EY33" s="648"/>
      <c r="EZ33" s="648"/>
      <c r="FA33" s="648"/>
      <c r="FB33" s="648"/>
      <c r="FC33" s="648"/>
      <c r="FD33" s="648"/>
      <c r="FE33" s="648"/>
      <c r="FF33" s="648"/>
      <c r="FG33" s="648"/>
      <c r="FH33" s="648"/>
      <c r="FI33" s="648"/>
      <c r="FJ33" s="648"/>
      <c r="FK33" s="648"/>
      <c r="FL33" s="648"/>
      <c r="FM33" s="648"/>
      <c r="FN33" s="648"/>
      <c r="FO33" s="649"/>
      <c r="FP33" s="22"/>
      <c r="FQ33" s="22"/>
      <c r="FR33" s="22"/>
    </row>
    <row r="34" spans="1:174" ht="14.25" customHeight="1">
      <c r="A34" s="22"/>
      <c r="B34" s="22"/>
      <c r="C34" s="22"/>
      <c r="D34" s="22"/>
      <c r="E34" s="658"/>
      <c r="F34" s="659"/>
      <c r="G34" s="659"/>
      <c r="H34" s="659"/>
      <c r="I34" s="659"/>
      <c r="J34" s="659"/>
      <c r="K34" s="659"/>
      <c r="L34" s="660"/>
      <c r="M34" s="643"/>
      <c r="N34" s="643"/>
      <c r="O34" s="643"/>
      <c r="P34" s="643"/>
      <c r="Q34" s="643"/>
      <c r="R34" s="650">
        <v>3026</v>
      </c>
      <c r="S34" s="650"/>
      <c r="T34" s="650"/>
      <c r="U34" s="650"/>
      <c r="V34" s="650"/>
      <c r="W34" s="650"/>
      <c r="X34" s="652" t="str">
        <f>品目分類表!B29</f>
        <v>工業薬品</v>
      </c>
      <c r="Y34" s="653"/>
      <c r="Z34" s="653"/>
      <c r="AA34" s="653"/>
      <c r="AB34" s="653"/>
      <c r="AC34" s="653"/>
      <c r="AD34" s="653"/>
      <c r="AE34" s="653"/>
      <c r="AF34" s="653"/>
      <c r="AG34" s="653"/>
      <c r="AH34" s="653"/>
      <c r="AI34" s="653"/>
      <c r="AJ34" s="653"/>
      <c r="AK34" s="653"/>
      <c r="AL34" s="653"/>
      <c r="AM34" s="653"/>
      <c r="AN34" s="653"/>
      <c r="AO34" s="653"/>
      <c r="AP34" s="653"/>
      <c r="AQ34" s="653"/>
      <c r="AR34" s="653"/>
      <c r="AS34" s="653"/>
      <c r="AT34" s="653"/>
      <c r="AU34" s="653"/>
      <c r="AV34" s="653"/>
      <c r="AW34" s="653"/>
      <c r="AX34" s="653"/>
      <c r="AY34" s="653"/>
      <c r="AZ34" s="653"/>
      <c r="BA34" s="653"/>
      <c r="BB34" s="653"/>
      <c r="BC34" s="653"/>
      <c r="BD34" s="653"/>
      <c r="BE34" s="654"/>
      <c r="BF34" s="22"/>
      <c r="BG34" s="22"/>
      <c r="BH34" s="22"/>
      <c r="BI34" s="22"/>
      <c r="BJ34" s="658"/>
      <c r="BK34" s="659"/>
      <c r="BL34" s="659"/>
      <c r="BM34" s="659"/>
      <c r="BN34" s="659"/>
      <c r="BO34" s="659"/>
      <c r="BP34" s="659"/>
      <c r="BQ34" s="660"/>
      <c r="BR34" s="643"/>
      <c r="BS34" s="643"/>
      <c r="BT34" s="643"/>
      <c r="BU34" s="643"/>
      <c r="BV34" s="643"/>
      <c r="BW34" s="650"/>
      <c r="BX34" s="650"/>
      <c r="BY34" s="650"/>
      <c r="BZ34" s="650"/>
      <c r="CA34" s="650"/>
      <c r="CB34" s="650"/>
      <c r="CC34" s="650"/>
      <c r="CD34" s="650"/>
      <c r="CE34" s="650"/>
      <c r="CF34" s="650"/>
      <c r="CG34" s="650"/>
      <c r="CH34" s="650"/>
      <c r="CI34" s="650"/>
      <c r="CJ34" s="650"/>
      <c r="CK34" s="650"/>
      <c r="CL34" s="650"/>
      <c r="CM34" s="650"/>
      <c r="CN34" s="650"/>
      <c r="CO34" s="650"/>
      <c r="CP34" s="650"/>
      <c r="CQ34" s="650"/>
      <c r="CR34" s="650"/>
      <c r="CS34" s="650"/>
      <c r="CT34" s="650"/>
      <c r="CU34" s="650"/>
      <c r="CV34" s="650"/>
      <c r="CW34" s="650"/>
      <c r="CX34" s="650"/>
      <c r="CY34" s="650"/>
      <c r="CZ34" s="650"/>
      <c r="DA34" s="650"/>
      <c r="DB34" s="650"/>
      <c r="DC34" s="650"/>
      <c r="DD34" s="650"/>
      <c r="DE34" s="650"/>
      <c r="DF34" s="650"/>
      <c r="DG34" s="650"/>
      <c r="DH34" s="650"/>
      <c r="DI34" s="650"/>
      <c r="DJ34" s="650"/>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row>
    <row r="35" spans="1:174" s="3" customFormat="1" ht="14.25" customHeight="1">
      <c r="A35" s="13"/>
      <c r="B35" s="13"/>
      <c r="C35" s="13"/>
      <c r="D35" s="13"/>
      <c r="E35" s="658"/>
      <c r="F35" s="659"/>
      <c r="G35" s="659"/>
      <c r="H35" s="659"/>
      <c r="I35" s="659"/>
      <c r="J35" s="659"/>
      <c r="K35" s="659"/>
      <c r="L35" s="660"/>
      <c r="M35" s="643"/>
      <c r="N35" s="643"/>
      <c r="O35" s="643"/>
      <c r="P35" s="643"/>
      <c r="Q35" s="643"/>
      <c r="R35" s="650">
        <v>3027</v>
      </c>
      <c r="S35" s="650"/>
      <c r="T35" s="650"/>
      <c r="U35" s="650"/>
      <c r="V35" s="650"/>
      <c r="W35" s="650"/>
      <c r="X35" s="652" t="str">
        <f>品目分類表!B30</f>
        <v>水道関連用品類</v>
      </c>
      <c r="Y35" s="653"/>
      <c r="Z35" s="653"/>
      <c r="AA35" s="653"/>
      <c r="AB35" s="653"/>
      <c r="AC35" s="653"/>
      <c r="AD35" s="653"/>
      <c r="AE35" s="653"/>
      <c r="AF35" s="653"/>
      <c r="AG35" s="653"/>
      <c r="AH35" s="653"/>
      <c r="AI35" s="653"/>
      <c r="AJ35" s="653"/>
      <c r="AK35" s="653"/>
      <c r="AL35" s="653"/>
      <c r="AM35" s="653"/>
      <c r="AN35" s="653"/>
      <c r="AO35" s="653"/>
      <c r="AP35" s="653"/>
      <c r="AQ35" s="653"/>
      <c r="AR35" s="653"/>
      <c r="AS35" s="653"/>
      <c r="AT35" s="653"/>
      <c r="AU35" s="653"/>
      <c r="AV35" s="653"/>
      <c r="AW35" s="653"/>
      <c r="AX35" s="653"/>
      <c r="AY35" s="653"/>
      <c r="AZ35" s="653"/>
      <c r="BA35" s="653"/>
      <c r="BB35" s="653"/>
      <c r="BC35" s="653"/>
      <c r="BD35" s="653"/>
      <c r="BE35" s="654"/>
      <c r="BF35" s="13"/>
      <c r="BG35" s="13"/>
      <c r="BH35" s="13"/>
      <c r="BI35" s="13"/>
      <c r="BJ35" s="658"/>
      <c r="BK35" s="659"/>
      <c r="BL35" s="659"/>
      <c r="BM35" s="659"/>
      <c r="BN35" s="659"/>
      <c r="BO35" s="659"/>
      <c r="BP35" s="659"/>
      <c r="BQ35" s="660"/>
      <c r="BR35" s="643"/>
      <c r="BS35" s="643"/>
      <c r="BT35" s="643"/>
      <c r="BU35" s="643"/>
      <c r="BV35" s="643"/>
      <c r="BW35" s="650"/>
      <c r="BX35" s="650"/>
      <c r="BY35" s="650"/>
      <c r="BZ35" s="650"/>
      <c r="CA35" s="650"/>
      <c r="CB35" s="650"/>
      <c r="CC35" s="650"/>
      <c r="CD35" s="650"/>
      <c r="CE35" s="650"/>
      <c r="CF35" s="650"/>
      <c r="CG35" s="650"/>
      <c r="CH35" s="650"/>
      <c r="CI35" s="650"/>
      <c r="CJ35" s="650"/>
      <c r="CK35" s="650"/>
      <c r="CL35" s="650"/>
      <c r="CM35" s="650"/>
      <c r="CN35" s="650"/>
      <c r="CO35" s="650"/>
      <c r="CP35" s="650"/>
      <c r="CQ35" s="650"/>
      <c r="CR35" s="650"/>
      <c r="CS35" s="650"/>
      <c r="CT35" s="650"/>
      <c r="CU35" s="650"/>
      <c r="CV35" s="650"/>
      <c r="CW35" s="650"/>
      <c r="CX35" s="650"/>
      <c r="CY35" s="650"/>
      <c r="CZ35" s="650"/>
      <c r="DA35" s="650"/>
      <c r="DB35" s="650"/>
      <c r="DC35" s="650"/>
      <c r="DD35" s="650"/>
      <c r="DE35" s="650"/>
      <c r="DF35" s="650"/>
      <c r="DG35" s="650"/>
      <c r="DH35" s="650"/>
      <c r="DI35" s="650"/>
      <c r="DJ35" s="650"/>
      <c r="DK35" s="13"/>
      <c r="DL35" s="13"/>
      <c r="DM35" s="13"/>
      <c r="DN35" s="13"/>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13"/>
      <c r="FQ35" s="13"/>
      <c r="FR35" s="13"/>
    </row>
    <row r="36" spans="1:174" s="3" customFormat="1" ht="14.25" customHeight="1">
      <c r="A36" s="13"/>
      <c r="B36" s="13"/>
      <c r="C36" s="13"/>
      <c r="D36" s="13"/>
      <c r="E36" s="658"/>
      <c r="F36" s="659"/>
      <c r="G36" s="659"/>
      <c r="H36" s="659"/>
      <c r="I36" s="659"/>
      <c r="J36" s="659"/>
      <c r="K36" s="659"/>
      <c r="L36" s="660"/>
      <c r="M36" s="643"/>
      <c r="N36" s="643"/>
      <c r="O36" s="643"/>
      <c r="P36" s="643"/>
      <c r="Q36" s="643"/>
      <c r="R36" s="650">
        <v>3028</v>
      </c>
      <c r="S36" s="650"/>
      <c r="T36" s="650"/>
      <c r="U36" s="650"/>
      <c r="V36" s="650"/>
      <c r="W36" s="650"/>
      <c r="X36" s="652" t="str">
        <f>品目分類表!B31</f>
        <v>厨房関係機械・器具類</v>
      </c>
      <c r="Y36" s="653"/>
      <c r="Z36" s="653"/>
      <c r="AA36" s="653"/>
      <c r="AB36" s="653"/>
      <c r="AC36" s="653"/>
      <c r="AD36" s="653"/>
      <c r="AE36" s="653"/>
      <c r="AF36" s="653"/>
      <c r="AG36" s="653"/>
      <c r="AH36" s="653"/>
      <c r="AI36" s="653"/>
      <c r="AJ36" s="653"/>
      <c r="AK36" s="653"/>
      <c r="AL36" s="653"/>
      <c r="AM36" s="653"/>
      <c r="AN36" s="653"/>
      <c r="AO36" s="653"/>
      <c r="AP36" s="653"/>
      <c r="AQ36" s="653"/>
      <c r="AR36" s="653"/>
      <c r="AS36" s="653"/>
      <c r="AT36" s="653"/>
      <c r="AU36" s="653"/>
      <c r="AV36" s="653"/>
      <c r="AW36" s="653"/>
      <c r="AX36" s="653"/>
      <c r="AY36" s="653"/>
      <c r="AZ36" s="653"/>
      <c r="BA36" s="653"/>
      <c r="BB36" s="653"/>
      <c r="BC36" s="653"/>
      <c r="BD36" s="653"/>
      <c r="BE36" s="654"/>
      <c r="BF36" s="13"/>
      <c r="BG36" s="13"/>
      <c r="BH36" s="13"/>
      <c r="BI36" s="13"/>
      <c r="BJ36" s="658"/>
      <c r="BK36" s="659"/>
      <c r="BL36" s="659"/>
      <c r="BM36" s="659"/>
      <c r="BN36" s="659"/>
      <c r="BO36" s="659"/>
      <c r="BP36" s="659"/>
      <c r="BQ36" s="660"/>
      <c r="BR36" s="643"/>
      <c r="BS36" s="643"/>
      <c r="BT36" s="643"/>
      <c r="BU36" s="643"/>
      <c r="BV36" s="643"/>
      <c r="BW36" s="650"/>
      <c r="BX36" s="650"/>
      <c r="BY36" s="650"/>
      <c r="BZ36" s="650"/>
      <c r="CA36" s="650"/>
      <c r="CB36" s="650"/>
      <c r="CC36" s="650"/>
      <c r="CD36" s="650"/>
      <c r="CE36" s="650"/>
      <c r="CF36" s="650"/>
      <c r="CG36" s="650"/>
      <c r="CH36" s="650"/>
      <c r="CI36" s="650"/>
      <c r="CJ36" s="650"/>
      <c r="CK36" s="650"/>
      <c r="CL36" s="650"/>
      <c r="CM36" s="650"/>
      <c r="CN36" s="650"/>
      <c r="CO36" s="650"/>
      <c r="CP36" s="650"/>
      <c r="CQ36" s="650"/>
      <c r="CR36" s="650"/>
      <c r="CS36" s="650"/>
      <c r="CT36" s="650"/>
      <c r="CU36" s="650"/>
      <c r="CV36" s="650"/>
      <c r="CW36" s="650"/>
      <c r="CX36" s="650"/>
      <c r="CY36" s="650"/>
      <c r="CZ36" s="650"/>
      <c r="DA36" s="650"/>
      <c r="DB36" s="650"/>
      <c r="DC36" s="650"/>
      <c r="DD36" s="650"/>
      <c r="DE36" s="650"/>
      <c r="DF36" s="650"/>
      <c r="DG36" s="650"/>
      <c r="DH36" s="650"/>
      <c r="DI36" s="650"/>
      <c r="DJ36" s="650"/>
      <c r="DK36" s="13"/>
      <c r="DL36" s="13"/>
      <c r="DM36" s="13"/>
      <c r="DN36" s="13"/>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13"/>
      <c r="FQ36" s="13"/>
      <c r="FR36" s="13"/>
    </row>
    <row r="37" spans="1:174" ht="14.25" customHeight="1">
      <c r="A37" s="22"/>
      <c r="B37" s="22"/>
      <c r="C37" s="22"/>
      <c r="D37" s="22"/>
      <c r="E37" s="658"/>
      <c r="F37" s="659"/>
      <c r="G37" s="659"/>
      <c r="H37" s="659"/>
      <c r="I37" s="659"/>
      <c r="J37" s="659"/>
      <c r="K37" s="659"/>
      <c r="L37" s="660"/>
      <c r="M37" s="643"/>
      <c r="N37" s="643"/>
      <c r="O37" s="643"/>
      <c r="P37" s="643"/>
      <c r="Q37" s="643"/>
      <c r="R37" s="650">
        <v>3029</v>
      </c>
      <c r="S37" s="650"/>
      <c r="T37" s="650"/>
      <c r="U37" s="650"/>
      <c r="V37" s="650"/>
      <c r="W37" s="650"/>
      <c r="X37" s="652" t="str">
        <f>品目分類表!B32</f>
        <v>建設機械類・農業用等機械</v>
      </c>
      <c r="Y37" s="653"/>
      <c r="Z37" s="653"/>
      <c r="AA37" s="653"/>
      <c r="AB37" s="653"/>
      <c r="AC37" s="653"/>
      <c r="AD37" s="653"/>
      <c r="AE37" s="653"/>
      <c r="AF37" s="653"/>
      <c r="AG37" s="653"/>
      <c r="AH37" s="653"/>
      <c r="AI37" s="653"/>
      <c r="AJ37" s="653"/>
      <c r="AK37" s="653"/>
      <c r="AL37" s="653"/>
      <c r="AM37" s="653"/>
      <c r="AN37" s="653"/>
      <c r="AO37" s="653"/>
      <c r="AP37" s="653"/>
      <c r="AQ37" s="653"/>
      <c r="AR37" s="653"/>
      <c r="AS37" s="653"/>
      <c r="AT37" s="653"/>
      <c r="AU37" s="653"/>
      <c r="AV37" s="653"/>
      <c r="AW37" s="653"/>
      <c r="AX37" s="653"/>
      <c r="AY37" s="653"/>
      <c r="AZ37" s="653"/>
      <c r="BA37" s="653"/>
      <c r="BB37" s="653"/>
      <c r="BC37" s="653"/>
      <c r="BD37" s="653"/>
      <c r="BE37" s="654"/>
      <c r="BF37" s="22"/>
      <c r="BG37" s="22"/>
      <c r="BH37" s="22"/>
      <c r="BI37" s="22"/>
      <c r="BJ37" s="658"/>
      <c r="BK37" s="659"/>
      <c r="BL37" s="659"/>
      <c r="BM37" s="659"/>
      <c r="BN37" s="659"/>
      <c r="BO37" s="659"/>
      <c r="BP37" s="659"/>
      <c r="BQ37" s="660"/>
      <c r="BR37" s="643"/>
      <c r="BS37" s="643"/>
      <c r="BT37" s="643"/>
      <c r="BU37" s="643"/>
      <c r="BV37" s="643"/>
      <c r="BW37" s="650"/>
      <c r="BX37" s="650"/>
      <c r="BY37" s="650"/>
      <c r="BZ37" s="650"/>
      <c r="CA37" s="650"/>
      <c r="CB37" s="650"/>
      <c r="CC37" s="650"/>
      <c r="CD37" s="650"/>
      <c r="CE37" s="650"/>
      <c r="CF37" s="650"/>
      <c r="CG37" s="650"/>
      <c r="CH37" s="650"/>
      <c r="CI37" s="650"/>
      <c r="CJ37" s="650"/>
      <c r="CK37" s="650"/>
      <c r="CL37" s="650"/>
      <c r="CM37" s="650"/>
      <c r="CN37" s="650"/>
      <c r="CO37" s="650"/>
      <c r="CP37" s="650"/>
      <c r="CQ37" s="650"/>
      <c r="CR37" s="650"/>
      <c r="CS37" s="650"/>
      <c r="CT37" s="650"/>
      <c r="CU37" s="650"/>
      <c r="CV37" s="650"/>
      <c r="CW37" s="650"/>
      <c r="CX37" s="650"/>
      <c r="CY37" s="650"/>
      <c r="CZ37" s="650"/>
      <c r="DA37" s="650"/>
      <c r="DB37" s="650"/>
      <c r="DC37" s="650"/>
      <c r="DD37" s="650"/>
      <c r="DE37" s="650"/>
      <c r="DF37" s="650"/>
      <c r="DG37" s="650"/>
      <c r="DH37" s="650"/>
      <c r="DI37" s="650"/>
      <c r="DJ37" s="650"/>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row>
    <row r="38" spans="1:174" ht="14.25" customHeight="1">
      <c r="A38" s="22"/>
      <c r="B38" s="22"/>
      <c r="C38" s="22"/>
      <c r="D38" s="22"/>
      <c r="E38" s="658"/>
      <c r="F38" s="659"/>
      <c r="G38" s="659"/>
      <c r="H38" s="659"/>
      <c r="I38" s="659"/>
      <c r="J38" s="659"/>
      <c r="K38" s="659"/>
      <c r="L38" s="660"/>
      <c r="M38" s="643"/>
      <c r="N38" s="643"/>
      <c r="O38" s="643"/>
      <c r="P38" s="643"/>
      <c r="Q38" s="643"/>
      <c r="R38" s="650">
        <v>3030</v>
      </c>
      <c r="S38" s="650"/>
      <c r="T38" s="650"/>
      <c r="U38" s="650"/>
      <c r="V38" s="650"/>
      <c r="W38" s="650"/>
      <c r="X38" s="652" t="str">
        <f>品目分類表!B33</f>
        <v>運動用品類</v>
      </c>
      <c r="Y38" s="653"/>
      <c r="Z38" s="653"/>
      <c r="AA38" s="653"/>
      <c r="AB38" s="653"/>
      <c r="AC38" s="653"/>
      <c r="AD38" s="653"/>
      <c r="AE38" s="653"/>
      <c r="AF38" s="653"/>
      <c r="AG38" s="653"/>
      <c r="AH38" s="653"/>
      <c r="AI38" s="653"/>
      <c r="AJ38" s="653"/>
      <c r="AK38" s="653"/>
      <c r="AL38" s="653"/>
      <c r="AM38" s="653"/>
      <c r="AN38" s="653"/>
      <c r="AO38" s="653"/>
      <c r="AP38" s="653"/>
      <c r="AQ38" s="653"/>
      <c r="AR38" s="653"/>
      <c r="AS38" s="653"/>
      <c r="AT38" s="653"/>
      <c r="AU38" s="653"/>
      <c r="AV38" s="653"/>
      <c r="AW38" s="653"/>
      <c r="AX38" s="653"/>
      <c r="AY38" s="653"/>
      <c r="AZ38" s="653"/>
      <c r="BA38" s="653"/>
      <c r="BB38" s="653"/>
      <c r="BC38" s="653"/>
      <c r="BD38" s="653"/>
      <c r="BE38" s="654"/>
      <c r="BF38" s="22"/>
      <c r="BG38" s="22"/>
      <c r="BH38" s="22"/>
      <c r="BI38" s="22"/>
      <c r="BJ38" s="658"/>
      <c r="BK38" s="659"/>
      <c r="BL38" s="659"/>
      <c r="BM38" s="659"/>
      <c r="BN38" s="659"/>
      <c r="BO38" s="659"/>
      <c r="BP38" s="659"/>
      <c r="BQ38" s="660"/>
      <c r="BR38" s="643"/>
      <c r="BS38" s="643"/>
      <c r="BT38" s="643"/>
      <c r="BU38" s="643"/>
      <c r="BV38" s="643"/>
      <c r="BW38" s="650"/>
      <c r="BX38" s="650"/>
      <c r="BY38" s="650"/>
      <c r="BZ38" s="650"/>
      <c r="CA38" s="650"/>
      <c r="CB38" s="650"/>
      <c r="CC38" s="650"/>
      <c r="CD38" s="650"/>
      <c r="CE38" s="650"/>
      <c r="CF38" s="650"/>
      <c r="CG38" s="650"/>
      <c r="CH38" s="650"/>
      <c r="CI38" s="650"/>
      <c r="CJ38" s="650"/>
      <c r="CK38" s="650"/>
      <c r="CL38" s="650"/>
      <c r="CM38" s="650"/>
      <c r="CN38" s="650"/>
      <c r="CO38" s="650"/>
      <c r="CP38" s="650"/>
      <c r="CQ38" s="650"/>
      <c r="CR38" s="650"/>
      <c r="CS38" s="650"/>
      <c r="CT38" s="650"/>
      <c r="CU38" s="650"/>
      <c r="CV38" s="650"/>
      <c r="CW38" s="650"/>
      <c r="CX38" s="650"/>
      <c r="CY38" s="650"/>
      <c r="CZ38" s="650"/>
      <c r="DA38" s="650"/>
      <c r="DB38" s="650"/>
      <c r="DC38" s="650"/>
      <c r="DD38" s="650"/>
      <c r="DE38" s="650"/>
      <c r="DF38" s="650"/>
      <c r="DG38" s="650"/>
      <c r="DH38" s="650"/>
      <c r="DI38" s="650"/>
      <c r="DJ38" s="650"/>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row>
    <row r="39" spans="1:174" ht="14.25" customHeight="1">
      <c r="A39" s="22"/>
      <c r="B39" s="22"/>
      <c r="C39" s="22"/>
      <c r="D39" s="22"/>
      <c r="E39" s="658"/>
      <c r="F39" s="659"/>
      <c r="G39" s="659"/>
      <c r="H39" s="659"/>
      <c r="I39" s="659"/>
      <c r="J39" s="659"/>
      <c r="K39" s="659"/>
      <c r="L39" s="660"/>
      <c r="M39" s="643"/>
      <c r="N39" s="643"/>
      <c r="O39" s="643"/>
      <c r="P39" s="643"/>
      <c r="Q39" s="643"/>
      <c r="R39" s="650">
        <v>3031</v>
      </c>
      <c r="S39" s="650"/>
      <c r="T39" s="650"/>
      <c r="U39" s="650"/>
      <c r="V39" s="650"/>
      <c r="W39" s="650"/>
      <c r="X39" s="652" t="str">
        <f>品目分類表!B34</f>
        <v>テント類・安全用品・安全備品</v>
      </c>
      <c r="Y39" s="653"/>
      <c r="Z39" s="653"/>
      <c r="AA39" s="653"/>
      <c r="AB39" s="653"/>
      <c r="AC39" s="653"/>
      <c r="AD39" s="653"/>
      <c r="AE39" s="653"/>
      <c r="AF39" s="653"/>
      <c r="AG39" s="653"/>
      <c r="AH39" s="653"/>
      <c r="AI39" s="653"/>
      <c r="AJ39" s="653"/>
      <c r="AK39" s="653"/>
      <c r="AL39" s="653"/>
      <c r="AM39" s="653"/>
      <c r="AN39" s="653"/>
      <c r="AO39" s="653"/>
      <c r="AP39" s="653"/>
      <c r="AQ39" s="653"/>
      <c r="AR39" s="653"/>
      <c r="AS39" s="653"/>
      <c r="AT39" s="653"/>
      <c r="AU39" s="653"/>
      <c r="AV39" s="653"/>
      <c r="AW39" s="653"/>
      <c r="AX39" s="653"/>
      <c r="AY39" s="653"/>
      <c r="AZ39" s="653"/>
      <c r="BA39" s="653"/>
      <c r="BB39" s="653"/>
      <c r="BC39" s="653"/>
      <c r="BD39" s="653"/>
      <c r="BE39" s="654"/>
      <c r="BF39" s="22"/>
      <c r="BG39" s="22"/>
      <c r="BH39" s="22"/>
      <c r="BI39" s="22"/>
      <c r="BJ39" s="658"/>
      <c r="BK39" s="659"/>
      <c r="BL39" s="659"/>
      <c r="BM39" s="659"/>
      <c r="BN39" s="659"/>
      <c r="BO39" s="659"/>
      <c r="BP39" s="659"/>
      <c r="BQ39" s="660"/>
      <c r="BR39" s="643"/>
      <c r="BS39" s="643"/>
      <c r="BT39" s="643"/>
      <c r="BU39" s="643"/>
      <c r="BV39" s="643"/>
      <c r="BW39" s="650"/>
      <c r="BX39" s="650"/>
      <c r="BY39" s="650"/>
      <c r="BZ39" s="650"/>
      <c r="CA39" s="650"/>
      <c r="CB39" s="650"/>
      <c r="CC39" s="650"/>
      <c r="CD39" s="650"/>
      <c r="CE39" s="650"/>
      <c r="CF39" s="650"/>
      <c r="CG39" s="650"/>
      <c r="CH39" s="650"/>
      <c r="CI39" s="650"/>
      <c r="CJ39" s="650"/>
      <c r="CK39" s="650"/>
      <c r="CL39" s="650"/>
      <c r="CM39" s="650"/>
      <c r="CN39" s="650"/>
      <c r="CO39" s="650"/>
      <c r="CP39" s="650"/>
      <c r="CQ39" s="650"/>
      <c r="CR39" s="650"/>
      <c r="CS39" s="650"/>
      <c r="CT39" s="650"/>
      <c r="CU39" s="650"/>
      <c r="CV39" s="650"/>
      <c r="CW39" s="650"/>
      <c r="CX39" s="650"/>
      <c r="CY39" s="650"/>
      <c r="CZ39" s="650"/>
      <c r="DA39" s="650"/>
      <c r="DB39" s="650"/>
      <c r="DC39" s="650"/>
      <c r="DD39" s="650"/>
      <c r="DE39" s="650"/>
      <c r="DF39" s="650"/>
      <c r="DG39" s="650"/>
      <c r="DH39" s="650"/>
      <c r="DI39" s="650"/>
      <c r="DJ39" s="650"/>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row>
    <row r="40" spans="1:174" ht="14.1" customHeight="1">
      <c r="A40" s="22"/>
      <c r="B40" s="22"/>
      <c r="C40" s="22"/>
      <c r="D40" s="22"/>
      <c r="E40" s="658"/>
      <c r="F40" s="659"/>
      <c r="G40" s="659"/>
      <c r="H40" s="659"/>
      <c r="I40" s="659"/>
      <c r="J40" s="659"/>
      <c r="K40" s="659"/>
      <c r="L40" s="660"/>
      <c r="M40" s="643"/>
      <c r="N40" s="643"/>
      <c r="O40" s="643"/>
      <c r="P40" s="643"/>
      <c r="Q40" s="643"/>
      <c r="R40" s="650">
        <v>3032</v>
      </c>
      <c r="S40" s="650"/>
      <c r="T40" s="650"/>
      <c r="U40" s="650"/>
      <c r="V40" s="650"/>
      <c r="W40" s="650"/>
      <c r="X40" s="652" t="str">
        <f>品目分類表!B35</f>
        <v>医薬品・医薬用品類</v>
      </c>
      <c r="Y40" s="653"/>
      <c r="Z40" s="653"/>
      <c r="AA40" s="653"/>
      <c r="AB40" s="653"/>
      <c r="AC40" s="653"/>
      <c r="AD40" s="653"/>
      <c r="AE40" s="653"/>
      <c r="AF40" s="653"/>
      <c r="AG40" s="653"/>
      <c r="AH40" s="653"/>
      <c r="AI40" s="653"/>
      <c r="AJ40" s="653"/>
      <c r="AK40" s="653"/>
      <c r="AL40" s="653"/>
      <c r="AM40" s="653"/>
      <c r="AN40" s="653"/>
      <c r="AO40" s="653"/>
      <c r="AP40" s="653"/>
      <c r="AQ40" s="653"/>
      <c r="AR40" s="653"/>
      <c r="AS40" s="653"/>
      <c r="AT40" s="653"/>
      <c r="AU40" s="653"/>
      <c r="AV40" s="653"/>
      <c r="AW40" s="653"/>
      <c r="AX40" s="653"/>
      <c r="AY40" s="653"/>
      <c r="AZ40" s="653"/>
      <c r="BA40" s="653"/>
      <c r="BB40" s="653"/>
      <c r="BC40" s="653"/>
      <c r="BD40" s="653"/>
      <c r="BE40" s="654"/>
      <c r="BF40" s="22"/>
      <c r="BG40" s="22"/>
      <c r="BH40" s="22"/>
      <c r="BI40" s="22"/>
      <c r="BJ40" s="658"/>
      <c r="BK40" s="659"/>
      <c r="BL40" s="659"/>
      <c r="BM40" s="659"/>
      <c r="BN40" s="659"/>
      <c r="BO40" s="659"/>
      <c r="BP40" s="659"/>
      <c r="BQ40" s="660"/>
      <c r="BR40" s="643"/>
      <c r="BS40" s="643"/>
      <c r="BT40" s="643"/>
      <c r="BU40" s="643"/>
      <c r="BV40" s="643"/>
      <c r="BW40" s="650"/>
      <c r="BX40" s="650"/>
      <c r="BY40" s="650"/>
      <c r="BZ40" s="650"/>
      <c r="CA40" s="650"/>
      <c r="CB40" s="650"/>
      <c r="CC40" s="650"/>
      <c r="CD40" s="650"/>
      <c r="CE40" s="650"/>
      <c r="CF40" s="650"/>
      <c r="CG40" s="650"/>
      <c r="CH40" s="650"/>
      <c r="CI40" s="650"/>
      <c r="CJ40" s="650"/>
      <c r="CK40" s="650"/>
      <c r="CL40" s="650"/>
      <c r="CM40" s="650"/>
      <c r="CN40" s="650"/>
      <c r="CO40" s="650"/>
      <c r="CP40" s="650"/>
      <c r="CQ40" s="650"/>
      <c r="CR40" s="650"/>
      <c r="CS40" s="650"/>
      <c r="CT40" s="650"/>
      <c r="CU40" s="650"/>
      <c r="CV40" s="650"/>
      <c r="CW40" s="650"/>
      <c r="CX40" s="650"/>
      <c r="CY40" s="650"/>
      <c r="CZ40" s="650"/>
      <c r="DA40" s="650"/>
      <c r="DB40" s="650"/>
      <c r="DC40" s="650"/>
      <c r="DD40" s="650"/>
      <c r="DE40" s="650"/>
      <c r="DF40" s="650"/>
      <c r="DG40" s="650"/>
      <c r="DH40" s="650"/>
      <c r="DI40" s="650"/>
      <c r="DJ40" s="650"/>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row>
    <row r="41" spans="1:174" ht="14.25" customHeight="1">
      <c r="A41" s="22"/>
      <c r="B41" s="22"/>
      <c r="C41" s="22"/>
      <c r="D41" s="22"/>
      <c r="E41" s="658"/>
      <c r="F41" s="659"/>
      <c r="G41" s="659"/>
      <c r="H41" s="659"/>
      <c r="I41" s="659"/>
      <c r="J41" s="659"/>
      <c r="K41" s="659"/>
      <c r="L41" s="660"/>
      <c r="M41" s="643"/>
      <c r="N41" s="643"/>
      <c r="O41" s="643"/>
      <c r="P41" s="643"/>
      <c r="Q41" s="643"/>
      <c r="R41" s="650">
        <v>3033</v>
      </c>
      <c r="S41" s="650"/>
      <c r="T41" s="650"/>
      <c r="U41" s="650"/>
      <c r="V41" s="650"/>
      <c r="W41" s="650"/>
      <c r="X41" s="652" t="str">
        <f>品目分類表!B36</f>
        <v>医療器械・器具類</v>
      </c>
      <c r="Y41" s="653"/>
      <c r="Z41" s="653"/>
      <c r="AA41" s="653"/>
      <c r="AB41" s="653"/>
      <c r="AC41" s="653"/>
      <c r="AD41" s="653"/>
      <c r="AE41" s="653"/>
      <c r="AF41" s="653"/>
      <c r="AG41" s="653"/>
      <c r="AH41" s="653"/>
      <c r="AI41" s="653"/>
      <c r="AJ41" s="653"/>
      <c r="AK41" s="653"/>
      <c r="AL41" s="653"/>
      <c r="AM41" s="653"/>
      <c r="AN41" s="653"/>
      <c r="AO41" s="653"/>
      <c r="AP41" s="653"/>
      <c r="AQ41" s="653"/>
      <c r="AR41" s="653"/>
      <c r="AS41" s="653"/>
      <c r="AT41" s="653"/>
      <c r="AU41" s="653"/>
      <c r="AV41" s="653"/>
      <c r="AW41" s="653"/>
      <c r="AX41" s="653"/>
      <c r="AY41" s="653"/>
      <c r="AZ41" s="653"/>
      <c r="BA41" s="653"/>
      <c r="BB41" s="653"/>
      <c r="BC41" s="653"/>
      <c r="BD41" s="653"/>
      <c r="BE41" s="654"/>
      <c r="BF41" s="22"/>
      <c r="BG41" s="22"/>
      <c r="BH41" s="22"/>
      <c r="BI41" s="22"/>
      <c r="BJ41" s="658"/>
      <c r="BK41" s="659"/>
      <c r="BL41" s="659"/>
      <c r="BM41" s="659"/>
      <c r="BN41" s="659"/>
      <c r="BO41" s="659"/>
      <c r="BP41" s="659"/>
      <c r="BQ41" s="660"/>
      <c r="BR41" s="643"/>
      <c r="BS41" s="643"/>
      <c r="BT41" s="643"/>
      <c r="BU41" s="643"/>
      <c r="BV41" s="643"/>
      <c r="BW41" s="650"/>
      <c r="BX41" s="650"/>
      <c r="BY41" s="650"/>
      <c r="BZ41" s="650"/>
      <c r="CA41" s="650"/>
      <c r="CB41" s="650"/>
      <c r="CC41" s="650"/>
      <c r="CD41" s="650"/>
      <c r="CE41" s="650"/>
      <c r="CF41" s="650"/>
      <c r="CG41" s="650"/>
      <c r="CH41" s="650"/>
      <c r="CI41" s="650"/>
      <c r="CJ41" s="650"/>
      <c r="CK41" s="650"/>
      <c r="CL41" s="650"/>
      <c r="CM41" s="650"/>
      <c r="CN41" s="650"/>
      <c r="CO41" s="650"/>
      <c r="CP41" s="650"/>
      <c r="CQ41" s="650"/>
      <c r="CR41" s="650"/>
      <c r="CS41" s="650"/>
      <c r="CT41" s="650"/>
      <c r="CU41" s="650"/>
      <c r="CV41" s="650"/>
      <c r="CW41" s="650"/>
      <c r="CX41" s="650"/>
      <c r="CY41" s="650"/>
      <c r="CZ41" s="650"/>
      <c r="DA41" s="650"/>
      <c r="DB41" s="650"/>
      <c r="DC41" s="650"/>
      <c r="DD41" s="650"/>
      <c r="DE41" s="650"/>
      <c r="DF41" s="650"/>
      <c r="DG41" s="650"/>
      <c r="DH41" s="650"/>
      <c r="DI41" s="650"/>
      <c r="DJ41" s="650"/>
      <c r="DK41" s="22"/>
      <c r="DL41" s="22"/>
      <c r="DM41" s="22"/>
      <c r="DN41" s="22"/>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22"/>
      <c r="FQ41" s="22"/>
      <c r="FR41" s="22"/>
    </row>
    <row r="42" spans="1:174" ht="14.25" customHeight="1">
      <c r="A42" s="22"/>
      <c r="B42" s="22"/>
      <c r="C42" s="22"/>
      <c r="D42" s="22"/>
      <c r="E42" s="658"/>
      <c r="F42" s="659"/>
      <c r="G42" s="659"/>
      <c r="H42" s="659"/>
      <c r="I42" s="659"/>
      <c r="J42" s="659"/>
      <c r="K42" s="659"/>
      <c r="L42" s="660"/>
      <c r="M42" s="643"/>
      <c r="N42" s="643"/>
      <c r="O42" s="643"/>
      <c r="P42" s="643"/>
      <c r="Q42" s="643"/>
      <c r="R42" s="650">
        <v>3034</v>
      </c>
      <c r="S42" s="650"/>
      <c r="T42" s="650"/>
      <c r="U42" s="650"/>
      <c r="V42" s="650"/>
      <c r="W42" s="650"/>
      <c r="X42" s="652" t="str">
        <f>品目分類表!B37</f>
        <v>寝具類</v>
      </c>
      <c r="Y42" s="653"/>
      <c r="Z42" s="653"/>
      <c r="AA42" s="653"/>
      <c r="AB42" s="653"/>
      <c r="AC42" s="653"/>
      <c r="AD42" s="653"/>
      <c r="AE42" s="653"/>
      <c r="AF42" s="653"/>
      <c r="AG42" s="653"/>
      <c r="AH42" s="653"/>
      <c r="AI42" s="653"/>
      <c r="AJ42" s="653"/>
      <c r="AK42" s="653"/>
      <c r="AL42" s="653"/>
      <c r="AM42" s="653"/>
      <c r="AN42" s="653"/>
      <c r="AO42" s="653"/>
      <c r="AP42" s="653"/>
      <c r="AQ42" s="653"/>
      <c r="AR42" s="653"/>
      <c r="AS42" s="653"/>
      <c r="AT42" s="653"/>
      <c r="AU42" s="653"/>
      <c r="AV42" s="653"/>
      <c r="AW42" s="653"/>
      <c r="AX42" s="653"/>
      <c r="AY42" s="653"/>
      <c r="AZ42" s="653"/>
      <c r="BA42" s="653"/>
      <c r="BB42" s="653"/>
      <c r="BC42" s="653"/>
      <c r="BD42" s="653"/>
      <c r="BE42" s="654"/>
      <c r="BF42" s="22"/>
      <c r="BG42" s="22"/>
      <c r="BH42" s="22"/>
      <c r="BI42" s="22"/>
      <c r="BJ42" s="658"/>
      <c r="BK42" s="659"/>
      <c r="BL42" s="659"/>
      <c r="BM42" s="659"/>
      <c r="BN42" s="659"/>
      <c r="BO42" s="659"/>
      <c r="BP42" s="659"/>
      <c r="BQ42" s="660"/>
      <c r="BR42" s="643"/>
      <c r="BS42" s="643"/>
      <c r="BT42" s="643"/>
      <c r="BU42" s="643"/>
      <c r="BV42" s="643"/>
      <c r="BW42" s="650"/>
      <c r="BX42" s="650"/>
      <c r="BY42" s="650"/>
      <c r="BZ42" s="650"/>
      <c r="CA42" s="650"/>
      <c r="CB42" s="650"/>
      <c r="CC42" s="650"/>
      <c r="CD42" s="650"/>
      <c r="CE42" s="650"/>
      <c r="CF42" s="650"/>
      <c r="CG42" s="650"/>
      <c r="CH42" s="650"/>
      <c r="CI42" s="650"/>
      <c r="CJ42" s="650"/>
      <c r="CK42" s="650"/>
      <c r="CL42" s="650"/>
      <c r="CM42" s="650"/>
      <c r="CN42" s="650"/>
      <c r="CO42" s="650"/>
      <c r="CP42" s="650"/>
      <c r="CQ42" s="650"/>
      <c r="CR42" s="650"/>
      <c r="CS42" s="650"/>
      <c r="CT42" s="650"/>
      <c r="CU42" s="650"/>
      <c r="CV42" s="650"/>
      <c r="CW42" s="650"/>
      <c r="CX42" s="650"/>
      <c r="CY42" s="650"/>
      <c r="CZ42" s="650"/>
      <c r="DA42" s="650"/>
      <c r="DB42" s="650"/>
      <c r="DC42" s="650"/>
      <c r="DD42" s="650"/>
      <c r="DE42" s="650"/>
      <c r="DF42" s="650"/>
      <c r="DG42" s="650"/>
      <c r="DH42" s="650"/>
      <c r="DI42" s="650"/>
      <c r="DJ42" s="650"/>
      <c r="DK42" s="22"/>
      <c r="DL42" s="22"/>
      <c r="DM42" s="22"/>
      <c r="DN42" s="22"/>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22"/>
      <c r="FQ42" s="22"/>
      <c r="FR42" s="22"/>
    </row>
    <row r="43" spans="1:174" ht="14.25" customHeight="1">
      <c r="A43" s="22"/>
      <c r="B43" s="22"/>
      <c r="C43" s="22"/>
      <c r="D43" s="22"/>
      <c r="E43" s="661"/>
      <c r="F43" s="662"/>
      <c r="G43" s="662"/>
      <c r="H43" s="662"/>
      <c r="I43" s="662"/>
      <c r="J43" s="662"/>
      <c r="K43" s="662"/>
      <c r="L43" s="663"/>
      <c r="M43" s="643"/>
      <c r="N43" s="643"/>
      <c r="O43" s="643"/>
      <c r="P43" s="643"/>
      <c r="Q43" s="643"/>
      <c r="R43" s="650">
        <v>3035</v>
      </c>
      <c r="S43" s="650"/>
      <c r="T43" s="650"/>
      <c r="U43" s="650"/>
      <c r="V43" s="650"/>
      <c r="W43" s="650"/>
      <c r="X43" s="652" t="str">
        <f>品目分類表!B38</f>
        <v>食品等</v>
      </c>
      <c r="Y43" s="653"/>
      <c r="Z43" s="653"/>
      <c r="AA43" s="653"/>
      <c r="AB43" s="653"/>
      <c r="AC43" s="653"/>
      <c r="AD43" s="653"/>
      <c r="AE43" s="653"/>
      <c r="AF43" s="653"/>
      <c r="AG43" s="653"/>
      <c r="AH43" s="653"/>
      <c r="AI43" s="653"/>
      <c r="AJ43" s="653"/>
      <c r="AK43" s="653"/>
      <c r="AL43" s="653"/>
      <c r="AM43" s="653"/>
      <c r="AN43" s="653"/>
      <c r="AO43" s="653"/>
      <c r="AP43" s="653"/>
      <c r="AQ43" s="653"/>
      <c r="AR43" s="653"/>
      <c r="AS43" s="653"/>
      <c r="AT43" s="653"/>
      <c r="AU43" s="653"/>
      <c r="AV43" s="653"/>
      <c r="AW43" s="653"/>
      <c r="AX43" s="653"/>
      <c r="AY43" s="653"/>
      <c r="AZ43" s="653"/>
      <c r="BA43" s="653"/>
      <c r="BB43" s="653"/>
      <c r="BC43" s="653"/>
      <c r="BD43" s="653"/>
      <c r="BE43" s="654"/>
      <c r="BF43" s="22"/>
      <c r="BG43" s="22"/>
      <c r="BH43" s="22"/>
      <c r="BI43" s="22"/>
      <c r="BJ43" s="661"/>
      <c r="BK43" s="662"/>
      <c r="BL43" s="662"/>
      <c r="BM43" s="662"/>
      <c r="BN43" s="662"/>
      <c r="BO43" s="662"/>
      <c r="BP43" s="662"/>
      <c r="BQ43" s="663"/>
      <c r="BR43" s="643"/>
      <c r="BS43" s="643"/>
      <c r="BT43" s="643"/>
      <c r="BU43" s="643"/>
      <c r="BV43" s="643"/>
      <c r="BW43" s="650"/>
      <c r="BX43" s="650"/>
      <c r="BY43" s="650"/>
      <c r="BZ43" s="650"/>
      <c r="CA43" s="650"/>
      <c r="CB43" s="650"/>
      <c r="CC43" s="650"/>
      <c r="CD43" s="650"/>
      <c r="CE43" s="650"/>
      <c r="CF43" s="650"/>
      <c r="CG43" s="650"/>
      <c r="CH43" s="650"/>
      <c r="CI43" s="650"/>
      <c r="CJ43" s="650"/>
      <c r="CK43" s="650"/>
      <c r="CL43" s="650"/>
      <c r="CM43" s="650"/>
      <c r="CN43" s="650"/>
      <c r="CO43" s="650"/>
      <c r="CP43" s="650"/>
      <c r="CQ43" s="650"/>
      <c r="CR43" s="650"/>
      <c r="CS43" s="650"/>
      <c r="CT43" s="650"/>
      <c r="CU43" s="650"/>
      <c r="CV43" s="650"/>
      <c r="CW43" s="650"/>
      <c r="CX43" s="650"/>
      <c r="CY43" s="650"/>
      <c r="CZ43" s="650"/>
      <c r="DA43" s="650"/>
      <c r="DB43" s="650"/>
      <c r="DC43" s="650"/>
      <c r="DD43" s="650"/>
      <c r="DE43" s="650"/>
      <c r="DF43" s="650"/>
      <c r="DG43" s="650"/>
      <c r="DH43" s="650"/>
      <c r="DI43" s="650"/>
      <c r="DJ43" s="650"/>
      <c r="DK43" s="22"/>
      <c r="DL43" s="22"/>
      <c r="DM43" s="22"/>
      <c r="DN43" s="22"/>
      <c r="DO43" s="22"/>
      <c r="DP43" s="22"/>
      <c r="DQ43" s="274"/>
      <c r="DR43" s="274"/>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row>
    <row r="44" spans="1:174" ht="14.25" customHeight="1">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row>
    <row r="45" spans="1:174" ht="14.25" customHeight="1">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row>
    <row r="46" spans="1:174" ht="14.25" customHeight="1">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row>
    <row r="47" spans="1:174" ht="14.25" customHeight="1">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row>
    <row r="48" spans="1:174" ht="14.25" customHeight="1">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row>
    <row r="49" spans="119:171" ht="14.25" customHeight="1">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row>
    <row r="50" spans="119:171" ht="14.25" customHeight="1"/>
    <row r="51" spans="119:171" ht="14.25" customHeight="1"/>
    <row r="52" spans="119:171" ht="14.25" customHeight="1"/>
    <row r="53" spans="119:171" ht="14.25" customHeight="1"/>
    <row r="54" spans="119:171" ht="14.25" customHeight="1"/>
    <row r="55" spans="119:171" ht="14.25" customHeight="1"/>
    <row r="56" spans="119:171" ht="14.25" customHeight="1"/>
    <row r="57" spans="119:171" ht="14.25" customHeight="1"/>
    <row r="58" spans="119:171" ht="14.25" customHeight="1"/>
    <row r="59" spans="119:171" ht="14.25" customHeight="1"/>
    <row r="60" spans="119:171" ht="14.25" customHeight="1"/>
    <row r="61" spans="119:171" ht="14.25" customHeight="1"/>
    <row r="62" spans="119:171" ht="14.25" customHeight="1"/>
    <row r="63" spans="119:171" ht="14.25" customHeight="1"/>
    <row r="64" spans="119:17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mergeCells count="310">
    <mergeCell ref="EH22:FO22"/>
    <mergeCell ref="EH23:FO23"/>
    <mergeCell ref="EH24:FO24"/>
    <mergeCell ref="EH25:FO25"/>
    <mergeCell ref="EH26:FO26"/>
    <mergeCell ref="EH27:FO27"/>
    <mergeCell ref="DW22:EA22"/>
    <mergeCell ref="DW23:EA23"/>
    <mergeCell ref="DW24:EA24"/>
    <mergeCell ref="DW25:EA25"/>
    <mergeCell ref="DW26:EA26"/>
    <mergeCell ref="DW27:EA27"/>
    <mergeCell ref="EB22:EG22"/>
    <mergeCell ref="EB23:EG23"/>
    <mergeCell ref="EB24:EG24"/>
    <mergeCell ref="EB25:EG25"/>
    <mergeCell ref="EB26:EG26"/>
    <mergeCell ref="EB27:EG27"/>
    <mergeCell ref="BR28:BV28"/>
    <mergeCell ref="BW28:CB28"/>
    <mergeCell ref="R19:W19"/>
    <mergeCell ref="M24:Q24"/>
    <mergeCell ref="M25:Q25"/>
    <mergeCell ref="M26:Q26"/>
    <mergeCell ref="N1:AQ1"/>
    <mergeCell ref="BI1:CO1"/>
    <mergeCell ref="A5:C5"/>
    <mergeCell ref="E7:L8"/>
    <mergeCell ref="E9:L43"/>
    <mergeCell ref="M9:Q9"/>
    <mergeCell ref="M10:Q10"/>
    <mergeCell ref="CC28:DJ28"/>
    <mergeCell ref="M20:Q20"/>
    <mergeCell ref="M21:Q21"/>
    <mergeCell ref="CC8:DJ8"/>
    <mergeCell ref="M11:Q11"/>
    <mergeCell ref="BW11:CB11"/>
    <mergeCell ref="CC11:DJ11"/>
    <mergeCell ref="R9:W9"/>
    <mergeCell ref="R10:W10"/>
    <mergeCell ref="R11:W11"/>
    <mergeCell ref="M41:Q41"/>
    <mergeCell ref="M42:Q42"/>
    <mergeCell ref="M43:Q43"/>
    <mergeCell ref="M7:Q8"/>
    <mergeCell ref="M27:Q27"/>
    <mergeCell ref="M28:Q28"/>
    <mergeCell ref="M29:Q29"/>
    <mergeCell ref="M38:Q38"/>
    <mergeCell ref="M39:Q39"/>
    <mergeCell ref="M40:Q40"/>
    <mergeCell ref="M30:Q30"/>
    <mergeCell ref="M31:Q31"/>
    <mergeCell ref="M32:Q32"/>
    <mergeCell ref="M33:Q33"/>
    <mergeCell ref="M34:Q34"/>
    <mergeCell ref="M35:Q35"/>
    <mergeCell ref="M12:Q12"/>
    <mergeCell ref="M13:Q13"/>
    <mergeCell ref="M14:Q14"/>
    <mergeCell ref="M15:Q15"/>
    <mergeCell ref="M16:Q16"/>
    <mergeCell ref="M17:Q17"/>
    <mergeCell ref="M22:Q22"/>
    <mergeCell ref="M23:Q23"/>
    <mergeCell ref="R22:W22"/>
    <mergeCell ref="R23:W23"/>
    <mergeCell ref="R24:W24"/>
    <mergeCell ref="R12:W12"/>
    <mergeCell ref="M36:Q36"/>
    <mergeCell ref="M37:Q37"/>
    <mergeCell ref="R25:W25"/>
    <mergeCell ref="R13:W13"/>
    <mergeCell ref="R14:W14"/>
    <mergeCell ref="R15:W15"/>
    <mergeCell ref="R16:W16"/>
    <mergeCell ref="R17:W17"/>
    <mergeCell ref="R18:W18"/>
    <mergeCell ref="M18:Q18"/>
    <mergeCell ref="M19:Q19"/>
    <mergeCell ref="R42:W42"/>
    <mergeCell ref="R43:W43"/>
    <mergeCell ref="X9:BE9"/>
    <mergeCell ref="X10:BE10"/>
    <mergeCell ref="X11:BE11"/>
    <mergeCell ref="X12:BE12"/>
    <mergeCell ref="R37:W37"/>
    <mergeCell ref="R38:W38"/>
    <mergeCell ref="R39:W39"/>
    <mergeCell ref="R40:W40"/>
    <mergeCell ref="R41:W41"/>
    <mergeCell ref="R31:W31"/>
    <mergeCell ref="R32:W32"/>
    <mergeCell ref="R33:W33"/>
    <mergeCell ref="R34:W34"/>
    <mergeCell ref="R35:W35"/>
    <mergeCell ref="R36:W36"/>
    <mergeCell ref="R26:W26"/>
    <mergeCell ref="R27:W27"/>
    <mergeCell ref="R28:W28"/>
    <mergeCell ref="R29:W29"/>
    <mergeCell ref="R30:W30"/>
    <mergeCell ref="R20:W20"/>
    <mergeCell ref="R21:W21"/>
    <mergeCell ref="X19:BE19"/>
    <mergeCell ref="X20:BE20"/>
    <mergeCell ref="X21:BE21"/>
    <mergeCell ref="X22:BE22"/>
    <mergeCell ref="X23:BE23"/>
    <mergeCell ref="X24:BE24"/>
    <mergeCell ref="X13:BE13"/>
    <mergeCell ref="X14:BE14"/>
    <mergeCell ref="X15:BE15"/>
    <mergeCell ref="X16:BE16"/>
    <mergeCell ref="X17:BE17"/>
    <mergeCell ref="X18:BE18"/>
    <mergeCell ref="X34:BE34"/>
    <mergeCell ref="X35:BE35"/>
    <mergeCell ref="X36:BE36"/>
    <mergeCell ref="X25:BE25"/>
    <mergeCell ref="X26:BE26"/>
    <mergeCell ref="X27:BE27"/>
    <mergeCell ref="X28:BE28"/>
    <mergeCell ref="X29:BE29"/>
    <mergeCell ref="X30:BE30"/>
    <mergeCell ref="BR12:BV12"/>
    <mergeCell ref="BW12:CB12"/>
    <mergeCell ref="CC12:DJ12"/>
    <mergeCell ref="BR13:BV13"/>
    <mergeCell ref="BW13:CB13"/>
    <mergeCell ref="CC13:DJ13"/>
    <mergeCell ref="X42:BE42"/>
    <mergeCell ref="X43:BE43"/>
    <mergeCell ref="BJ9:BQ43"/>
    <mergeCell ref="BR9:BV9"/>
    <mergeCell ref="BW9:CB9"/>
    <mergeCell ref="CC9:DJ9"/>
    <mergeCell ref="BR10:BV10"/>
    <mergeCell ref="BW10:CB10"/>
    <mergeCell ref="CC10:DJ10"/>
    <mergeCell ref="BR11:BV11"/>
    <mergeCell ref="X37:BE37"/>
    <mergeCell ref="X38:BE38"/>
    <mergeCell ref="X39:BE39"/>
    <mergeCell ref="X40:BE40"/>
    <mergeCell ref="X41:BE41"/>
    <mergeCell ref="X31:BE31"/>
    <mergeCell ref="X32:BE32"/>
    <mergeCell ref="X33:BE33"/>
    <mergeCell ref="CC14:DJ14"/>
    <mergeCell ref="BR15:BV15"/>
    <mergeCell ref="BW15:CB15"/>
    <mergeCell ref="CC15:DJ15"/>
    <mergeCell ref="BR16:BV16"/>
    <mergeCell ref="BW16:CB16"/>
    <mergeCell ref="CC16:DJ16"/>
    <mergeCell ref="BR14:BV14"/>
    <mergeCell ref="BW14:CB14"/>
    <mergeCell ref="CC17:DJ17"/>
    <mergeCell ref="BR18:BV18"/>
    <mergeCell ref="BW18:CB18"/>
    <mergeCell ref="CC18:DJ18"/>
    <mergeCell ref="BR19:BV19"/>
    <mergeCell ref="BW19:CB19"/>
    <mergeCell ref="CC19:DJ19"/>
    <mergeCell ref="BR17:BV17"/>
    <mergeCell ref="BW17:CB17"/>
    <mergeCell ref="BR22:BV22"/>
    <mergeCell ref="BW22:CB22"/>
    <mergeCell ref="CC22:DJ22"/>
    <mergeCell ref="BR23:BV23"/>
    <mergeCell ref="BW23:CB23"/>
    <mergeCell ref="CC23:DJ23"/>
    <mergeCell ref="BR20:BV20"/>
    <mergeCell ref="BW20:CB20"/>
    <mergeCell ref="CC20:DJ20"/>
    <mergeCell ref="BR21:BV21"/>
    <mergeCell ref="BW21:CB21"/>
    <mergeCell ref="CC21:DJ21"/>
    <mergeCell ref="BR26:BV26"/>
    <mergeCell ref="BW26:CB26"/>
    <mergeCell ref="CC26:DJ26"/>
    <mergeCell ref="BR27:BV27"/>
    <mergeCell ref="BW27:CB27"/>
    <mergeCell ref="CC27:DJ27"/>
    <mergeCell ref="BR24:BV24"/>
    <mergeCell ref="BW24:CB24"/>
    <mergeCell ref="CC24:DJ24"/>
    <mergeCell ref="BR25:BV25"/>
    <mergeCell ref="BW25:CB25"/>
    <mergeCell ref="CC25:DJ25"/>
    <mergeCell ref="BR31:BV31"/>
    <mergeCell ref="BW31:CB31"/>
    <mergeCell ref="CC31:DJ31"/>
    <mergeCell ref="BR32:BV32"/>
    <mergeCell ref="BW32:CB32"/>
    <mergeCell ref="CC32:DJ32"/>
    <mergeCell ref="BR29:BV29"/>
    <mergeCell ref="BW29:CB29"/>
    <mergeCell ref="CC29:DJ29"/>
    <mergeCell ref="BR30:BV30"/>
    <mergeCell ref="BW30:CB30"/>
    <mergeCell ref="CC30:DJ30"/>
    <mergeCell ref="BR35:BV35"/>
    <mergeCell ref="BW35:CB35"/>
    <mergeCell ref="CC35:DJ35"/>
    <mergeCell ref="BR36:BV36"/>
    <mergeCell ref="BW36:CB36"/>
    <mergeCell ref="CC36:DJ36"/>
    <mergeCell ref="BR33:BV33"/>
    <mergeCell ref="BW33:CB33"/>
    <mergeCell ref="CC33:DJ33"/>
    <mergeCell ref="BR34:BV34"/>
    <mergeCell ref="BW34:CB34"/>
    <mergeCell ref="CC34:DJ34"/>
    <mergeCell ref="BR39:BV39"/>
    <mergeCell ref="BW39:CB39"/>
    <mergeCell ref="CC39:DJ39"/>
    <mergeCell ref="BR40:BV40"/>
    <mergeCell ref="BW40:CB40"/>
    <mergeCell ref="CC40:DJ40"/>
    <mergeCell ref="BR37:BV37"/>
    <mergeCell ref="BW37:CB37"/>
    <mergeCell ref="CC37:DJ37"/>
    <mergeCell ref="BR38:BV38"/>
    <mergeCell ref="BW38:CB38"/>
    <mergeCell ref="CC38:DJ38"/>
    <mergeCell ref="BR42:BV42"/>
    <mergeCell ref="BW42:CB42"/>
    <mergeCell ref="CC42:DJ42"/>
    <mergeCell ref="BR43:BV43"/>
    <mergeCell ref="BW43:CB43"/>
    <mergeCell ref="CC43:DJ43"/>
    <mergeCell ref="BR41:BV41"/>
    <mergeCell ref="BW41:CB41"/>
    <mergeCell ref="CC41:DJ41"/>
    <mergeCell ref="DW12:EA12"/>
    <mergeCell ref="EB12:EG12"/>
    <mergeCell ref="EH12:FO12"/>
    <mergeCell ref="DW13:EA13"/>
    <mergeCell ref="EB13:EG13"/>
    <mergeCell ref="EH13:FO13"/>
    <mergeCell ref="DW9:EA9"/>
    <mergeCell ref="EB9:EG9"/>
    <mergeCell ref="EH9:FO9"/>
    <mergeCell ref="DW10:EA10"/>
    <mergeCell ref="EB10:EG10"/>
    <mergeCell ref="EH10:FO10"/>
    <mergeCell ref="DW11:EA11"/>
    <mergeCell ref="EB11:EG11"/>
    <mergeCell ref="EH11:FO11"/>
    <mergeCell ref="DW16:EA16"/>
    <mergeCell ref="EB16:EG16"/>
    <mergeCell ref="EH16:FO16"/>
    <mergeCell ref="DW17:EA17"/>
    <mergeCell ref="EB17:EG17"/>
    <mergeCell ref="EH17:FO17"/>
    <mergeCell ref="DW14:EA14"/>
    <mergeCell ref="EB14:EG14"/>
    <mergeCell ref="EH14:FO14"/>
    <mergeCell ref="DW15:EA15"/>
    <mergeCell ref="EB15:EG15"/>
    <mergeCell ref="EH15:FO15"/>
    <mergeCell ref="DW20:EA20"/>
    <mergeCell ref="EB20:EG20"/>
    <mergeCell ref="EH20:FO20"/>
    <mergeCell ref="DW21:EA21"/>
    <mergeCell ref="EB21:EG21"/>
    <mergeCell ref="EH21:FO21"/>
    <mergeCell ref="DW18:EA18"/>
    <mergeCell ref="EB18:EG18"/>
    <mergeCell ref="EH18:FO18"/>
    <mergeCell ref="DW19:EA19"/>
    <mergeCell ref="EB19:EG19"/>
    <mergeCell ref="EH19:FO19"/>
    <mergeCell ref="DW32:EA32"/>
    <mergeCell ref="EB32:EG32"/>
    <mergeCell ref="EH32:FO32"/>
    <mergeCell ref="DW28:EA28"/>
    <mergeCell ref="EB28:EG28"/>
    <mergeCell ref="DW33:EA33"/>
    <mergeCell ref="EB33:EG33"/>
    <mergeCell ref="EH33:FO33"/>
    <mergeCell ref="DW30:EA30"/>
    <mergeCell ref="EB30:EG30"/>
    <mergeCell ref="EH30:FO30"/>
    <mergeCell ref="DW31:EA31"/>
    <mergeCell ref="EB31:EG31"/>
    <mergeCell ref="EH31:FO31"/>
    <mergeCell ref="EH28:FO28"/>
    <mergeCell ref="DW29:EA29"/>
    <mergeCell ref="EB29:EG29"/>
    <mergeCell ref="EH29:FO29"/>
    <mergeCell ref="BJ7:BQ8"/>
    <mergeCell ref="A3:FR4"/>
    <mergeCell ref="FA1:FD1"/>
    <mergeCell ref="FE1:FH1"/>
    <mergeCell ref="FI1:FL1"/>
    <mergeCell ref="FM1:FP1"/>
    <mergeCell ref="DW7:EA8"/>
    <mergeCell ref="BR7:BV8"/>
    <mergeCell ref="DO7:DV8"/>
    <mergeCell ref="BW7:DJ7"/>
    <mergeCell ref="R7:BE7"/>
    <mergeCell ref="R8:W8"/>
    <mergeCell ref="X8:BE8"/>
    <mergeCell ref="BW8:CB8"/>
    <mergeCell ref="EB7:FO7"/>
    <mergeCell ref="EB8:EG8"/>
    <mergeCell ref="EH8:FO8"/>
  </mergeCells>
  <phoneticPr fontId="3"/>
  <printOptions horizontalCentered="1" verticalCentered="1"/>
  <pageMargins left="0.19685039370078741" right="0.15748031496062992" top="0.59055118110236227" bottom="0.31496062992125984" header="0.31496062992125984" footer="7.874015748031496E-2"/>
  <pageSetup paperSize="9" scale="91" orientation="landscape" r:id="rId1"/>
  <headerFooter>
    <oddHeader>&amp;L&amp;16様式 ４－１ ① （競争参加資格希望営業品目表・経営状況調査表）</oddHeader>
  </headerFooter>
  <ignoredErrors>
    <ignoredError sqref="A5:D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'（選択リスト）'!$B$3</xm:f>
          </x14:formula1>
          <xm:sqref>M7:Q43 BR7:BV43 DW7:EA33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R95"/>
  <sheetViews>
    <sheetView showGridLines="0" view="pageBreakPreview" zoomScaleNormal="115" zoomScaleSheetLayoutView="100" workbookViewId="0">
      <selection activeCell="BI1" activeCellId="1" sqref="N1:AQ1 BI1:CO1"/>
    </sheetView>
  </sheetViews>
  <sheetFormatPr defaultColWidth="9" defaultRowHeight="12"/>
  <cols>
    <col min="1" max="81" width="0.875" style="4" customWidth="1"/>
    <col min="82" max="82" width="0.875" style="2" customWidth="1"/>
    <col min="83" max="170" width="0.875" style="4" customWidth="1"/>
    <col min="171" max="173" width="1" style="4" customWidth="1"/>
    <col min="174" max="174" width="0.5" style="4" customWidth="1"/>
    <col min="175" max="203" width="0.875" style="4" customWidth="1"/>
    <col min="204" max="16384" width="9" style="4"/>
  </cols>
  <sheetData>
    <row r="1" spans="1:174" ht="15" customHeight="1">
      <c r="A1" s="18" t="s">
        <v>2</v>
      </c>
      <c r="B1" s="19"/>
      <c r="C1" s="19"/>
      <c r="D1" s="19"/>
      <c r="E1" s="19"/>
      <c r="F1" s="19"/>
      <c r="G1" s="19"/>
      <c r="H1" s="19"/>
      <c r="I1" s="19"/>
      <c r="J1" s="19"/>
      <c r="K1" s="19"/>
      <c r="L1" s="19"/>
      <c r="M1" s="20"/>
      <c r="N1" s="664"/>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665"/>
      <c r="AQ1" s="666"/>
      <c r="AR1" s="21"/>
      <c r="AS1" s="22"/>
      <c r="AT1" s="22"/>
      <c r="AU1" s="18" t="s">
        <v>3</v>
      </c>
      <c r="AV1" s="19"/>
      <c r="AW1" s="19"/>
      <c r="AX1" s="19"/>
      <c r="AY1" s="19"/>
      <c r="AZ1" s="19"/>
      <c r="BA1" s="19"/>
      <c r="BB1" s="19"/>
      <c r="BC1" s="19"/>
      <c r="BD1" s="19"/>
      <c r="BE1" s="19"/>
      <c r="BF1" s="19"/>
      <c r="BG1" s="19"/>
      <c r="BH1" s="20"/>
      <c r="BI1" s="664"/>
      <c r="BJ1" s="665"/>
      <c r="BK1" s="665"/>
      <c r="BL1" s="665"/>
      <c r="BM1" s="665"/>
      <c r="BN1" s="665"/>
      <c r="BO1" s="665"/>
      <c r="BP1" s="665"/>
      <c r="BQ1" s="665"/>
      <c r="BR1" s="665"/>
      <c r="BS1" s="665"/>
      <c r="BT1" s="665"/>
      <c r="BU1" s="665"/>
      <c r="BV1" s="665"/>
      <c r="BW1" s="665"/>
      <c r="BX1" s="665"/>
      <c r="BY1" s="665"/>
      <c r="BZ1" s="665"/>
      <c r="CA1" s="665"/>
      <c r="CB1" s="665"/>
      <c r="CC1" s="665"/>
      <c r="CD1" s="665"/>
      <c r="CE1" s="665"/>
      <c r="CF1" s="665"/>
      <c r="CG1" s="665"/>
      <c r="CH1" s="665"/>
      <c r="CI1" s="665"/>
      <c r="CJ1" s="665"/>
      <c r="CK1" s="665"/>
      <c r="CL1" s="665"/>
      <c r="CM1" s="665"/>
      <c r="CN1" s="665"/>
      <c r="CO1" s="666"/>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621">
        <v>1</v>
      </c>
      <c r="EX1" s="622"/>
      <c r="EY1" s="622"/>
      <c r="EZ1" s="623"/>
      <c r="FA1" s="624" t="s">
        <v>21</v>
      </c>
      <c r="FB1" s="624"/>
      <c r="FC1" s="624"/>
      <c r="FD1" s="624"/>
      <c r="FE1" s="621">
        <v>1</v>
      </c>
      <c r="FF1" s="622"/>
      <c r="FG1" s="622"/>
      <c r="FH1" s="623"/>
      <c r="FI1" s="624" t="s">
        <v>20</v>
      </c>
      <c r="FJ1" s="624"/>
      <c r="FK1" s="624"/>
      <c r="FL1" s="624"/>
      <c r="FM1" s="22"/>
      <c r="FN1" s="22"/>
      <c r="FO1" s="22"/>
      <c r="FP1" s="22"/>
      <c r="FQ1" s="22"/>
      <c r="FR1" s="22"/>
    </row>
    <row r="2" spans="1:174" ht="5.45" customHeight="1">
      <c r="A2" s="22"/>
      <c r="B2" s="22"/>
      <c r="C2" s="22"/>
      <c r="D2" s="22"/>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2"/>
      <c r="EU2" s="22"/>
      <c r="EV2" s="22"/>
      <c r="EW2" s="22"/>
      <c r="EX2" s="22"/>
      <c r="EY2" s="22"/>
      <c r="EZ2" s="22"/>
      <c r="FA2" s="22"/>
      <c r="FB2" s="22"/>
      <c r="FC2" s="22"/>
      <c r="FD2" s="22"/>
      <c r="FE2" s="22"/>
      <c r="FF2" s="22"/>
      <c r="FG2" s="22"/>
      <c r="FH2" s="22"/>
      <c r="FI2" s="22"/>
      <c r="FJ2" s="22"/>
      <c r="FK2" s="22"/>
      <c r="FL2" s="22"/>
      <c r="FM2" s="22"/>
      <c r="FN2" s="22"/>
      <c r="FO2" s="22"/>
      <c r="FP2" s="22"/>
      <c r="FQ2" s="22"/>
      <c r="FR2" s="22"/>
    </row>
    <row r="3" spans="1:174" ht="11.25" customHeight="1">
      <c r="A3" s="620" t="s">
        <v>106</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S3" s="620"/>
      <c r="AT3" s="620"/>
      <c r="AU3" s="620"/>
      <c r="AV3" s="620"/>
      <c r="AW3" s="620"/>
      <c r="AX3" s="620"/>
      <c r="AY3" s="620"/>
      <c r="AZ3" s="620"/>
      <c r="BA3" s="620"/>
      <c r="BB3" s="620"/>
      <c r="BC3" s="620"/>
      <c r="BD3" s="620"/>
      <c r="BE3" s="620"/>
      <c r="BF3" s="620"/>
      <c r="BG3" s="620"/>
      <c r="BH3" s="620"/>
      <c r="BI3" s="620"/>
      <c r="BJ3" s="620"/>
      <c r="BK3" s="620"/>
      <c r="BL3" s="620"/>
      <c r="BM3" s="620"/>
      <c r="BN3" s="620"/>
      <c r="BO3" s="620"/>
      <c r="BP3" s="620"/>
      <c r="BQ3" s="620"/>
      <c r="BR3" s="620"/>
      <c r="BS3" s="620"/>
      <c r="BT3" s="620"/>
      <c r="BU3" s="620"/>
      <c r="BV3" s="620"/>
      <c r="BW3" s="620"/>
      <c r="BX3" s="620"/>
      <c r="BY3" s="620"/>
      <c r="BZ3" s="620"/>
      <c r="CA3" s="620"/>
      <c r="CB3" s="620"/>
      <c r="CC3" s="620"/>
      <c r="CD3" s="620"/>
      <c r="CE3" s="620"/>
      <c r="CF3" s="620"/>
      <c r="CG3" s="620"/>
      <c r="CH3" s="620"/>
      <c r="CI3" s="620"/>
      <c r="CJ3" s="620"/>
      <c r="CK3" s="620"/>
      <c r="CL3" s="620"/>
      <c r="CM3" s="620"/>
      <c r="CN3" s="620"/>
      <c r="CO3" s="620"/>
      <c r="CP3" s="620"/>
      <c r="CQ3" s="620"/>
      <c r="CR3" s="620"/>
      <c r="CS3" s="620"/>
      <c r="CT3" s="620"/>
      <c r="CU3" s="620"/>
      <c r="CV3" s="620"/>
      <c r="CW3" s="620"/>
      <c r="CX3" s="620"/>
      <c r="CY3" s="620"/>
      <c r="CZ3" s="620"/>
      <c r="DA3" s="620"/>
      <c r="DB3" s="620"/>
      <c r="DC3" s="620"/>
      <c r="DD3" s="620"/>
      <c r="DE3" s="620"/>
      <c r="DF3" s="620"/>
      <c r="DG3" s="620"/>
      <c r="DH3" s="620"/>
      <c r="DI3" s="620"/>
      <c r="DJ3" s="620"/>
      <c r="DK3" s="620"/>
      <c r="DL3" s="620"/>
      <c r="DM3" s="620"/>
      <c r="DN3" s="620"/>
      <c r="DO3" s="620"/>
      <c r="DP3" s="620"/>
      <c r="DQ3" s="620"/>
      <c r="DR3" s="620"/>
      <c r="DS3" s="620"/>
      <c r="DT3" s="620"/>
      <c r="DU3" s="620"/>
      <c r="DV3" s="620"/>
      <c r="DW3" s="620"/>
      <c r="DX3" s="620"/>
      <c r="DY3" s="620"/>
      <c r="DZ3" s="620"/>
      <c r="EA3" s="620"/>
      <c r="EB3" s="620"/>
      <c r="EC3" s="620"/>
      <c r="ED3" s="620"/>
      <c r="EE3" s="620"/>
      <c r="EF3" s="620"/>
      <c r="EG3" s="620"/>
      <c r="EH3" s="620"/>
      <c r="EI3" s="620"/>
      <c r="EJ3" s="620"/>
      <c r="EK3" s="620"/>
      <c r="EL3" s="620"/>
      <c r="EM3" s="620"/>
      <c r="EN3" s="620"/>
      <c r="EO3" s="620"/>
      <c r="EP3" s="620"/>
      <c r="EQ3" s="620"/>
      <c r="ER3" s="620"/>
      <c r="ES3" s="620"/>
      <c r="ET3" s="620"/>
      <c r="EU3" s="620"/>
      <c r="EV3" s="620"/>
      <c r="EW3" s="620"/>
      <c r="EX3" s="620"/>
      <c r="EY3" s="620"/>
      <c r="EZ3" s="620"/>
      <c r="FA3" s="620"/>
      <c r="FB3" s="620"/>
      <c r="FC3" s="620"/>
      <c r="FD3" s="620"/>
      <c r="FE3" s="620"/>
      <c r="FF3" s="620"/>
      <c r="FG3" s="620"/>
      <c r="FH3" s="620"/>
      <c r="FI3" s="620"/>
      <c r="FJ3" s="620"/>
      <c r="FK3" s="620"/>
      <c r="FL3" s="620"/>
      <c r="FM3" s="620"/>
      <c r="FN3" s="620"/>
      <c r="FO3" s="620"/>
      <c r="FP3" s="620"/>
      <c r="FQ3" s="620"/>
      <c r="FR3" s="620"/>
    </row>
    <row r="4" spans="1:174" ht="11.25" customHeight="1">
      <c r="A4" s="620"/>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620"/>
      <c r="AN4" s="620"/>
      <c r="AO4" s="620"/>
      <c r="AP4" s="620"/>
      <c r="AQ4" s="620"/>
      <c r="AR4" s="620"/>
      <c r="AS4" s="620"/>
      <c r="AT4" s="620"/>
      <c r="AU4" s="620"/>
      <c r="AV4" s="620"/>
      <c r="AW4" s="620"/>
      <c r="AX4" s="620"/>
      <c r="AY4" s="620"/>
      <c r="AZ4" s="620"/>
      <c r="BA4" s="620"/>
      <c r="BB4" s="620"/>
      <c r="BC4" s="620"/>
      <c r="BD4" s="620"/>
      <c r="BE4" s="620"/>
      <c r="BF4" s="620"/>
      <c r="BG4" s="620"/>
      <c r="BH4" s="620"/>
      <c r="BI4" s="620"/>
      <c r="BJ4" s="620"/>
      <c r="BK4" s="620"/>
      <c r="BL4" s="620"/>
      <c r="BM4" s="620"/>
      <c r="BN4" s="620"/>
      <c r="BO4" s="620"/>
      <c r="BP4" s="620"/>
      <c r="BQ4" s="620"/>
      <c r="BR4" s="620"/>
      <c r="BS4" s="620"/>
      <c r="BT4" s="620"/>
      <c r="BU4" s="620"/>
      <c r="BV4" s="620"/>
      <c r="BW4" s="620"/>
      <c r="BX4" s="620"/>
      <c r="BY4" s="620"/>
      <c r="BZ4" s="620"/>
      <c r="CA4" s="620"/>
      <c r="CB4" s="620"/>
      <c r="CC4" s="620"/>
      <c r="CD4" s="620"/>
      <c r="CE4" s="620"/>
      <c r="CF4" s="620"/>
      <c r="CG4" s="620"/>
      <c r="CH4" s="620"/>
      <c r="CI4" s="620"/>
      <c r="CJ4" s="620"/>
      <c r="CK4" s="620"/>
      <c r="CL4" s="620"/>
      <c r="CM4" s="620"/>
      <c r="CN4" s="620"/>
      <c r="CO4" s="620"/>
      <c r="CP4" s="620"/>
      <c r="CQ4" s="620"/>
      <c r="CR4" s="620"/>
      <c r="CS4" s="620"/>
      <c r="CT4" s="620"/>
      <c r="CU4" s="620"/>
      <c r="CV4" s="620"/>
      <c r="CW4" s="620"/>
      <c r="CX4" s="620"/>
      <c r="CY4" s="620"/>
      <c r="CZ4" s="620"/>
      <c r="DA4" s="620"/>
      <c r="DB4" s="620"/>
      <c r="DC4" s="620"/>
      <c r="DD4" s="620"/>
      <c r="DE4" s="620"/>
      <c r="DF4" s="620"/>
      <c r="DG4" s="620"/>
      <c r="DH4" s="620"/>
      <c r="DI4" s="620"/>
      <c r="DJ4" s="620"/>
      <c r="DK4" s="620"/>
      <c r="DL4" s="620"/>
      <c r="DM4" s="620"/>
      <c r="DN4" s="620"/>
      <c r="DO4" s="620"/>
      <c r="DP4" s="620"/>
      <c r="DQ4" s="620"/>
      <c r="DR4" s="620"/>
      <c r="DS4" s="620"/>
      <c r="DT4" s="620"/>
      <c r="DU4" s="620"/>
      <c r="DV4" s="620"/>
      <c r="DW4" s="620"/>
      <c r="DX4" s="620"/>
      <c r="DY4" s="620"/>
      <c r="DZ4" s="620"/>
      <c r="EA4" s="620"/>
      <c r="EB4" s="620"/>
      <c r="EC4" s="620"/>
      <c r="ED4" s="620"/>
      <c r="EE4" s="620"/>
      <c r="EF4" s="620"/>
      <c r="EG4" s="620"/>
      <c r="EH4" s="620"/>
      <c r="EI4" s="620"/>
      <c r="EJ4" s="620"/>
      <c r="EK4" s="620"/>
      <c r="EL4" s="620"/>
      <c r="EM4" s="620"/>
      <c r="EN4" s="620"/>
      <c r="EO4" s="620"/>
      <c r="EP4" s="620"/>
      <c r="EQ4" s="620"/>
      <c r="ER4" s="620"/>
      <c r="ES4" s="620"/>
      <c r="ET4" s="620"/>
      <c r="EU4" s="620"/>
      <c r="EV4" s="620"/>
      <c r="EW4" s="620"/>
      <c r="EX4" s="620"/>
      <c r="EY4" s="620"/>
      <c r="EZ4" s="620"/>
      <c r="FA4" s="620"/>
      <c r="FB4" s="620"/>
      <c r="FC4" s="620"/>
      <c r="FD4" s="620"/>
      <c r="FE4" s="620"/>
      <c r="FF4" s="620"/>
      <c r="FG4" s="620"/>
      <c r="FH4" s="620"/>
      <c r="FI4" s="620"/>
      <c r="FJ4" s="620"/>
      <c r="FK4" s="620"/>
      <c r="FL4" s="620"/>
      <c r="FM4" s="620"/>
      <c r="FN4" s="620"/>
      <c r="FO4" s="620"/>
      <c r="FP4" s="620"/>
      <c r="FQ4" s="620"/>
      <c r="FR4" s="620"/>
    </row>
    <row r="5" spans="1:174" s="2" customFormat="1" ht="21.95" customHeight="1">
      <c r="A5" s="636" t="s">
        <v>75</v>
      </c>
      <c r="B5" s="637"/>
      <c r="C5" s="638"/>
      <c r="D5" s="22"/>
      <c r="E5" s="22" t="s">
        <v>569</v>
      </c>
      <c r="F5" s="22"/>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3"/>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row>
    <row r="6" spans="1:174" ht="6"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1"/>
      <c r="DO6" s="21"/>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row>
    <row r="7" spans="1:174" ht="14.25" customHeight="1">
      <c r="A7" s="22"/>
      <c r="B7" s="22"/>
      <c r="C7" s="22"/>
      <c r="D7" s="22"/>
      <c r="E7" s="614" t="s">
        <v>71</v>
      </c>
      <c r="F7" s="615"/>
      <c r="G7" s="615"/>
      <c r="H7" s="615"/>
      <c r="I7" s="615"/>
      <c r="J7" s="615"/>
      <c r="K7" s="615"/>
      <c r="L7" s="616"/>
      <c r="M7" s="631"/>
      <c r="N7" s="631"/>
      <c r="O7" s="631"/>
      <c r="P7" s="631"/>
      <c r="Q7" s="631"/>
      <c r="R7" s="632" t="s">
        <v>84</v>
      </c>
      <c r="S7" s="633"/>
      <c r="T7" s="633"/>
      <c r="U7" s="633"/>
      <c r="V7" s="633"/>
      <c r="W7" s="633"/>
      <c r="X7" s="634"/>
      <c r="Y7" s="634"/>
      <c r="Z7" s="634"/>
      <c r="AA7" s="634"/>
      <c r="AB7" s="634"/>
      <c r="AC7" s="634"/>
      <c r="AD7" s="634"/>
      <c r="AE7" s="634"/>
      <c r="AF7" s="634"/>
      <c r="AG7" s="634"/>
      <c r="AH7" s="634"/>
      <c r="AI7" s="634"/>
      <c r="AJ7" s="634"/>
      <c r="AK7" s="634"/>
      <c r="AL7" s="634"/>
      <c r="AM7" s="634"/>
      <c r="AN7" s="634"/>
      <c r="AO7" s="634"/>
      <c r="AP7" s="634"/>
      <c r="AQ7" s="634"/>
      <c r="AR7" s="634"/>
      <c r="AS7" s="634"/>
      <c r="AT7" s="634"/>
      <c r="AU7" s="634"/>
      <c r="AV7" s="634"/>
      <c r="AW7" s="634"/>
      <c r="AX7" s="634"/>
      <c r="AY7" s="634"/>
      <c r="AZ7" s="634"/>
      <c r="BA7" s="634"/>
      <c r="BB7" s="634"/>
      <c r="BC7" s="634"/>
      <c r="BD7" s="634"/>
      <c r="BE7" s="635"/>
      <c r="BF7" s="22"/>
      <c r="BG7" s="22"/>
      <c r="BH7" s="22"/>
      <c r="BI7" s="22"/>
      <c r="BJ7" s="22"/>
      <c r="BK7" s="22"/>
      <c r="BL7" s="22"/>
      <c r="BM7" s="22"/>
      <c r="BN7" s="22"/>
      <c r="BO7" s="668"/>
      <c r="BP7" s="668"/>
      <c r="BQ7" s="668"/>
      <c r="BR7" s="668"/>
      <c r="BS7" s="668"/>
      <c r="BT7" s="632"/>
      <c r="BU7" s="633"/>
      <c r="BV7" s="633"/>
      <c r="BW7" s="633"/>
      <c r="BX7" s="633"/>
      <c r="BY7" s="633"/>
      <c r="BZ7" s="634"/>
      <c r="CA7" s="634"/>
      <c r="CB7" s="634"/>
      <c r="CC7" s="634"/>
      <c r="CD7" s="634"/>
      <c r="CE7" s="634"/>
      <c r="CF7" s="634"/>
      <c r="CG7" s="634"/>
      <c r="CH7" s="634"/>
      <c r="CI7" s="634"/>
      <c r="CJ7" s="634"/>
      <c r="CK7" s="634"/>
      <c r="CL7" s="634"/>
      <c r="CM7" s="634"/>
      <c r="CN7" s="634"/>
      <c r="CO7" s="634"/>
      <c r="CP7" s="634"/>
      <c r="CQ7" s="634"/>
      <c r="CR7" s="634"/>
      <c r="CS7" s="634"/>
      <c r="CT7" s="634"/>
      <c r="CU7" s="634"/>
      <c r="CV7" s="634"/>
      <c r="CW7" s="634"/>
      <c r="CX7" s="634"/>
      <c r="CY7" s="634"/>
      <c r="CZ7" s="634"/>
      <c r="DA7" s="634"/>
      <c r="DB7" s="634"/>
      <c r="DC7" s="634"/>
      <c r="DD7" s="634"/>
      <c r="DE7" s="634"/>
      <c r="DF7" s="634"/>
      <c r="DG7" s="635"/>
      <c r="DH7" s="22"/>
      <c r="DI7" s="22"/>
      <c r="DJ7" s="22"/>
      <c r="DK7" s="22"/>
      <c r="DL7" s="22"/>
      <c r="DM7" s="22"/>
      <c r="DN7" s="22"/>
      <c r="DO7" s="22"/>
      <c r="DP7" s="22"/>
      <c r="DQ7" s="668"/>
      <c r="DR7" s="668"/>
      <c r="DS7" s="668"/>
      <c r="DT7" s="668"/>
      <c r="DU7" s="668"/>
      <c r="DV7" s="632"/>
      <c r="DW7" s="633"/>
      <c r="DX7" s="633"/>
      <c r="DY7" s="633"/>
      <c r="DZ7" s="633"/>
      <c r="EA7" s="633"/>
      <c r="EB7" s="634"/>
      <c r="EC7" s="634"/>
      <c r="ED7" s="634"/>
      <c r="EE7" s="634"/>
      <c r="EF7" s="634"/>
      <c r="EG7" s="634"/>
      <c r="EH7" s="634"/>
      <c r="EI7" s="634"/>
      <c r="EJ7" s="634"/>
      <c r="EK7" s="634"/>
      <c r="EL7" s="634"/>
      <c r="EM7" s="634"/>
      <c r="EN7" s="634"/>
      <c r="EO7" s="634"/>
      <c r="EP7" s="634"/>
      <c r="EQ7" s="634"/>
      <c r="ER7" s="634"/>
      <c r="ES7" s="634"/>
      <c r="ET7" s="634"/>
      <c r="EU7" s="634"/>
      <c r="EV7" s="634"/>
      <c r="EW7" s="634"/>
      <c r="EX7" s="634"/>
      <c r="EY7" s="634"/>
      <c r="EZ7" s="634"/>
      <c r="FA7" s="634"/>
      <c r="FB7" s="634"/>
      <c r="FC7" s="634"/>
      <c r="FD7" s="634"/>
      <c r="FE7" s="634"/>
      <c r="FF7" s="634"/>
      <c r="FG7" s="634"/>
      <c r="FH7" s="634"/>
      <c r="FI7" s="635"/>
      <c r="FJ7" s="22"/>
      <c r="FK7" s="22"/>
      <c r="FL7" s="22"/>
      <c r="FM7" s="22"/>
      <c r="FN7" s="22"/>
      <c r="FO7" s="22"/>
      <c r="FP7" s="22"/>
      <c r="FQ7" s="22"/>
      <c r="FR7" s="22"/>
    </row>
    <row r="8" spans="1:174" ht="14.25" customHeight="1">
      <c r="A8" s="22"/>
      <c r="B8" s="22"/>
      <c r="C8" s="22"/>
      <c r="D8" s="22"/>
      <c r="E8" s="617"/>
      <c r="F8" s="618"/>
      <c r="G8" s="618"/>
      <c r="H8" s="618"/>
      <c r="I8" s="618"/>
      <c r="J8" s="618"/>
      <c r="K8" s="618"/>
      <c r="L8" s="619"/>
      <c r="M8" s="631"/>
      <c r="N8" s="631"/>
      <c r="O8" s="631"/>
      <c r="P8" s="631"/>
      <c r="Q8" s="631"/>
      <c r="R8" s="636" t="s">
        <v>73</v>
      </c>
      <c r="S8" s="637"/>
      <c r="T8" s="637"/>
      <c r="U8" s="637"/>
      <c r="V8" s="637"/>
      <c r="W8" s="638"/>
      <c r="X8" s="639"/>
      <c r="Y8" s="640"/>
      <c r="Z8" s="640"/>
      <c r="AA8" s="640"/>
      <c r="AB8" s="640"/>
      <c r="AC8" s="640"/>
      <c r="AD8" s="640"/>
      <c r="AE8" s="640"/>
      <c r="AF8" s="640"/>
      <c r="AG8" s="640"/>
      <c r="AH8" s="640"/>
      <c r="AI8" s="640"/>
      <c r="AJ8" s="640"/>
      <c r="AK8" s="640"/>
      <c r="AL8" s="640"/>
      <c r="AM8" s="640"/>
      <c r="AN8" s="640"/>
      <c r="AO8" s="640"/>
      <c r="AP8" s="640"/>
      <c r="AQ8" s="640"/>
      <c r="AR8" s="640"/>
      <c r="AS8" s="640"/>
      <c r="AT8" s="640"/>
      <c r="AU8" s="640"/>
      <c r="AV8" s="640"/>
      <c r="AW8" s="640"/>
      <c r="AX8" s="640"/>
      <c r="AY8" s="640"/>
      <c r="AZ8" s="640"/>
      <c r="BA8" s="640"/>
      <c r="BB8" s="640"/>
      <c r="BC8" s="640"/>
      <c r="BD8" s="640"/>
      <c r="BE8" s="641"/>
      <c r="BF8" s="22"/>
      <c r="BG8" s="22"/>
      <c r="BH8" s="22"/>
      <c r="BI8" s="22"/>
      <c r="BJ8" s="22"/>
      <c r="BK8" s="22"/>
      <c r="BL8" s="22"/>
      <c r="BM8" s="22"/>
      <c r="BN8" s="22"/>
      <c r="BO8" s="668"/>
      <c r="BP8" s="668"/>
      <c r="BQ8" s="668"/>
      <c r="BR8" s="668"/>
      <c r="BS8" s="668"/>
      <c r="BT8" s="636" t="s">
        <v>73</v>
      </c>
      <c r="BU8" s="637"/>
      <c r="BV8" s="637"/>
      <c r="BW8" s="637"/>
      <c r="BX8" s="637"/>
      <c r="BY8" s="638"/>
      <c r="BZ8" s="639"/>
      <c r="CA8" s="640"/>
      <c r="CB8" s="640"/>
      <c r="CC8" s="640"/>
      <c r="CD8" s="640"/>
      <c r="CE8" s="640"/>
      <c r="CF8" s="640"/>
      <c r="CG8" s="640"/>
      <c r="CH8" s="640"/>
      <c r="CI8" s="640"/>
      <c r="CJ8" s="640"/>
      <c r="CK8" s="640"/>
      <c r="CL8" s="640"/>
      <c r="CM8" s="640"/>
      <c r="CN8" s="640"/>
      <c r="CO8" s="640"/>
      <c r="CP8" s="640"/>
      <c r="CQ8" s="640"/>
      <c r="CR8" s="640"/>
      <c r="CS8" s="640"/>
      <c r="CT8" s="640"/>
      <c r="CU8" s="640"/>
      <c r="CV8" s="640"/>
      <c r="CW8" s="640"/>
      <c r="CX8" s="640"/>
      <c r="CY8" s="640"/>
      <c r="CZ8" s="640"/>
      <c r="DA8" s="640"/>
      <c r="DB8" s="640"/>
      <c r="DC8" s="640"/>
      <c r="DD8" s="640"/>
      <c r="DE8" s="640"/>
      <c r="DF8" s="640"/>
      <c r="DG8" s="641"/>
      <c r="DH8" s="22"/>
      <c r="DI8" s="22"/>
      <c r="DJ8" s="22"/>
      <c r="DK8" s="22"/>
      <c r="DL8" s="22"/>
      <c r="DM8" s="22"/>
      <c r="DN8" s="22"/>
      <c r="DO8" s="22"/>
      <c r="DP8" s="22"/>
      <c r="DQ8" s="668"/>
      <c r="DR8" s="668"/>
      <c r="DS8" s="668"/>
      <c r="DT8" s="668"/>
      <c r="DU8" s="668"/>
      <c r="DV8" s="636" t="s">
        <v>73</v>
      </c>
      <c r="DW8" s="637"/>
      <c r="DX8" s="637"/>
      <c r="DY8" s="637"/>
      <c r="DZ8" s="637"/>
      <c r="EA8" s="638"/>
      <c r="EB8" s="639"/>
      <c r="EC8" s="640"/>
      <c r="ED8" s="640"/>
      <c r="EE8" s="640"/>
      <c r="EF8" s="640"/>
      <c r="EG8" s="640"/>
      <c r="EH8" s="640"/>
      <c r="EI8" s="640"/>
      <c r="EJ8" s="640"/>
      <c r="EK8" s="640"/>
      <c r="EL8" s="640"/>
      <c r="EM8" s="640"/>
      <c r="EN8" s="640"/>
      <c r="EO8" s="640"/>
      <c r="EP8" s="640"/>
      <c r="EQ8" s="640"/>
      <c r="ER8" s="640"/>
      <c r="ES8" s="640"/>
      <c r="ET8" s="640"/>
      <c r="EU8" s="640"/>
      <c r="EV8" s="640"/>
      <c r="EW8" s="640"/>
      <c r="EX8" s="640"/>
      <c r="EY8" s="640"/>
      <c r="EZ8" s="640"/>
      <c r="FA8" s="640"/>
      <c r="FB8" s="640"/>
      <c r="FC8" s="640"/>
      <c r="FD8" s="640"/>
      <c r="FE8" s="640"/>
      <c r="FF8" s="640"/>
      <c r="FG8" s="640"/>
      <c r="FH8" s="640"/>
      <c r="FI8" s="641"/>
      <c r="FJ8" s="22"/>
      <c r="FK8" s="22"/>
      <c r="FL8" s="22"/>
      <c r="FM8" s="22"/>
      <c r="FN8" s="22"/>
      <c r="FO8" s="22"/>
      <c r="FP8" s="22"/>
      <c r="FQ8" s="22"/>
      <c r="FR8" s="22"/>
    </row>
    <row r="9" spans="1:174" ht="14.25" customHeight="1">
      <c r="A9" s="22"/>
      <c r="B9" s="22"/>
      <c r="C9" s="22"/>
      <c r="D9" s="22"/>
      <c r="E9" s="655" t="s">
        <v>70</v>
      </c>
      <c r="F9" s="656"/>
      <c r="G9" s="656"/>
      <c r="H9" s="656"/>
      <c r="I9" s="656"/>
      <c r="J9" s="656"/>
      <c r="K9" s="656"/>
      <c r="L9" s="657"/>
      <c r="M9" s="643"/>
      <c r="N9" s="643"/>
      <c r="O9" s="643"/>
      <c r="P9" s="643"/>
      <c r="Q9" s="643"/>
      <c r="R9" s="650">
        <v>4001</v>
      </c>
      <c r="S9" s="650"/>
      <c r="T9" s="650"/>
      <c r="U9" s="650"/>
      <c r="V9" s="650"/>
      <c r="W9" s="650"/>
      <c r="X9" s="667" t="str">
        <f>品目分類表!B44</f>
        <v>清掃業・建物衛生管理</v>
      </c>
      <c r="Y9" s="667"/>
      <c r="Z9" s="667"/>
      <c r="AA9" s="667"/>
      <c r="AB9" s="667"/>
      <c r="AC9" s="667"/>
      <c r="AD9" s="667"/>
      <c r="AE9" s="667"/>
      <c r="AF9" s="667"/>
      <c r="AG9" s="667"/>
      <c r="AH9" s="667"/>
      <c r="AI9" s="667"/>
      <c r="AJ9" s="667"/>
      <c r="AK9" s="667"/>
      <c r="AL9" s="667"/>
      <c r="AM9" s="667"/>
      <c r="AN9" s="667"/>
      <c r="AO9" s="667"/>
      <c r="AP9" s="667"/>
      <c r="AQ9" s="667"/>
      <c r="AR9" s="667"/>
      <c r="AS9" s="667"/>
      <c r="AT9" s="667"/>
      <c r="AU9" s="667"/>
      <c r="AV9" s="667"/>
      <c r="AW9" s="667"/>
      <c r="AX9" s="667"/>
      <c r="AY9" s="667"/>
      <c r="AZ9" s="667"/>
      <c r="BA9" s="667"/>
      <c r="BB9" s="667"/>
      <c r="BC9" s="667"/>
      <c r="BD9" s="667"/>
      <c r="BE9" s="667"/>
      <c r="BF9" s="22"/>
      <c r="BG9" s="22"/>
      <c r="BH9" s="22"/>
      <c r="BI9" s="22"/>
      <c r="BJ9" s="22"/>
      <c r="BK9" s="22"/>
      <c r="BL9" s="22"/>
      <c r="BM9" s="22"/>
      <c r="BN9" s="22"/>
      <c r="BO9" s="643"/>
      <c r="BP9" s="643"/>
      <c r="BQ9" s="643"/>
      <c r="BR9" s="643"/>
      <c r="BS9" s="643"/>
      <c r="BT9" s="650"/>
      <c r="BU9" s="650"/>
      <c r="BV9" s="650"/>
      <c r="BW9" s="650"/>
      <c r="BX9" s="650"/>
      <c r="BY9" s="650"/>
      <c r="BZ9" s="650"/>
      <c r="CA9" s="650"/>
      <c r="CB9" s="650"/>
      <c r="CC9" s="650"/>
      <c r="CD9" s="650"/>
      <c r="CE9" s="650"/>
      <c r="CF9" s="650"/>
      <c r="CG9" s="650"/>
      <c r="CH9" s="650"/>
      <c r="CI9" s="650"/>
      <c r="CJ9" s="650"/>
      <c r="CK9" s="650"/>
      <c r="CL9" s="650"/>
      <c r="CM9" s="650"/>
      <c r="CN9" s="650"/>
      <c r="CO9" s="650"/>
      <c r="CP9" s="650"/>
      <c r="CQ9" s="650"/>
      <c r="CR9" s="650"/>
      <c r="CS9" s="650"/>
      <c r="CT9" s="650"/>
      <c r="CU9" s="650"/>
      <c r="CV9" s="650"/>
      <c r="CW9" s="650"/>
      <c r="CX9" s="650"/>
      <c r="CY9" s="650"/>
      <c r="CZ9" s="650"/>
      <c r="DA9" s="650"/>
      <c r="DB9" s="650"/>
      <c r="DC9" s="650"/>
      <c r="DD9" s="650"/>
      <c r="DE9" s="650"/>
      <c r="DF9" s="650"/>
      <c r="DG9" s="650"/>
      <c r="DH9" s="22"/>
      <c r="DI9" s="22"/>
      <c r="DJ9" s="22"/>
      <c r="DK9" s="22"/>
      <c r="DL9" s="22"/>
      <c r="DM9" s="22"/>
      <c r="DN9" s="22"/>
      <c r="DO9" s="22"/>
      <c r="DP9" s="22"/>
      <c r="DQ9" s="643"/>
      <c r="DR9" s="643"/>
      <c r="DS9" s="643"/>
      <c r="DT9" s="643"/>
      <c r="DU9" s="643"/>
      <c r="DV9" s="650"/>
      <c r="DW9" s="650"/>
      <c r="DX9" s="650"/>
      <c r="DY9" s="650"/>
      <c r="DZ9" s="650"/>
      <c r="EA9" s="650"/>
      <c r="EB9" s="650"/>
      <c r="EC9" s="650"/>
      <c r="ED9" s="650"/>
      <c r="EE9" s="650"/>
      <c r="EF9" s="650"/>
      <c r="EG9" s="650"/>
      <c r="EH9" s="650"/>
      <c r="EI9" s="650"/>
      <c r="EJ9" s="650"/>
      <c r="EK9" s="650"/>
      <c r="EL9" s="650"/>
      <c r="EM9" s="650"/>
      <c r="EN9" s="650"/>
      <c r="EO9" s="650"/>
      <c r="EP9" s="650"/>
      <c r="EQ9" s="650"/>
      <c r="ER9" s="650"/>
      <c r="ES9" s="650"/>
      <c r="ET9" s="650"/>
      <c r="EU9" s="650"/>
      <c r="EV9" s="650"/>
      <c r="EW9" s="650"/>
      <c r="EX9" s="650"/>
      <c r="EY9" s="650"/>
      <c r="EZ9" s="650"/>
      <c r="FA9" s="650"/>
      <c r="FB9" s="650"/>
      <c r="FC9" s="650"/>
      <c r="FD9" s="650"/>
      <c r="FE9" s="650"/>
      <c r="FF9" s="650"/>
      <c r="FG9" s="650"/>
      <c r="FH9" s="650"/>
      <c r="FI9" s="650"/>
      <c r="FJ9" s="22"/>
      <c r="FK9" s="22"/>
      <c r="FL9" s="22"/>
      <c r="FM9" s="22"/>
      <c r="FN9" s="22"/>
      <c r="FO9" s="22"/>
      <c r="FP9" s="22"/>
      <c r="FQ9" s="22"/>
      <c r="FR9" s="22"/>
    </row>
    <row r="10" spans="1:174" ht="14.25" customHeight="1">
      <c r="A10" s="22"/>
      <c r="B10" s="22"/>
      <c r="C10" s="22"/>
      <c r="D10" s="22"/>
      <c r="E10" s="658"/>
      <c r="F10" s="659"/>
      <c r="G10" s="659"/>
      <c r="H10" s="659"/>
      <c r="I10" s="659"/>
      <c r="J10" s="659"/>
      <c r="K10" s="659"/>
      <c r="L10" s="660"/>
      <c r="M10" s="643"/>
      <c r="N10" s="643"/>
      <c r="O10" s="643"/>
      <c r="P10" s="643"/>
      <c r="Q10" s="643"/>
      <c r="R10" s="650">
        <v>4002</v>
      </c>
      <c r="S10" s="650"/>
      <c r="T10" s="650"/>
      <c r="U10" s="650"/>
      <c r="V10" s="650"/>
      <c r="W10" s="650"/>
      <c r="X10" s="667" t="str">
        <f>品目分類表!B45</f>
        <v>害虫予防・駆除</v>
      </c>
      <c r="Y10" s="667"/>
      <c r="Z10" s="667"/>
      <c r="AA10" s="667"/>
      <c r="AB10" s="667"/>
      <c r="AC10" s="667"/>
      <c r="AD10" s="667"/>
      <c r="AE10" s="667"/>
      <c r="AF10" s="667"/>
      <c r="AG10" s="667"/>
      <c r="AH10" s="667"/>
      <c r="AI10" s="667"/>
      <c r="AJ10" s="667"/>
      <c r="AK10" s="667"/>
      <c r="AL10" s="667"/>
      <c r="AM10" s="667"/>
      <c r="AN10" s="667"/>
      <c r="AO10" s="667"/>
      <c r="AP10" s="667"/>
      <c r="AQ10" s="667"/>
      <c r="AR10" s="667"/>
      <c r="AS10" s="667"/>
      <c r="AT10" s="667"/>
      <c r="AU10" s="667"/>
      <c r="AV10" s="667"/>
      <c r="AW10" s="667"/>
      <c r="AX10" s="667"/>
      <c r="AY10" s="667"/>
      <c r="AZ10" s="667"/>
      <c r="BA10" s="667"/>
      <c r="BB10" s="667"/>
      <c r="BC10" s="667"/>
      <c r="BD10" s="667"/>
      <c r="BE10" s="667"/>
      <c r="BF10" s="22"/>
      <c r="BG10" s="22"/>
      <c r="BH10" s="22"/>
      <c r="BI10" s="22"/>
      <c r="BJ10" s="22"/>
      <c r="BK10" s="22"/>
      <c r="BL10" s="22"/>
      <c r="BM10" s="22"/>
      <c r="BN10" s="22"/>
      <c r="BO10" s="643"/>
      <c r="BP10" s="643"/>
      <c r="BQ10" s="643"/>
      <c r="BR10" s="643"/>
      <c r="BS10" s="643"/>
      <c r="BT10" s="650"/>
      <c r="BU10" s="650"/>
      <c r="BV10" s="650"/>
      <c r="BW10" s="650"/>
      <c r="BX10" s="650"/>
      <c r="BY10" s="650"/>
      <c r="BZ10" s="650"/>
      <c r="CA10" s="650"/>
      <c r="CB10" s="650"/>
      <c r="CC10" s="650"/>
      <c r="CD10" s="650"/>
      <c r="CE10" s="650"/>
      <c r="CF10" s="650"/>
      <c r="CG10" s="650"/>
      <c r="CH10" s="650"/>
      <c r="CI10" s="650"/>
      <c r="CJ10" s="650"/>
      <c r="CK10" s="650"/>
      <c r="CL10" s="650"/>
      <c r="CM10" s="650"/>
      <c r="CN10" s="650"/>
      <c r="CO10" s="650"/>
      <c r="CP10" s="650"/>
      <c r="CQ10" s="650"/>
      <c r="CR10" s="650"/>
      <c r="CS10" s="650"/>
      <c r="CT10" s="650"/>
      <c r="CU10" s="650"/>
      <c r="CV10" s="650"/>
      <c r="CW10" s="650"/>
      <c r="CX10" s="650"/>
      <c r="CY10" s="650"/>
      <c r="CZ10" s="650"/>
      <c r="DA10" s="650"/>
      <c r="DB10" s="650"/>
      <c r="DC10" s="650"/>
      <c r="DD10" s="650"/>
      <c r="DE10" s="650"/>
      <c r="DF10" s="650"/>
      <c r="DG10" s="650"/>
      <c r="DH10" s="22"/>
      <c r="DI10" s="22"/>
      <c r="DJ10" s="22"/>
      <c r="DK10" s="22"/>
      <c r="DL10" s="22"/>
      <c r="DM10" s="22"/>
      <c r="DN10" s="22"/>
      <c r="DO10" s="22"/>
      <c r="DP10" s="22"/>
      <c r="DQ10" s="643"/>
      <c r="DR10" s="643"/>
      <c r="DS10" s="643"/>
      <c r="DT10" s="643"/>
      <c r="DU10" s="643"/>
      <c r="DV10" s="650"/>
      <c r="DW10" s="650"/>
      <c r="DX10" s="650"/>
      <c r="DY10" s="650"/>
      <c r="DZ10" s="650"/>
      <c r="EA10" s="650"/>
      <c r="EB10" s="650"/>
      <c r="EC10" s="650"/>
      <c r="ED10" s="650"/>
      <c r="EE10" s="650"/>
      <c r="EF10" s="650"/>
      <c r="EG10" s="650"/>
      <c r="EH10" s="650"/>
      <c r="EI10" s="650"/>
      <c r="EJ10" s="650"/>
      <c r="EK10" s="650"/>
      <c r="EL10" s="650"/>
      <c r="EM10" s="650"/>
      <c r="EN10" s="650"/>
      <c r="EO10" s="650"/>
      <c r="EP10" s="650"/>
      <c r="EQ10" s="650"/>
      <c r="ER10" s="650"/>
      <c r="ES10" s="650"/>
      <c r="ET10" s="650"/>
      <c r="EU10" s="650"/>
      <c r="EV10" s="650"/>
      <c r="EW10" s="650"/>
      <c r="EX10" s="650"/>
      <c r="EY10" s="650"/>
      <c r="EZ10" s="650"/>
      <c r="FA10" s="650"/>
      <c r="FB10" s="650"/>
      <c r="FC10" s="650"/>
      <c r="FD10" s="650"/>
      <c r="FE10" s="650"/>
      <c r="FF10" s="650"/>
      <c r="FG10" s="650"/>
      <c r="FH10" s="650"/>
      <c r="FI10" s="650"/>
      <c r="FJ10" s="22"/>
      <c r="FK10" s="22"/>
      <c r="FL10" s="22"/>
      <c r="FM10" s="22"/>
      <c r="FN10" s="22"/>
      <c r="FO10" s="22"/>
      <c r="FP10" s="22"/>
      <c r="FQ10" s="22"/>
      <c r="FR10" s="22"/>
    </row>
    <row r="11" spans="1:174" ht="14.25" customHeight="1">
      <c r="A11" s="22"/>
      <c r="B11" s="22"/>
      <c r="C11" s="22"/>
      <c r="D11" s="22"/>
      <c r="E11" s="658"/>
      <c r="F11" s="659"/>
      <c r="G11" s="659"/>
      <c r="H11" s="659"/>
      <c r="I11" s="659"/>
      <c r="J11" s="659"/>
      <c r="K11" s="659"/>
      <c r="L11" s="660"/>
      <c r="M11" s="643"/>
      <c r="N11" s="643"/>
      <c r="O11" s="643"/>
      <c r="P11" s="643"/>
      <c r="Q11" s="643"/>
      <c r="R11" s="650">
        <v>4003</v>
      </c>
      <c r="S11" s="650"/>
      <c r="T11" s="650"/>
      <c r="U11" s="650"/>
      <c r="V11" s="650"/>
      <c r="W11" s="650"/>
      <c r="X11" s="667" t="str">
        <f>品目分類表!B46</f>
        <v>警備業務</v>
      </c>
      <c r="Y11" s="667"/>
      <c r="Z11" s="667"/>
      <c r="AA11" s="667"/>
      <c r="AB11" s="667"/>
      <c r="AC11" s="667"/>
      <c r="AD11" s="667"/>
      <c r="AE11" s="667"/>
      <c r="AF11" s="667"/>
      <c r="AG11" s="667"/>
      <c r="AH11" s="667"/>
      <c r="AI11" s="667"/>
      <c r="AJ11" s="667"/>
      <c r="AK11" s="667"/>
      <c r="AL11" s="667"/>
      <c r="AM11" s="667"/>
      <c r="AN11" s="667"/>
      <c r="AO11" s="667"/>
      <c r="AP11" s="667"/>
      <c r="AQ11" s="667"/>
      <c r="AR11" s="667"/>
      <c r="AS11" s="667"/>
      <c r="AT11" s="667"/>
      <c r="AU11" s="667"/>
      <c r="AV11" s="667"/>
      <c r="AW11" s="667"/>
      <c r="AX11" s="667"/>
      <c r="AY11" s="667"/>
      <c r="AZ11" s="667"/>
      <c r="BA11" s="667"/>
      <c r="BB11" s="667"/>
      <c r="BC11" s="667"/>
      <c r="BD11" s="667"/>
      <c r="BE11" s="667"/>
      <c r="BF11" s="22"/>
      <c r="BG11" s="22"/>
      <c r="BH11" s="22"/>
      <c r="BI11" s="22"/>
      <c r="BJ11" s="22"/>
      <c r="BK11" s="22"/>
      <c r="BL11" s="22"/>
      <c r="BM11" s="22"/>
      <c r="BN11" s="22"/>
      <c r="BO11" s="643"/>
      <c r="BP11" s="643"/>
      <c r="BQ11" s="643"/>
      <c r="BR11" s="643"/>
      <c r="BS11" s="643"/>
      <c r="BT11" s="650"/>
      <c r="BU11" s="650"/>
      <c r="BV11" s="650"/>
      <c r="BW11" s="650"/>
      <c r="BX11" s="650"/>
      <c r="BY11" s="650"/>
      <c r="BZ11" s="650"/>
      <c r="CA11" s="650"/>
      <c r="CB11" s="650"/>
      <c r="CC11" s="650"/>
      <c r="CD11" s="650"/>
      <c r="CE11" s="650"/>
      <c r="CF11" s="650"/>
      <c r="CG11" s="650"/>
      <c r="CH11" s="650"/>
      <c r="CI11" s="650"/>
      <c r="CJ11" s="650"/>
      <c r="CK11" s="650"/>
      <c r="CL11" s="650"/>
      <c r="CM11" s="650"/>
      <c r="CN11" s="650"/>
      <c r="CO11" s="650"/>
      <c r="CP11" s="650"/>
      <c r="CQ11" s="650"/>
      <c r="CR11" s="650"/>
      <c r="CS11" s="650"/>
      <c r="CT11" s="650"/>
      <c r="CU11" s="650"/>
      <c r="CV11" s="650"/>
      <c r="CW11" s="650"/>
      <c r="CX11" s="650"/>
      <c r="CY11" s="650"/>
      <c r="CZ11" s="650"/>
      <c r="DA11" s="650"/>
      <c r="DB11" s="650"/>
      <c r="DC11" s="650"/>
      <c r="DD11" s="650"/>
      <c r="DE11" s="650"/>
      <c r="DF11" s="650"/>
      <c r="DG11" s="650"/>
      <c r="DH11" s="22"/>
      <c r="DI11" s="22"/>
      <c r="DJ11" s="22"/>
      <c r="DK11" s="22"/>
      <c r="DL11" s="22"/>
      <c r="DM11" s="22"/>
      <c r="DN11" s="22"/>
      <c r="DO11" s="22"/>
      <c r="DP11" s="22"/>
      <c r="DQ11" s="643"/>
      <c r="DR11" s="643"/>
      <c r="DS11" s="643"/>
      <c r="DT11" s="643"/>
      <c r="DU11" s="643"/>
      <c r="DV11" s="650"/>
      <c r="DW11" s="650"/>
      <c r="DX11" s="650"/>
      <c r="DY11" s="650"/>
      <c r="DZ11" s="650"/>
      <c r="EA11" s="650"/>
      <c r="EB11" s="650"/>
      <c r="EC11" s="650"/>
      <c r="ED11" s="650"/>
      <c r="EE11" s="650"/>
      <c r="EF11" s="650"/>
      <c r="EG11" s="650"/>
      <c r="EH11" s="650"/>
      <c r="EI11" s="650"/>
      <c r="EJ11" s="650"/>
      <c r="EK11" s="650"/>
      <c r="EL11" s="650"/>
      <c r="EM11" s="650"/>
      <c r="EN11" s="650"/>
      <c r="EO11" s="650"/>
      <c r="EP11" s="650"/>
      <c r="EQ11" s="650"/>
      <c r="ER11" s="650"/>
      <c r="ES11" s="650"/>
      <c r="ET11" s="650"/>
      <c r="EU11" s="650"/>
      <c r="EV11" s="650"/>
      <c r="EW11" s="650"/>
      <c r="EX11" s="650"/>
      <c r="EY11" s="650"/>
      <c r="EZ11" s="650"/>
      <c r="FA11" s="650"/>
      <c r="FB11" s="650"/>
      <c r="FC11" s="650"/>
      <c r="FD11" s="650"/>
      <c r="FE11" s="650"/>
      <c r="FF11" s="650"/>
      <c r="FG11" s="650"/>
      <c r="FH11" s="650"/>
      <c r="FI11" s="650"/>
      <c r="FJ11" s="22"/>
      <c r="FK11" s="22"/>
      <c r="FL11" s="22"/>
      <c r="FM11" s="22"/>
      <c r="FN11" s="22"/>
      <c r="FO11" s="22"/>
      <c r="FP11" s="22"/>
      <c r="FQ11" s="22"/>
      <c r="FR11" s="22"/>
    </row>
    <row r="12" spans="1:174" ht="14.25" customHeight="1">
      <c r="A12" s="22"/>
      <c r="B12" s="22"/>
      <c r="C12" s="22"/>
      <c r="D12" s="22"/>
      <c r="E12" s="658"/>
      <c r="F12" s="659"/>
      <c r="G12" s="659"/>
      <c r="H12" s="659"/>
      <c r="I12" s="659"/>
      <c r="J12" s="659"/>
      <c r="K12" s="659"/>
      <c r="L12" s="660"/>
      <c r="M12" s="643"/>
      <c r="N12" s="643"/>
      <c r="O12" s="643"/>
      <c r="P12" s="643"/>
      <c r="Q12" s="643"/>
      <c r="R12" s="650">
        <v>4004</v>
      </c>
      <c r="S12" s="650"/>
      <c r="T12" s="650"/>
      <c r="U12" s="650"/>
      <c r="V12" s="650"/>
      <c r="W12" s="650"/>
      <c r="X12" s="667" t="str">
        <f>品目分類表!B47</f>
        <v>広告・宣伝・ビデオ製作</v>
      </c>
      <c r="Y12" s="667"/>
      <c r="Z12" s="667"/>
      <c r="AA12" s="667"/>
      <c r="AB12" s="667"/>
      <c r="AC12" s="667"/>
      <c r="AD12" s="667"/>
      <c r="AE12" s="667"/>
      <c r="AF12" s="667"/>
      <c r="AG12" s="667"/>
      <c r="AH12" s="667"/>
      <c r="AI12" s="667"/>
      <c r="AJ12" s="667"/>
      <c r="AK12" s="667"/>
      <c r="AL12" s="667"/>
      <c r="AM12" s="667"/>
      <c r="AN12" s="667"/>
      <c r="AO12" s="667"/>
      <c r="AP12" s="667"/>
      <c r="AQ12" s="667"/>
      <c r="AR12" s="667"/>
      <c r="AS12" s="667"/>
      <c r="AT12" s="667"/>
      <c r="AU12" s="667"/>
      <c r="AV12" s="667"/>
      <c r="AW12" s="667"/>
      <c r="AX12" s="667"/>
      <c r="AY12" s="667"/>
      <c r="AZ12" s="667"/>
      <c r="BA12" s="667"/>
      <c r="BB12" s="667"/>
      <c r="BC12" s="667"/>
      <c r="BD12" s="667"/>
      <c r="BE12" s="667"/>
      <c r="BF12" s="22"/>
      <c r="BG12" s="22"/>
      <c r="BH12" s="22"/>
      <c r="BI12" s="22"/>
      <c r="BJ12" s="22"/>
      <c r="BK12" s="22"/>
      <c r="BL12" s="22"/>
      <c r="BM12" s="22"/>
      <c r="BN12" s="22"/>
      <c r="BO12" s="643"/>
      <c r="BP12" s="643"/>
      <c r="BQ12" s="643"/>
      <c r="BR12" s="643"/>
      <c r="BS12" s="643"/>
      <c r="BT12" s="650"/>
      <c r="BU12" s="650"/>
      <c r="BV12" s="650"/>
      <c r="BW12" s="650"/>
      <c r="BX12" s="650"/>
      <c r="BY12" s="650"/>
      <c r="BZ12" s="650"/>
      <c r="CA12" s="650"/>
      <c r="CB12" s="650"/>
      <c r="CC12" s="650"/>
      <c r="CD12" s="650"/>
      <c r="CE12" s="650"/>
      <c r="CF12" s="650"/>
      <c r="CG12" s="650"/>
      <c r="CH12" s="650"/>
      <c r="CI12" s="650"/>
      <c r="CJ12" s="650"/>
      <c r="CK12" s="650"/>
      <c r="CL12" s="650"/>
      <c r="CM12" s="650"/>
      <c r="CN12" s="650"/>
      <c r="CO12" s="650"/>
      <c r="CP12" s="650"/>
      <c r="CQ12" s="650"/>
      <c r="CR12" s="650"/>
      <c r="CS12" s="650"/>
      <c r="CT12" s="650"/>
      <c r="CU12" s="650"/>
      <c r="CV12" s="650"/>
      <c r="CW12" s="650"/>
      <c r="CX12" s="650"/>
      <c r="CY12" s="650"/>
      <c r="CZ12" s="650"/>
      <c r="DA12" s="650"/>
      <c r="DB12" s="650"/>
      <c r="DC12" s="650"/>
      <c r="DD12" s="650"/>
      <c r="DE12" s="650"/>
      <c r="DF12" s="650"/>
      <c r="DG12" s="650"/>
      <c r="DH12" s="22"/>
      <c r="DI12" s="22"/>
      <c r="DJ12" s="22"/>
      <c r="DK12" s="22"/>
      <c r="DL12" s="22"/>
      <c r="DM12" s="22"/>
      <c r="DN12" s="22"/>
      <c r="DO12" s="22"/>
      <c r="DP12" s="22"/>
      <c r="DQ12" s="643"/>
      <c r="DR12" s="643"/>
      <c r="DS12" s="643"/>
      <c r="DT12" s="643"/>
      <c r="DU12" s="643"/>
      <c r="DV12" s="650"/>
      <c r="DW12" s="650"/>
      <c r="DX12" s="650"/>
      <c r="DY12" s="650"/>
      <c r="DZ12" s="650"/>
      <c r="EA12" s="650"/>
      <c r="EB12" s="650"/>
      <c r="EC12" s="650"/>
      <c r="ED12" s="650"/>
      <c r="EE12" s="650"/>
      <c r="EF12" s="650"/>
      <c r="EG12" s="650"/>
      <c r="EH12" s="650"/>
      <c r="EI12" s="650"/>
      <c r="EJ12" s="650"/>
      <c r="EK12" s="650"/>
      <c r="EL12" s="650"/>
      <c r="EM12" s="650"/>
      <c r="EN12" s="650"/>
      <c r="EO12" s="650"/>
      <c r="EP12" s="650"/>
      <c r="EQ12" s="650"/>
      <c r="ER12" s="650"/>
      <c r="ES12" s="650"/>
      <c r="ET12" s="650"/>
      <c r="EU12" s="650"/>
      <c r="EV12" s="650"/>
      <c r="EW12" s="650"/>
      <c r="EX12" s="650"/>
      <c r="EY12" s="650"/>
      <c r="EZ12" s="650"/>
      <c r="FA12" s="650"/>
      <c r="FB12" s="650"/>
      <c r="FC12" s="650"/>
      <c r="FD12" s="650"/>
      <c r="FE12" s="650"/>
      <c r="FF12" s="650"/>
      <c r="FG12" s="650"/>
      <c r="FH12" s="650"/>
      <c r="FI12" s="650"/>
      <c r="FJ12" s="22"/>
      <c r="FK12" s="22"/>
      <c r="FL12" s="22"/>
      <c r="FM12" s="22"/>
      <c r="FN12" s="22"/>
      <c r="FO12" s="22"/>
      <c r="FP12" s="22"/>
      <c r="FQ12" s="22"/>
      <c r="FR12" s="22"/>
    </row>
    <row r="13" spans="1:174" ht="14.25" customHeight="1">
      <c r="A13" s="22"/>
      <c r="B13" s="22"/>
      <c r="C13" s="22"/>
      <c r="D13" s="22"/>
      <c r="E13" s="658"/>
      <c r="F13" s="659"/>
      <c r="G13" s="659"/>
      <c r="H13" s="659"/>
      <c r="I13" s="659"/>
      <c r="J13" s="659"/>
      <c r="K13" s="659"/>
      <c r="L13" s="660"/>
      <c r="M13" s="643"/>
      <c r="N13" s="643"/>
      <c r="O13" s="643"/>
      <c r="P13" s="643"/>
      <c r="Q13" s="643"/>
      <c r="R13" s="650">
        <v>4005</v>
      </c>
      <c r="S13" s="650"/>
      <c r="T13" s="650"/>
      <c r="U13" s="650"/>
      <c r="V13" s="650"/>
      <c r="W13" s="650"/>
      <c r="X13" s="667" t="str">
        <f>品目分類表!B48</f>
        <v>コンピューター関連</v>
      </c>
      <c r="Y13" s="667"/>
      <c r="Z13" s="667"/>
      <c r="AA13" s="667"/>
      <c r="AB13" s="667"/>
      <c r="AC13" s="667"/>
      <c r="AD13" s="667"/>
      <c r="AE13" s="667"/>
      <c r="AF13" s="667"/>
      <c r="AG13" s="667"/>
      <c r="AH13" s="667"/>
      <c r="AI13" s="667"/>
      <c r="AJ13" s="667"/>
      <c r="AK13" s="667"/>
      <c r="AL13" s="667"/>
      <c r="AM13" s="667"/>
      <c r="AN13" s="667"/>
      <c r="AO13" s="667"/>
      <c r="AP13" s="667"/>
      <c r="AQ13" s="667"/>
      <c r="AR13" s="667"/>
      <c r="AS13" s="667"/>
      <c r="AT13" s="667"/>
      <c r="AU13" s="667"/>
      <c r="AV13" s="667"/>
      <c r="AW13" s="667"/>
      <c r="AX13" s="667"/>
      <c r="AY13" s="667"/>
      <c r="AZ13" s="667"/>
      <c r="BA13" s="667"/>
      <c r="BB13" s="667"/>
      <c r="BC13" s="667"/>
      <c r="BD13" s="667"/>
      <c r="BE13" s="667"/>
      <c r="BF13" s="22"/>
      <c r="BG13" s="22"/>
      <c r="BH13" s="22"/>
      <c r="BI13" s="22"/>
      <c r="BJ13" s="22"/>
      <c r="BK13" s="22"/>
      <c r="BL13" s="22"/>
      <c r="BM13" s="22"/>
      <c r="BN13" s="22"/>
      <c r="BO13" s="643"/>
      <c r="BP13" s="643"/>
      <c r="BQ13" s="643"/>
      <c r="BR13" s="643"/>
      <c r="BS13" s="643"/>
      <c r="BT13" s="650"/>
      <c r="BU13" s="650"/>
      <c r="BV13" s="650"/>
      <c r="BW13" s="650"/>
      <c r="BX13" s="650"/>
      <c r="BY13" s="650"/>
      <c r="BZ13" s="650"/>
      <c r="CA13" s="650"/>
      <c r="CB13" s="650"/>
      <c r="CC13" s="650"/>
      <c r="CD13" s="650"/>
      <c r="CE13" s="650"/>
      <c r="CF13" s="650"/>
      <c r="CG13" s="650"/>
      <c r="CH13" s="650"/>
      <c r="CI13" s="650"/>
      <c r="CJ13" s="650"/>
      <c r="CK13" s="650"/>
      <c r="CL13" s="650"/>
      <c r="CM13" s="650"/>
      <c r="CN13" s="650"/>
      <c r="CO13" s="650"/>
      <c r="CP13" s="650"/>
      <c r="CQ13" s="650"/>
      <c r="CR13" s="650"/>
      <c r="CS13" s="650"/>
      <c r="CT13" s="650"/>
      <c r="CU13" s="650"/>
      <c r="CV13" s="650"/>
      <c r="CW13" s="650"/>
      <c r="CX13" s="650"/>
      <c r="CY13" s="650"/>
      <c r="CZ13" s="650"/>
      <c r="DA13" s="650"/>
      <c r="DB13" s="650"/>
      <c r="DC13" s="650"/>
      <c r="DD13" s="650"/>
      <c r="DE13" s="650"/>
      <c r="DF13" s="650"/>
      <c r="DG13" s="650"/>
      <c r="DH13" s="22"/>
      <c r="DI13" s="22"/>
      <c r="DJ13" s="22"/>
      <c r="DK13" s="22"/>
      <c r="DL13" s="22"/>
      <c r="DM13" s="22"/>
      <c r="DN13" s="22"/>
      <c r="DO13" s="22"/>
      <c r="DP13" s="22"/>
      <c r="DQ13" s="643"/>
      <c r="DR13" s="643"/>
      <c r="DS13" s="643"/>
      <c r="DT13" s="643"/>
      <c r="DU13" s="643"/>
      <c r="DV13" s="650"/>
      <c r="DW13" s="650"/>
      <c r="DX13" s="650"/>
      <c r="DY13" s="650"/>
      <c r="DZ13" s="650"/>
      <c r="EA13" s="650"/>
      <c r="EB13" s="650"/>
      <c r="EC13" s="650"/>
      <c r="ED13" s="650"/>
      <c r="EE13" s="650"/>
      <c r="EF13" s="650"/>
      <c r="EG13" s="650"/>
      <c r="EH13" s="650"/>
      <c r="EI13" s="650"/>
      <c r="EJ13" s="650"/>
      <c r="EK13" s="650"/>
      <c r="EL13" s="650"/>
      <c r="EM13" s="650"/>
      <c r="EN13" s="650"/>
      <c r="EO13" s="650"/>
      <c r="EP13" s="650"/>
      <c r="EQ13" s="650"/>
      <c r="ER13" s="650"/>
      <c r="ES13" s="650"/>
      <c r="ET13" s="650"/>
      <c r="EU13" s="650"/>
      <c r="EV13" s="650"/>
      <c r="EW13" s="650"/>
      <c r="EX13" s="650"/>
      <c r="EY13" s="650"/>
      <c r="EZ13" s="650"/>
      <c r="FA13" s="650"/>
      <c r="FB13" s="650"/>
      <c r="FC13" s="650"/>
      <c r="FD13" s="650"/>
      <c r="FE13" s="650"/>
      <c r="FF13" s="650"/>
      <c r="FG13" s="650"/>
      <c r="FH13" s="650"/>
      <c r="FI13" s="650"/>
      <c r="FJ13" s="22"/>
      <c r="FK13" s="22"/>
      <c r="FL13" s="22"/>
      <c r="FM13" s="22"/>
      <c r="FN13" s="22"/>
      <c r="FO13" s="22"/>
      <c r="FP13" s="22"/>
      <c r="FQ13" s="22"/>
      <c r="FR13" s="22"/>
    </row>
    <row r="14" spans="1:174" ht="14.25" customHeight="1">
      <c r="A14" s="22"/>
      <c r="B14" s="22"/>
      <c r="C14" s="22"/>
      <c r="D14" s="22"/>
      <c r="E14" s="658"/>
      <c r="F14" s="659"/>
      <c r="G14" s="659"/>
      <c r="H14" s="659"/>
      <c r="I14" s="659"/>
      <c r="J14" s="659"/>
      <c r="K14" s="659"/>
      <c r="L14" s="660"/>
      <c r="M14" s="643"/>
      <c r="N14" s="643"/>
      <c r="O14" s="643"/>
      <c r="P14" s="643"/>
      <c r="Q14" s="643"/>
      <c r="R14" s="650">
        <v>4006</v>
      </c>
      <c r="S14" s="650"/>
      <c r="T14" s="650"/>
      <c r="U14" s="650"/>
      <c r="V14" s="650"/>
      <c r="W14" s="650"/>
      <c r="X14" s="667" t="str">
        <f>品目分類表!B49</f>
        <v>人材派遣</v>
      </c>
      <c r="Y14" s="667"/>
      <c r="Z14" s="667"/>
      <c r="AA14" s="667"/>
      <c r="AB14" s="667"/>
      <c r="AC14" s="667"/>
      <c r="AD14" s="667"/>
      <c r="AE14" s="667"/>
      <c r="AF14" s="667"/>
      <c r="AG14" s="667"/>
      <c r="AH14" s="667"/>
      <c r="AI14" s="667"/>
      <c r="AJ14" s="667"/>
      <c r="AK14" s="667"/>
      <c r="AL14" s="667"/>
      <c r="AM14" s="667"/>
      <c r="AN14" s="667"/>
      <c r="AO14" s="667"/>
      <c r="AP14" s="667"/>
      <c r="AQ14" s="667"/>
      <c r="AR14" s="667"/>
      <c r="AS14" s="667"/>
      <c r="AT14" s="667"/>
      <c r="AU14" s="667"/>
      <c r="AV14" s="667"/>
      <c r="AW14" s="667"/>
      <c r="AX14" s="667"/>
      <c r="AY14" s="667"/>
      <c r="AZ14" s="667"/>
      <c r="BA14" s="667"/>
      <c r="BB14" s="667"/>
      <c r="BC14" s="667"/>
      <c r="BD14" s="667"/>
      <c r="BE14" s="667"/>
      <c r="BF14" s="22"/>
      <c r="BG14" s="22"/>
      <c r="BH14" s="22"/>
      <c r="BI14" s="22"/>
      <c r="BJ14" s="22"/>
      <c r="BK14" s="22"/>
      <c r="BL14" s="22"/>
      <c r="BM14" s="22"/>
      <c r="BN14" s="22"/>
      <c r="BO14" s="643"/>
      <c r="BP14" s="643"/>
      <c r="BQ14" s="643"/>
      <c r="BR14" s="643"/>
      <c r="BS14" s="643"/>
      <c r="BT14" s="650"/>
      <c r="BU14" s="650"/>
      <c r="BV14" s="650"/>
      <c r="BW14" s="650"/>
      <c r="BX14" s="650"/>
      <c r="BY14" s="650"/>
      <c r="BZ14" s="650"/>
      <c r="CA14" s="650"/>
      <c r="CB14" s="650"/>
      <c r="CC14" s="650"/>
      <c r="CD14" s="650"/>
      <c r="CE14" s="650"/>
      <c r="CF14" s="650"/>
      <c r="CG14" s="650"/>
      <c r="CH14" s="650"/>
      <c r="CI14" s="650"/>
      <c r="CJ14" s="650"/>
      <c r="CK14" s="650"/>
      <c r="CL14" s="650"/>
      <c r="CM14" s="650"/>
      <c r="CN14" s="650"/>
      <c r="CO14" s="650"/>
      <c r="CP14" s="650"/>
      <c r="CQ14" s="650"/>
      <c r="CR14" s="650"/>
      <c r="CS14" s="650"/>
      <c r="CT14" s="650"/>
      <c r="CU14" s="650"/>
      <c r="CV14" s="650"/>
      <c r="CW14" s="650"/>
      <c r="CX14" s="650"/>
      <c r="CY14" s="650"/>
      <c r="CZ14" s="650"/>
      <c r="DA14" s="650"/>
      <c r="DB14" s="650"/>
      <c r="DC14" s="650"/>
      <c r="DD14" s="650"/>
      <c r="DE14" s="650"/>
      <c r="DF14" s="650"/>
      <c r="DG14" s="650"/>
      <c r="DH14" s="22"/>
      <c r="DI14" s="22"/>
      <c r="DJ14" s="22"/>
      <c r="DK14" s="22"/>
      <c r="DL14" s="22"/>
      <c r="DM14" s="22"/>
      <c r="DN14" s="22"/>
      <c r="DO14" s="22"/>
      <c r="DP14" s="22"/>
      <c r="DQ14" s="643"/>
      <c r="DR14" s="643"/>
      <c r="DS14" s="643"/>
      <c r="DT14" s="643"/>
      <c r="DU14" s="643"/>
      <c r="DV14" s="650"/>
      <c r="DW14" s="650"/>
      <c r="DX14" s="650"/>
      <c r="DY14" s="650"/>
      <c r="DZ14" s="650"/>
      <c r="EA14" s="650"/>
      <c r="EB14" s="650"/>
      <c r="EC14" s="650"/>
      <c r="ED14" s="650"/>
      <c r="EE14" s="650"/>
      <c r="EF14" s="650"/>
      <c r="EG14" s="650"/>
      <c r="EH14" s="650"/>
      <c r="EI14" s="650"/>
      <c r="EJ14" s="650"/>
      <c r="EK14" s="650"/>
      <c r="EL14" s="650"/>
      <c r="EM14" s="650"/>
      <c r="EN14" s="650"/>
      <c r="EO14" s="650"/>
      <c r="EP14" s="650"/>
      <c r="EQ14" s="650"/>
      <c r="ER14" s="650"/>
      <c r="ES14" s="650"/>
      <c r="ET14" s="650"/>
      <c r="EU14" s="650"/>
      <c r="EV14" s="650"/>
      <c r="EW14" s="650"/>
      <c r="EX14" s="650"/>
      <c r="EY14" s="650"/>
      <c r="EZ14" s="650"/>
      <c r="FA14" s="650"/>
      <c r="FB14" s="650"/>
      <c r="FC14" s="650"/>
      <c r="FD14" s="650"/>
      <c r="FE14" s="650"/>
      <c r="FF14" s="650"/>
      <c r="FG14" s="650"/>
      <c r="FH14" s="650"/>
      <c r="FI14" s="650"/>
      <c r="FJ14" s="22"/>
      <c r="FK14" s="22"/>
      <c r="FL14" s="22"/>
      <c r="FM14" s="22"/>
      <c r="FN14" s="22"/>
      <c r="FO14" s="22"/>
      <c r="FP14" s="22"/>
      <c r="FQ14" s="22"/>
      <c r="FR14" s="22"/>
    </row>
    <row r="15" spans="1:174" ht="14.25" customHeight="1">
      <c r="A15" s="22"/>
      <c r="B15" s="22"/>
      <c r="C15" s="22"/>
      <c r="D15" s="22"/>
      <c r="E15" s="658"/>
      <c r="F15" s="659"/>
      <c r="G15" s="659"/>
      <c r="H15" s="659"/>
      <c r="I15" s="659"/>
      <c r="J15" s="659"/>
      <c r="K15" s="659"/>
      <c r="L15" s="660"/>
      <c r="M15" s="643"/>
      <c r="N15" s="643"/>
      <c r="O15" s="643"/>
      <c r="P15" s="643"/>
      <c r="Q15" s="643"/>
      <c r="R15" s="650">
        <v>4007</v>
      </c>
      <c r="S15" s="650"/>
      <c r="T15" s="650"/>
      <c r="U15" s="650"/>
      <c r="V15" s="650"/>
      <c r="W15" s="650"/>
      <c r="X15" s="667" t="str">
        <f>品目分類表!B50</f>
        <v>イベント企画</v>
      </c>
      <c r="Y15" s="667"/>
      <c r="Z15" s="667"/>
      <c r="AA15" s="667"/>
      <c r="AB15" s="667"/>
      <c r="AC15" s="667"/>
      <c r="AD15" s="667"/>
      <c r="AE15" s="667"/>
      <c r="AF15" s="667"/>
      <c r="AG15" s="667"/>
      <c r="AH15" s="667"/>
      <c r="AI15" s="667"/>
      <c r="AJ15" s="667"/>
      <c r="AK15" s="667"/>
      <c r="AL15" s="667"/>
      <c r="AM15" s="667"/>
      <c r="AN15" s="667"/>
      <c r="AO15" s="667"/>
      <c r="AP15" s="667"/>
      <c r="AQ15" s="667"/>
      <c r="AR15" s="667"/>
      <c r="AS15" s="667"/>
      <c r="AT15" s="667"/>
      <c r="AU15" s="667"/>
      <c r="AV15" s="667"/>
      <c r="AW15" s="667"/>
      <c r="AX15" s="667"/>
      <c r="AY15" s="667"/>
      <c r="AZ15" s="667"/>
      <c r="BA15" s="667"/>
      <c r="BB15" s="667"/>
      <c r="BC15" s="667"/>
      <c r="BD15" s="667"/>
      <c r="BE15" s="667"/>
      <c r="BF15" s="22"/>
      <c r="BG15" s="22"/>
      <c r="BH15" s="22"/>
      <c r="BI15" s="22"/>
      <c r="BJ15" s="22"/>
      <c r="BK15" s="22"/>
      <c r="BL15" s="22"/>
      <c r="BM15" s="22"/>
      <c r="BN15" s="22"/>
      <c r="BO15" s="643"/>
      <c r="BP15" s="643"/>
      <c r="BQ15" s="643"/>
      <c r="BR15" s="643"/>
      <c r="BS15" s="643"/>
      <c r="BT15" s="650"/>
      <c r="BU15" s="650"/>
      <c r="BV15" s="650"/>
      <c r="BW15" s="650"/>
      <c r="BX15" s="650"/>
      <c r="BY15" s="650"/>
      <c r="BZ15" s="650"/>
      <c r="CA15" s="650"/>
      <c r="CB15" s="650"/>
      <c r="CC15" s="650"/>
      <c r="CD15" s="650"/>
      <c r="CE15" s="650"/>
      <c r="CF15" s="650"/>
      <c r="CG15" s="650"/>
      <c r="CH15" s="650"/>
      <c r="CI15" s="650"/>
      <c r="CJ15" s="650"/>
      <c r="CK15" s="650"/>
      <c r="CL15" s="650"/>
      <c r="CM15" s="650"/>
      <c r="CN15" s="650"/>
      <c r="CO15" s="650"/>
      <c r="CP15" s="650"/>
      <c r="CQ15" s="650"/>
      <c r="CR15" s="650"/>
      <c r="CS15" s="650"/>
      <c r="CT15" s="650"/>
      <c r="CU15" s="650"/>
      <c r="CV15" s="650"/>
      <c r="CW15" s="650"/>
      <c r="CX15" s="650"/>
      <c r="CY15" s="650"/>
      <c r="CZ15" s="650"/>
      <c r="DA15" s="650"/>
      <c r="DB15" s="650"/>
      <c r="DC15" s="650"/>
      <c r="DD15" s="650"/>
      <c r="DE15" s="650"/>
      <c r="DF15" s="650"/>
      <c r="DG15" s="650"/>
      <c r="DH15" s="22"/>
      <c r="DI15" s="22"/>
      <c r="DJ15" s="22"/>
      <c r="DK15" s="22"/>
      <c r="DL15" s="22"/>
      <c r="DM15" s="22"/>
      <c r="DN15" s="22"/>
      <c r="DO15" s="22"/>
      <c r="DP15" s="22"/>
      <c r="DQ15" s="643"/>
      <c r="DR15" s="643"/>
      <c r="DS15" s="643"/>
      <c r="DT15" s="643"/>
      <c r="DU15" s="643"/>
      <c r="DV15" s="650"/>
      <c r="DW15" s="650"/>
      <c r="DX15" s="650"/>
      <c r="DY15" s="650"/>
      <c r="DZ15" s="650"/>
      <c r="EA15" s="650"/>
      <c r="EB15" s="650"/>
      <c r="EC15" s="650"/>
      <c r="ED15" s="650"/>
      <c r="EE15" s="650"/>
      <c r="EF15" s="650"/>
      <c r="EG15" s="650"/>
      <c r="EH15" s="650"/>
      <c r="EI15" s="650"/>
      <c r="EJ15" s="650"/>
      <c r="EK15" s="650"/>
      <c r="EL15" s="650"/>
      <c r="EM15" s="650"/>
      <c r="EN15" s="650"/>
      <c r="EO15" s="650"/>
      <c r="EP15" s="650"/>
      <c r="EQ15" s="650"/>
      <c r="ER15" s="650"/>
      <c r="ES15" s="650"/>
      <c r="ET15" s="650"/>
      <c r="EU15" s="650"/>
      <c r="EV15" s="650"/>
      <c r="EW15" s="650"/>
      <c r="EX15" s="650"/>
      <c r="EY15" s="650"/>
      <c r="EZ15" s="650"/>
      <c r="FA15" s="650"/>
      <c r="FB15" s="650"/>
      <c r="FC15" s="650"/>
      <c r="FD15" s="650"/>
      <c r="FE15" s="650"/>
      <c r="FF15" s="650"/>
      <c r="FG15" s="650"/>
      <c r="FH15" s="650"/>
      <c r="FI15" s="650"/>
      <c r="FJ15" s="22"/>
      <c r="FK15" s="22"/>
      <c r="FL15" s="22"/>
      <c r="FM15" s="22"/>
      <c r="FN15" s="22"/>
      <c r="FO15" s="22"/>
      <c r="FP15" s="22"/>
      <c r="FQ15" s="22"/>
      <c r="FR15" s="22"/>
    </row>
    <row r="16" spans="1:174" ht="14.25" customHeight="1">
      <c r="A16" s="22"/>
      <c r="B16" s="22"/>
      <c r="C16" s="22"/>
      <c r="D16" s="22"/>
      <c r="E16" s="658"/>
      <c r="F16" s="659"/>
      <c r="G16" s="659"/>
      <c r="H16" s="659"/>
      <c r="I16" s="659"/>
      <c r="J16" s="659"/>
      <c r="K16" s="659"/>
      <c r="L16" s="660"/>
      <c r="M16" s="643"/>
      <c r="N16" s="643"/>
      <c r="O16" s="643"/>
      <c r="P16" s="643"/>
      <c r="Q16" s="643"/>
      <c r="R16" s="650">
        <v>4008</v>
      </c>
      <c r="S16" s="650"/>
      <c r="T16" s="650"/>
      <c r="U16" s="650"/>
      <c r="V16" s="650"/>
      <c r="W16" s="650"/>
      <c r="X16" s="667" t="str">
        <f>品目分類表!B51</f>
        <v>リース・レンタル</v>
      </c>
      <c r="Y16" s="667"/>
      <c r="Z16" s="667"/>
      <c r="AA16" s="667"/>
      <c r="AB16" s="667"/>
      <c r="AC16" s="667"/>
      <c r="AD16" s="667"/>
      <c r="AE16" s="667"/>
      <c r="AF16" s="667"/>
      <c r="AG16" s="667"/>
      <c r="AH16" s="667"/>
      <c r="AI16" s="667"/>
      <c r="AJ16" s="667"/>
      <c r="AK16" s="667"/>
      <c r="AL16" s="667"/>
      <c r="AM16" s="667"/>
      <c r="AN16" s="667"/>
      <c r="AO16" s="667"/>
      <c r="AP16" s="667"/>
      <c r="AQ16" s="667"/>
      <c r="AR16" s="667"/>
      <c r="AS16" s="667"/>
      <c r="AT16" s="667"/>
      <c r="AU16" s="667"/>
      <c r="AV16" s="667"/>
      <c r="AW16" s="667"/>
      <c r="AX16" s="667"/>
      <c r="AY16" s="667"/>
      <c r="AZ16" s="667"/>
      <c r="BA16" s="667"/>
      <c r="BB16" s="667"/>
      <c r="BC16" s="667"/>
      <c r="BD16" s="667"/>
      <c r="BE16" s="667"/>
      <c r="BF16" s="22"/>
      <c r="BG16" s="22"/>
      <c r="BH16" s="22"/>
      <c r="BI16" s="22"/>
      <c r="BJ16" s="22"/>
      <c r="BK16" s="22"/>
      <c r="BL16" s="22"/>
      <c r="BM16" s="22"/>
      <c r="BN16" s="22"/>
      <c r="BO16" s="643"/>
      <c r="BP16" s="643"/>
      <c r="BQ16" s="643"/>
      <c r="BR16" s="643"/>
      <c r="BS16" s="643"/>
      <c r="BT16" s="650"/>
      <c r="BU16" s="650"/>
      <c r="BV16" s="650"/>
      <c r="BW16" s="650"/>
      <c r="BX16" s="650"/>
      <c r="BY16" s="650"/>
      <c r="BZ16" s="650"/>
      <c r="CA16" s="650"/>
      <c r="CB16" s="650"/>
      <c r="CC16" s="650"/>
      <c r="CD16" s="650"/>
      <c r="CE16" s="650"/>
      <c r="CF16" s="650"/>
      <c r="CG16" s="650"/>
      <c r="CH16" s="650"/>
      <c r="CI16" s="650"/>
      <c r="CJ16" s="650"/>
      <c r="CK16" s="650"/>
      <c r="CL16" s="650"/>
      <c r="CM16" s="650"/>
      <c r="CN16" s="650"/>
      <c r="CO16" s="650"/>
      <c r="CP16" s="650"/>
      <c r="CQ16" s="650"/>
      <c r="CR16" s="650"/>
      <c r="CS16" s="650"/>
      <c r="CT16" s="650"/>
      <c r="CU16" s="650"/>
      <c r="CV16" s="650"/>
      <c r="CW16" s="650"/>
      <c r="CX16" s="650"/>
      <c r="CY16" s="650"/>
      <c r="CZ16" s="650"/>
      <c r="DA16" s="650"/>
      <c r="DB16" s="650"/>
      <c r="DC16" s="650"/>
      <c r="DD16" s="650"/>
      <c r="DE16" s="650"/>
      <c r="DF16" s="650"/>
      <c r="DG16" s="650"/>
      <c r="DH16" s="22"/>
      <c r="DI16" s="22"/>
      <c r="DJ16" s="22"/>
      <c r="DK16" s="22"/>
      <c r="DL16" s="22"/>
      <c r="DM16" s="22"/>
      <c r="DN16" s="22"/>
      <c r="DO16" s="22"/>
      <c r="DP16" s="22"/>
      <c r="DQ16" s="643"/>
      <c r="DR16" s="643"/>
      <c r="DS16" s="643"/>
      <c r="DT16" s="643"/>
      <c r="DU16" s="643"/>
      <c r="DV16" s="650"/>
      <c r="DW16" s="650"/>
      <c r="DX16" s="650"/>
      <c r="DY16" s="650"/>
      <c r="DZ16" s="650"/>
      <c r="EA16" s="650"/>
      <c r="EB16" s="650"/>
      <c r="EC16" s="650"/>
      <c r="ED16" s="650"/>
      <c r="EE16" s="650"/>
      <c r="EF16" s="650"/>
      <c r="EG16" s="650"/>
      <c r="EH16" s="650"/>
      <c r="EI16" s="650"/>
      <c r="EJ16" s="650"/>
      <c r="EK16" s="650"/>
      <c r="EL16" s="650"/>
      <c r="EM16" s="650"/>
      <c r="EN16" s="650"/>
      <c r="EO16" s="650"/>
      <c r="EP16" s="650"/>
      <c r="EQ16" s="650"/>
      <c r="ER16" s="650"/>
      <c r="ES16" s="650"/>
      <c r="ET16" s="650"/>
      <c r="EU16" s="650"/>
      <c r="EV16" s="650"/>
      <c r="EW16" s="650"/>
      <c r="EX16" s="650"/>
      <c r="EY16" s="650"/>
      <c r="EZ16" s="650"/>
      <c r="FA16" s="650"/>
      <c r="FB16" s="650"/>
      <c r="FC16" s="650"/>
      <c r="FD16" s="650"/>
      <c r="FE16" s="650"/>
      <c r="FF16" s="650"/>
      <c r="FG16" s="650"/>
      <c r="FH16" s="650"/>
      <c r="FI16" s="650"/>
      <c r="FJ16" s="22"/>
      <c r="FK16" s="22"/>
      <c r="FL16" s="22"/>
      <c r="FM16" s="22"/>
      <c r="FN16" s="22"/>
      <c r="FO16" s="22"/>
      <c r="FP16" s="22"/>
      <c r="FQ16" s="22"/>
      <c r="FR16" s="22"/>
    </row>
    <row r="17" spans="1:174" ht="14.25" customHeight="1">
      <c r="A17" s="22"/>
      <c r="B17" s="22"/>
      <c r="C17" s="22"/>
      <c r="D17" s="22"/>
      <c r="E17" s="658"/>
      <c r="F17" s="659"/>
      <c r="G17" s="659"/>
      <c r="H17" s="659"/>
      <c r="I17" s="659"/>
      <c r="J17" s="659"/>
      <c r="K17" s="659"/>
      <c r="L17" s="660"/>
      <c r="M17" s="643"/>
      <c r="N17" s="643"/>
      <c r="O17" s="643"/>
      <c r="P17" s="643"/>
      <c r="Q17" s="643"/>
      <c r="R17" s="650">
        <v>4009</v>
      </c>
      <c r="S17" s="650"/>
      <c r="T17" s="650"/>
      <c r="U17" s="650"/>
      <c r="V17" s="650"/>
      <c r="W17" s="650"/>
      <c r="X17" s="667" t="str">
        <f>品目分類表!B52</f>
        <v>翻訳・通訳・速記</v>
      </c>
      <c r="Y17" s="667"/>
      <c r="Z17" s="667"/>
      <c r="AA17" s="667"/>
      <c r="AB17" s="667"/>
      <c r="AC17" s="667"/>
      <c r="AD17" s="667"/>
      <c r="AE17" s="667"/>
      <c r="AF17" s="667"/>
      <c r="AG17" s="667"/>
      <c r="AH17" s="667"/>
      <c r="AI17" s="667"/>
      <c r="AJ17" s="667"/>
      <c r="AK17" s="667"/>
      <c r="AL17" s="667"/>
      <c r="AM17" s="667"/>
      <c r="AN17" s="667"/>
      <c r="AO17" s="667"/>
      <c r="AP17" s="667"/>
      <c r="AQ17" s="667"/>
      <c r="AR17" s="667"/>
      <c r="AS17" s="667"/>
      <c r="AT17" s="667"/>
      <c r="AU17" s="667"/>
      <c r="AV17" s="667"/>
      <c r="AW17" s="667"/>
      <c r="AX17" s="667"/>
      <c r="AY17" s="667"/>
      <c r="AZ17" s="667"/>
      <c r="BA17" s="667"/>
      <c r="BB17" s="667"/>
      <c r="BC17" s="667"/>
      <c r="BD17" s="667"/>
      <c r="BE17" s="667"/>
      <c r="BF17" s="22"/>
      <c r="BG17" s="22"/>
      <c r="BH17" s="22"/>
      <c r="BI17" s="22"/>
      <c r="BJ17" s="22"/>
      <c r="BK17" s="22"/>
      <c r="BL17" s="22"/>
      <c r="BM17" s="22"/>
      <c r="BN17" s="22"/>
      <c r="BO17" s="643"/>
      <c r="BP17" s="643"/>
      <c r="BQ17" s="643"/>
      <c r="BR17" s="643"/>
      <c r="BS17" s="643"/>
      <c r="BT17" s="650"/>
      <c r="BU17" s="650"/>
      <c r="BV17" s="650"/>
      <c r="BW17" s="650"/>
      <c r="BX17" s="650"/>
      <c r="BY17" s="650"/>
      <c r="BZ17" s="650"/>
      <c r="CA17" s="650"/>
      <c r="CB17" s="650"/>
      <c r="CC17" s="650"/>
      <c r="CD17" s="650"/>
      <c r="CE17" s="650"/>
      <c r="CF17" s="650"/>
      <c r="CG17" s="650"/>
      <c r="CH17" s="650"/>
      <c r="CI17" s="650"/>
      <c r="CJ17" s="650"/>
      <c r="CK17" s="650"/>
      <c r="CL17" s="650"/>
      <c r="CM17" s="650"/>
      <c r="CN17" s="650"/>
      <c r="CO17" s="650"/>
      <c r="CP17" s="650"/>
      <c r="CQ17" s="650"/>
      <c r="CR17" s="650"/>
      <c r="CS17" s="650"/>
      <c r="CT17" s="650"/>
      <c r="CU17" s="650"/>
      <c r="CV17" s="650"/>
      <c r="CW17" s="650"/>
      <c r="CX17" s="650"/>
      <c r="CY17" s="650"/>
      <c r="CZ17" s="650"/>
      <c r="DA17" s="650"/>
      <c r="DB17" s="650"/>
      <c r="DC17" s="650"/>
      <c r="DD17" s="650"/>
      <c r="DE17" s="650"/>
      <c r="DF17" s="650"/>
      <c r="DG17" s="650"/>
      <c r="DH17" s="22"/>
      <c r="DI17" s="22"/>
      <c r="DJ17" s="22"/>
      <c r="DK17" s="22"/>
      <c r="DL17" s="22"/>
      <c r="DM17" s="22"/>
      <c r="DN17" s="22"/>
      <c r="DO17" s="22"/>
      <c r="DP17" s="22"/>
      <c r="DQ17" s="643"/>
      <c r="DR17" s="643"/>
      <c r="DS17" s="643"/>
      <c r="DT17" s="643"/>
      <c r="DU17" s="643"/>
      <c r="DV17" s="650"/>
      <c r="DW17" s="650"/>
      <c r="DX17" s="650"/>
      <c r="DY17" s="650"/>
      <c r="DZ17" s="650"/>
      <c r="EA17" s="650"/>
      <c r="EB17" s="650"/>
      <c r="EC17" s="650"/>
      <c r="ED17" s="650"/>
      <c r="EE17" s="650"/>
      <c r="EF17" s="650"/>
      <c r="EG17" s="650"/>
      <c r="EH17" s="650"/>
      <c r="EI17" s="650"/>
      <c r="EJ17" s="650"/>
      <c r="EK17" s="650"/>
      <c r="EL17" s="650"/>
      <c r="EM17" s="650"/>
      <c r="EN17" s="650"/>
      <c r="EO17" s="650"/>
      <c r="EP17" s="650"/>
      <c r="EQ17" s="650"/>
      <c r="ER17" s="650"/>
      <c r="ES17" s="650"/>
      <c r="ET17" s="650"/>
      <c r="EU17" s="650"/>
      <c r="EV17" s="650"/>
      <c r="EW17" s="650"/>
      <c r="EX17" s="650"/>
      <c r="EY17" s="650"/>
      <c r="EZ17" s="650"/>
      <c r="FA17" s="650"/>
      <c r="FB17" s="650"/>
      <c r="FC17" s="650"/>
      <c r="FD17" s="650"/>
      <c r="FE17" s="650"/>
      <c r="FF17" s="650"/>
      <c r="FG17" s="650"/>
      <c r="FH17" s="650"/>
      <c r="FI17" s="650"/>
      <c r="FJ17" s="22"/>
      <c r="FK17" s="22"/>
      <c r="FL17" s="22"/>
      <c r="FM17" s="22"/>
      <c r="FN17" s="22"/>
      <c r="FO17" s="22"/>
      <c r="FP17" s="22"/>
      <c r="FQ17" s="22"/>
      <c r="FR17" s="22"/>
    </row>
    <row r="18" spans="1:174" ht="14.25" customHeight="1">
      <c r="A18" s="22"/>
      <c r="B18" s="22"/>
      <c r="C18" s="22"/>
      <c r="D18" s="22"/>
      <c r="E18" s="658"/>
      <c r="F18" s="659"/>
      <c r="G18" s="659"/>
      <c r="H18" s="659"/>
      <c r="I18" s="659"/>
      <c r="J18" s="659"/>
      <c r="K18" s="659"/>
      <c r="L18" s="660"/>
      <c r="M18" s="643"/>
      <c r="N18" s="643"/>
      <c r="O18" s="643"/>
      <c r="P18" s="643"/>
      <c r="Q18" s="643"/>
      <c r="R18" s="650">
        <v>4010</v>
      </c>
      <c r="S18" s="650"/>
      <c r="T18" s="650"/>
      <c r="U18" s="650"/>
      <c r="V18" s="650"/>
      <c r="W18" s="650"/>
      <c r="X18" s="667" t="str">
        <f>品目分類表!B53</f>
        <v>広告・宣伝業務</v>
      </c>
      <c r="Y18" s="667"/>
      <c r="Z18" s="667"/>
      <c r="AA18" s="667"/>
      <c r="AB18" s="667"/>
      <c r="AC18" s="667"/>
      <c r="AD18" s="667"/>
      <c r="AE18" s="667"/>
      <c r="AF18" s="667"/>
      <c r="AG18" s="667"/>
      <c r="AH18" s="667"/>
      <c r="AI18" s="667"/>
      <c r="AJ18" s="667"/>
      <c r="AK18" s="667"/>
      <c r="AL18" s="667"/>
      <c r="AM18" s="667"/>
      <c r="AN18" s="667"/>
      <c r="AO18" s="667"/>
      <c r="AP18" s="667"/>
      <c r="AQ18" s="667"/>
      <c r="AR18" s="667"/>
      <c r="AS18" s="667"/>
      <c r="AT18" s="667"/>
      <c r="AU18" s="667"/>
      <c r="AV18" s="667"/>
      <c r="AW18" s="667"/>
      <c r="AX18" s="667"/>
      <c r="AY18" s="667"/>
      <c r="AZ18" s="667"/>
      <c r="BA18" s="667"/>
      <c r="BB18" s="667"/>
      <c r="BC18" s="667"/>
      <c r="BD18" s="667"/>
      <c r="BE18" s="667"/>
      <c r="BF18" s="22"/>
      <c r="BG18" s="22"/>
      <c r="BH18" s="22"/>
      <c r="BI18" s="22"/>
      <c r="BJ18" s="22"/>
      <c r="BK18" s="22"/>
      <c r="BL18" s="22"/>
      <c r="BM18" s="22"/>
      <c r="BN18" s="22"/>
      <c r="BO18" s="643"/>
      <c r="BP18" s="643"/>
      <c r="BQ18" s="643"/>
      <c r="BR18" s="643"/>
      <c r="BS18" s="643"/>
      <c r="BT18" s="650"/>
      <c r="BU18" s="650"/>
      <c r="BV18" s="650"/>
      <c r="BW18" s="650"/>
      <c r="BX18" s="650"/>
      <c r="BY18" s="650"/>
      <c r="BZ18" s="650"/>
      <c r="CA18" s="650"/>
      <c r="CB18" s="650"/>
      <c r="CC18" s="650"/>
      <c r="CD18" s="650"/>
      <c r="CE18" s="650"/>
      <c r="CF18" s="650"/>
      <c r="CG18" s="650"/>
      <c r="CH18" s="650"/>
      <c r="CI18" s="650"/>
      <c r="CJ18" s="650"/>
      <c r="CK18" s="650"/>
      <c r="CL18" s="650"/>
      <c r="CM18" s="650"/>
      <c r="CN18" s="650"/>
      <c r="CO18" s="650"/>
      <c r="CP18" s="650"/>
      <c r="CQ18" s="650"/>
      <c r="CR18" s="650"/>
      <c r="CS18" s="650"/>
      <c r="CT18" s="650"/>
      <c r="CU18" s="650"/>
      <c r="CV18" s="650"/>
      <c r="CW18" s="650"/>
      <c r="CX18" s="650"/>
      <c r="CY18" s="650"/>
      <c r="CZ18" s="650"/>
      <c r="DA18" s="650"/>
      <c r="DB18" s="650"/>
      <c r="DC18" s="650"/>
      <c r="DD18" s="650"/>
      <c r="DE18" s="650"/>
      <c r="DF18" s="650"/>
      <c r="DG18" s="650"/>
      <c r="DH18" s="22"/>
      <c r="DI18" s="22"/>
      <c r="DJ18" s="22"/>
      <c r="DK18" s="22"/>
      <c r="DL18" s="22"/>
      <c r="DM18" s="22"/>
      <c r="DN18" s="22"/>
      <c r="DO18" s="22"/>
      <c r="DP18" s="22"/>
      <c r="DQ18" s="643"/>
      <c r="DR18" s="643"/>
      <c r="DS18" s="643"/>
      <c r="DT18" s="643"/>
      <c r="DU18" s="643"/>
      <c r="DV18" s="650"/>
      <c r="DW18" s="650"/>
      <c r="DX18" s="650"/>
      <c r="DY18" s="650"/>
      <c r="DZ18" s="650"/>
      <c r="EA18" s="650"/>
      <c r="EB18" s="650"/>
      <c r="EC18" s="650"/>
      <c r="ED18" s="650"/>
      <c r="EE18" s="650"/>
      <c r="EF18" s="650"/>
      <c r="EG18" s="650"/>
      <c r="EH18" s="650"/>
      <c r="EI18" s="650"/>
      <c r="EJ18" s="650"/>
      <c r="EK18" s="650"/>
      <c r="EL18" s="650"/>
      <c r="EM18" s="650"/>
      <c r="EN18" s="650"/>
      <c r="EO18" s="650"/>
      <c r="EP18" s="650"/>
      <c r="EQ18" s="650"/>
      <c r="ER18" s="650"/>
      <c r="ES18" s="650"/>
      <c r="ET18" s="650"/>
      <c r="EU18" s="650"/>
      <c r="EV18" s="650"/>
      <c r="EW18" s="650"/>
      <c r="EX18" s="650"/>
      <c r="EY18" s="650"/>
      <c r="EZ18" s="650"/>
      <c r="FA18" s="650"/>
      <c r="FB18" s="650"/>
      <c r="FC18" s="650"/>
      <c r="FD18" s="650"/>
      <c r="FE18" s="650"/>
      <c r="FF18" s="650"/>
      <c r="FG18" s="650"/>
      <c r="FH18" s="650"/>
      <c r="FI18" s="650"/>
      <c r="FJ18" s="22"/>
      <c r="FK18" s="22"/>
      <c r="FL18" s="22"/>
      <c r="FM18" s="22"/>
      <c r="FN18" s="22"/>
      <c r="FO18" s="22"/>
      <c r="FP18" s="22"/>
      <c r="FQ18" s="22"/>
      <c r="FR18" s="22"/>
    </row>
    <row r="19" spans="1:174" ht="14.25" customHeight="1">
      <c r="A19" s="22"/>
      <c r="B19" s="22"/>
      <c r="C19" s="22"/>
      <c r="D19" s="22"/>
      <c r="E19" s="658"/>
      <c r="F19" s="659"/>
      <c r="G19" s="659"/>
      <c r="H19" s="659"/>
      <c r="I19" s="659"/>
      <c r="J19" s="659"/>
      <c r="K19" s="659"/>
      <c r="L19" s="660"/>
      <c r="M19" s="643"/>
      <c r="N19" s="643"/>
      <c r="O19" s="643"/>
      <c r="P19" s="643"/>
      <c r="Q19" s="643"/>
      <c r="R19" s="650">
        <v>4011</v>
      </c>
      <c r="S19" s="650"/>
      <c r="T19" s="650"/>
      <c r="U19" s="650"/>
      <c r="V19" s="650"/>
      <c r="W19" s="650"/>
      <c r="X19" s="667" t="str">
        <f>品目分類表!B54</f>
        <v>運送・運搬業</v>
      </c>
      <c r="Y19" s="667"/>
      <c r="Z19" s="667"/>
      <c r="AA19" s="667"/>
      <c r="AB19" s="667"/>
      <c r="AC19" s="667"/>
      <c r="AD19" s="667"/>
      <c r="AE19" s="667"/>
      <c r="AF19" s="667"/>
      <c r="AG19" s="667"/>
      <c r="AH19" s="667"/>
      <c r="AI19" s="667"/>
      <c r="AJ19" s="667"/>
      <c r="AK19" s="667"/>
      <c r="AL19" s="667"/>
      <c r="AM19" s="667"/>
      <c r="AN19" s="667"/>
      <c r="AO19" s="667"/>
      <c r="AP19" s="667"/>
      <c r="AQ19" s="667"/>
      <c r="AR19" s="667"/>
      <c r="AS19" s="667"/>
      <c r="AT19" s="667"/>
      <c r="AU19" s="667"/>
      <c r="AV19" s="667"/>
      <c r="AW19" s="667"/>
      <c r="AX19" s="667"/>
      <c r="AY19" s="667"/>
      <c r="AZ19" s="667"/>
      <c r="BA19" s="667"/>
      <c r="BB19" s="667"/>
      <c r="BC19" s="667"/>
      <c r="BD19" s="667"/>
      <c r="BE19" s="667"/>
      <c r="BF19" s="22"/>
      <c r="BG19" s="22"/>
      <c r="BH19" s="22"/>
      <c r="BI19" s="22"/>
      <c r="BJ19" s="22"/>
      <c r="BK19" s="22"/>
      <c r="BL19" s="22"/>
      <c r="BM19" s="22"/>
      <c r="BN19" s="22"/>
      <c r="BO19" s="643"/>
      <c r="BP19" s="643"/>
      <c r="BQ19" s="643"/>
      <c r="BR19" s="643"/>
      <c r="BS19" s="643"/>
      <c r="BT19" s="650"/>
      <c r="BU19" s="650"/>
      <c r="BV19" s="650"/>
      <c r="BW19" s="650"/>
      <c r="BX19" s="650"/>
      <c r="BY19" s="650"/>
      <c r="BZ19" s="650"/>
      <c r="CA19" s="650"/>
      <c r="CB19" s="650"/>
      <c r="CC19" s="650"/>
      <c r="CD19" s="650"/>
      <c r="CE19" s="650"/>
      <c r="CF19" s="650"/>
      <c r="CG19" s="650"/>
      <c r="CH19" s="650"/>
      <c r="CI19" s="650"/>
      <c r="CJ19" s="650"/>
      <c r="CK19" s="650"/>
      <c r="CL19" s="650"/>
      <c r="CM19" s="650"/>
      <c r="CN19" s="650"/>
      <c r="CO19" s="650"/>
      <c r="CP19" s="650"/>
      <c r="CQ19" s="650"/>
      <c r="CR19" s="650"/>
      <c r="CS19" s="650"/>
      <c r="CT19" s="650"/>
      <c r="CU19" s="650"/>
      <c r="CV19" s="650"/>
      <c r="CW19" s="650"/>
      <c r="CX19" s="650"/>
      <c r="CY19" s="650"/>
      <c r="CZ19" s="650"/>
      <c r="DA19" s="650"/>
      <c r="DB19" s="650"/>
      <c r="DC19" s="650"/>
      <c r="DD19" s="650"/>
      <c r="DE19" s="650"/>
      <c r="DF19" s="650"/>
      <c r="DG19" s="650"/>
      <c r="DH19" s="22"/>
      <c r="DI19" s="22"/>
      <c r="DJ19" s="22"/>
      <c r="DK19" s="22"/>
      <c r="DL19" s="22"/>
      <c r="DM19" s="22"/>
      <c r="DN19" s="22"/>
      <c r="DO19" s="22"/>
      <c r="DP19" s="22"/>
      <c r="DQ19" s="643"/>
      <c r="DR19" s="643"/>
      <c r="DS19" s="643"/>
      <c r="DT19" s="643"/>
      <c r="DU19" s="643"/>
      <c r="DV19" s="650"/>
      <c r="DW19" s="650"/>
      <c r="DX19" s="650"/>
      <c r="DY19" s="650"/>
      <c r="DZ19" s="650"/>
      <c r="EA19" s="650"/>
      <c r="EB19" s="650"/>
      <c r="EC19" s="650"/>
      <c r="ED19" s="650"/>
      <c r="EE19" s="650"/>
      <c r="EF19" s="650"/>
      <c r="EG19" s="650"/>
      <c r="EH19" s="650"/>
      <c r="EI19" s="650"/>
      <c r="EJ19" s="650"/>
      <c r="EK19" s="650"/>
      <c r="EL19" s="650"/>
      <c r="EM19" s="650"/>
      <c r="EN19" s="650"/>
      <c r="EO19" s="650"/>
      <c r="EP19" s="650"/>
      <c r="EQ19" s="650"/>
      <c r="ER19" s="650"/>
      <c r="ES19" s="650"/>
      <c r="ET19" s="650"/>
      <c r="EU19" s="650"/>
      <c r="EV19" s="650"/>
      <c r="EW19" s="650"/>
      <c r="EX19" s="650"/>
      <c r="EY19" s="650"/>
      <c r="EZ19" s="650"/>
      <c r="FA19" s="650"/>
      <c r="FB19" s="650"/>
      <c r="FC19" s="650"/>
      <c r="FD19" s="650"/>
      <c r="FE19" s="650"/>
      <c r="FF19" s="650"/>
      <c r="FG19" s="650"/>
      <c r="FH19" s="650"/>
      <c r="FI19" s="650"/>
      <c r="FJ19" s="22"/>
      <c r="FK19" s="22"/>
      <c r="FL19" s="22"/>
      <c r="FM19" s="22"/>
      <c r="FN19" s="22"/>
      <c r="FO19" s="22"/>
      <c r="FP19" s="22"/>
      <c r="FQ19" s="22"/>
      <c r="FR19" s="22"/>
    </row>
    <row r="20" spans="1:174" ht="14.25" customHeight="1">
      <c r="A20" s="22"/>
      <c r="B20" s="22"/>
      <c r="C20" s="22"/>
      <c r="D20" s="22"/>
      <c r="E20" s="658"/>
      <c r="F20" s="659"/>
      <c r="G20" s="659"/>
      <c r="H20" s="659"/>
      <c r="I20" s="659"/>
      <c r="J20" s="659"/>
      <c r="K20" s="659"/>
      <c r="L20" s="660"/>
      <c r="M20" s="643"/>
      <c r="N20" s="643"/>
      <c r="O20" s="643"/>
      <c r="P20" s="643"/>
      <c r="Q20" s="643"/>
      <c r="R20" s="650">
        <v>4012</v>
      </c>
      <c r="S20" s="650"/>
      <c r="T20" s="650"/>
      <c r="U20" s="650"/>
      <c r="V20" s="650"/>
      <c r="W20" s="650"/>
      <c r="X20" s="667" t="str">
        <f>品目分類表!B55</f>
        <v>車両・重機等リース</v>
      </c>
      <c r="Y20" s="667"/>
      <c r="Z20" s="667"/>
      <c r="AA20" s="667"/>
      <c r="AB20" s="667"/>
      <c r="AC20" s="667"/>
      <c r="AD20" s="667"/>
      <c r="AE20" s="667"/>
      <c r="AF20" s="667"/>
      <c r="AG20" s="667"/>
      <c r="AH20" s="667"/>
      <c r="AI20" s="667"/>
      <c r="AJ20" s="667"/>
      <c r="AK20" s="667"/>
      <c r="AL20" s="667"/>
      <c r="AM20" s="667"/>
      <c r="AN20" s="667"/>
      <c r="AO20" s="667"/>
      <c r="AP20" s="667"/>
      <c r="AQ20" s="667"/>
      <c r="AR20" s="667"/>
      <c r="AS20" s="667"/>
      <c r="AT20" s="667"/>
      <c r="AU20" s="667"/>
      <c r="AV20" s="667"/>
      <c r="AW20" s="667"/>
      <c r="AX20" s="667"/>
      <c r="AY20" s="667"/>
      <c r="AZ20" s="667"/>
      <c r="BA20" s="667"/>
      <c r="BB20" s="667"/>
      <c r="BC20" s="667"/>
      <c r="BD20" s="667"/>
      <c r="BE20" s="667"/>
      <c r="BF20" s="22"/>
      <c r="BG20" s="22"/>
      <c r="BH20" s="22"/>
      <c r="BI20" s="22"/>
      <c r="BJ20" s="22"/>
      <c r="BK20" s="22"/>
      <c r="BL20" s="22"/>
      <c r="BM20" s="22"/>
      <c r="BN20" s="22"/>
      <c r="BO20" s="643"/>
      <c r="BP20" s="643"/>
      <c r="BQ20" s="643"/>
      <c r="BR20" s="643"/>
      <c r="BS20" s="643"/>
      <c r="BT20" s="650"/>
      <c r="BU20" s="650"/>
      <c r="BV20" s="650"/>
      <c r="BW20" s="650"/>
      <c r="BX20" s="650"/>
      <c r="BY20" s="650"/>
      <c r="BZ20" s="650"/>
      <c r="CA20" s="650"/>
      <c r="CB20" s="650"/>
      <c r="CC20" s="650"/>
      <c r="CD20" s="650"/>
      <c r="CE20" s="650"/>
      <c r="CF20" s="650"/>
      <c r="CG20" s="650"/>
      <c r="CH20" s="650"/>
      <c r="CI20" s="650"/>
      <c r="CJ20" s="650"/>
      <c r="CK20" s="650"/>
      <c r="CL20" s="650"/>
      <c r="CM20" s="650"/>
      <c r="CN20" s="650"/>
      <c r="CO20" s="650"/>
      <c r="CP20" s="650"/>
      <c r="CQ20" s="650"/>
      <c r="CR20" s="650"/>
      <c r="CS20" s="650"/>
      <c r="CT20" s="650"/>
      <c r="CU20" s="650"/>
      <c r="CV20" s="650"/>
      <c r="CW20" s="650"/>
      <c r="CX20" s="650"/>
      <c r="CY20" s="650"/>
      <c r="CZ20" s="650"/>
      <c r="DA20" s="650"/>
      <c r="DB20" s="650"/>
      <c r="DC20" s="650"/>
      <c r="DD20" s="650"/>
      <c r="DE20" s="650"/>
      <c r="DF20" s="650"/>
      <c r="DG20" s="650"/>
      <c r="DH20" s="22"/>
      <c r="DI20" s="22"/>
      <c r="DJ20" s="22"/>
      <c r="DK20" s="22"/>
      <c r="DL20" s="22"/>
      <c r="DM20" s="22"/>
      <c r="DN20" s="22"/>
      <c r="DO20" s="22"/>
      <c r="DP20" s="22"/>
      <c r="DQ20" s="643"/>
      <c r="DR20" s="643"/>
      <c r="DS20" s="643"/>
      <c r="DT20" s="643"/>
      <c r="DU20" s="643"/>
      <c r="DV20" s="650"/>
      <c r="DW20" s="650"/>
      <c r="DX20" s="650"/>
      <c r="DY20" s="650"/>
      <c r="DZ20" s="650"/>
      <c r="EA20" s="650"/>
      <c r="EB20" s="650"/>
      <c r="EC20" s="650"/>
      <c r="ED20" s="650"/>
      <c r="EE20" s="650"/>
      <c r="EF20" s="650"/>
      <c r="EG20" s="650"/>
      <c r="EH20" s="650"/>
      <c r="EI20" s="650"/>
      <c r="EJ20" s="650"/>
      <c r="EK20" s="650"/>
      <c r="EL20" s="650"/>
      <c r="EM20" s="650"/>
      <c r="EN20" s="650"/>
      <c r="EO20" s="650"/>
      <c r="EP20" s="650"/>
      <c r="EQ20" s="650"/>
      <c r="ER20" s="650"/>
      <c r="ES20" s="650"/>
      <c r="ET20" s="650"/>
      <c r="EU20" s="650"/>
      <c r="EV20" s="650"/>
      <c r="EW20" s="650"/>
      <c r="EX20" s="650"/>
      <c r="EY20" s="650"/>
      <c r="EZ20" s="650"/>
      <c r="FA20" s="650"/>
      <c r="FB20" s="650"/>
      <c r="FC20" s="650"/>
      <c r="FD20" s="650"/>
      <c r="FE20" s="650"/>
      <c r="FF20" s="650"/>
      <c r="FG20" s="650"/>
      <c r="FH20" s="650"/>
      <c r="FI20" s="650"/>
      <c r="FJ20" s="22"/>
      <c r="FK20" s="22"/>
      <c r="FL20" s="22"/>
      <c r="FM20" s="22"/>
      <c r="FN20" s="22"/>
      <c r="FO20" s="22"/>
      <c r="FP20" s="22"/>
      <c r="FQ20" s="22"/>
      <c r="FR20" s="22"/>
    </row>
    <row r="21" spans="1:174" ht="14.25" customHeight="1">
      <c r="A21" s="22"/>
      <c r="B21" s="22"/>
      <c r="C21" s="22"/>
      <c r="D21" s="22"/>
      <c r="E21" s="658"/>
      <c r="F21" s="659"/>
      <c r="G21" s="659"/>
      <c r="H21" s="659"/>
      <c r="I21" s="659"/>
      <c r="J21" s="659"/>
      <c r="K21" s="659"/>
      <c r="L21" s="660"/>
      <c r="M21" s="643"/>
      <c r="N21" s="643"/>
      <c r="O21" s="643"/>
      <c r="P21" s="643"/>
      <c r="Q21" s="643"/>
      <c r="R21" s="650">
        <v>4013</v>
      </c>
      <c r="S21" s="650"/>
      <c r="T21" s="650"/>
      <c r="U21" s="650"/>
      <c r="V21" s="650"/>
      <c r="W21" s="650"/>
      <c r="X21" s="667" t="str">
        <f>品目分類表!B56</f>
        <v>計画策定・調査・研究・分析・情報処理</v>
      </c>
      <c r="Y21" s="667"/>
      <c r="Z21" s="667"/>
      <c r="AA21" s="667"/>
      <c r="AB21" s="667"/>
      <c r="AC21" s="667"/>
      <c r="AD21" s="667"/>
      <c r="AE21" s="667"/>
      <c r="AF21" s="667"/>
      <c r="AG21" s="667"/>
      <c r="AH21" s="667"/>
      <c r="AI21" s="667"/>
      <c r="AJ21" s="667"/>
      <c r="AK21" s="667"/>
      <c r="AL21" s="667"/>
      <c r="AM21" s="667"/>
      <c r="AN21" s="667"/>
      <c r="AO21" s="667"/>
      <c r="AP21" s="667"/>
      <c r="AQ21" s="667"/>
      <c r="AR21" s="667"/>
      <c r="AS21" s="667"/>
      <c r="AT21" s="667"/>
      <c r="AU21" s="667"/>
      <c r="AV21" s="667"/>
      <c r="AW21" s="667"/>
      <c r="AX21" s="667"/>
      <c r="AY21" s="667"/>
      <c r="AZ21" s="667"/>
      <c r="BA21" s="667"/>
      <c r="BB21" s="667"/>
      <c r="BC21" s="667"/>
      <c r="BD21" s="667"/>
      <c r="BE21" s="667"/>
      <c r="BF21" s="22"/>
      <c r="BG21" s="22"/>
      <c r="BH21" s="22"/>
      <c r="BI21" s="22"/>
      <c r="BJ21" s="22"/>
      <c r="BK21" s="22"/>
      <c r="BL21" s="22"/>
      <c r="BM21" s="22"/>
      <c r="BN21" s="22"/>
      <c r="BO21" s="643"/>
      <c r="BP21" s="643"/>
      <c r="BQ21" s="643"/>
      <c r="BR21" s="643"/>
      <c r="BS21" s="643"/>
      <c r="BT21" s="650"/>
      <c r="BU21" s="650"/>
      <c r="BV21" s="650"/>
      <c r="BW21" s="650"/>
      <c r="BX21" s="650"/>
      <c r="BY21" s="650"/>
      <c r="BZ21" s="650"/>
      <c r="CA21" s="650"/>
      <c r="CB21" s="650"/>
      <c r="CC21" s="650"/>
      <c r="CD21" s="650"/>
      <c r="CE21" s="650"/>
      <c r="CF21" s="650"/>
      <c r="CG21" s="650"/>
      <c r="CH21" s="650"/>
      <c r="CI21" s="650"/>
      <c r="CJ21" s="650"/>
      <c r="CK21" s="650"/>
      <c r="CL21" s="650"/>
      <c r="CM21" s="650"/>
      <c r="CN21" s="650"/>
      <c r="CO21" s="650"/>
      <c r="CP21" s="650"/>
      <c r="CQ21" s="650"/>
      <c r="CR21" s="650"/>
      <c r="CS21" s="650"/>
      <c r="CT21" s="650"/>
      <c r="CU21" s="650"/>
      <c r="CV21" s="650"/>
      <c r="CW21" s="650"/>
      <c r="CX21" s="650"/>
      <c r="CY21" s="650"/>
      <c r="CZ21" s="650"/>
      <c r="DA21" s="650"/>
      <c r="DB21" s="650"/>
      <c r="DC21" s="650"/>
      <c r="DD21" s="650"/>
      <c r="DE21" s="650"/>
      <c r="DF21" s="650"/>
      <c r="DG21" s="650"/>
      <c r="DH21" s="22"/>
      <c r="DI21" s="22"/>
      <c r="DJ21" s="22"/>
      <c r="DK21" s="22"/>
      <c r="DL21" s="22"/>
      <c r="DM21" s="22"/>
      <c r="DN21" s="22"/>
      <c r="DO21" s="22"/>
      <c r="DP21" s="22"/>
      <c r="DQ21" s="643"/>
      <c r="DR21" s="643"/>
      <c r="DS21" s="643"/>
      <c r="DT21" s="643"/>
      <c r="DU21" s="643"/>
      <c r="DV21" s="650"/>
      <c r="DW21" s="650"/>
      <c r="DX21" s="650"/>
      <c r="DY21" s="650"/>
      <c r="DZ21" s="650"/>
      <c r="EA21" s="650"/>
      <c r="EB21" s="650"/>
      <c r="EC21" s="650"/>
      <c r="ED21" s="650"/>
      <c r="EE21" s="650"/>
      <c r="EF21" s="650"/>
      <c r="EG21" s="650"/>
      <c r="EH21" s="650"/>
      <c r="EI21" s="650"/>
      <c r="EJ21" s="650"/>
      <c r="EK21" s="650"/>
      <c r="EL21" s="650"/>
      <c r="EM21" s="650"/>
      <c r="EN21" s="650"/>
      <c r="EO21" s="650"/>
      <c r="EP21" s="650"/>
      <c r="EQ21" s="650"/>
      <c r="ER21" s="650"/>
      <c r="ES21" s="650"/>
      <c r="ET21" s="650"/>
      <c r="EU21" s="650"/>
      <c r="EV21" s="650"/>
      <c r="EW21" s="650"/>
      <c r="EX21" s="650"/>
      <c r="EY21" s="650"/>
      <c r="EZ21" s="650"/>
      <c r="FA21" s="650"/>
      <c r="FB21" s="650"/>
      <c r="FC21" s="650"/>
      <c r="FD21" s="650"/>
      <c r="FE21" s="650"/>
      <c r="FF21" s="650"/>
      <c r="FG21" s="650"/>
      <c r="FH21" s="650"/>
      <c r="FI21" s="650"/>
      <c r="FJ21" s="22"/>
      <c r="FK21" s="22"/>
      <c r="FL21" s="22"/>
      <c r="FM21" s="22"/>
      <c r="FN21" s="22"/>
      <c r="FO21" s="22"/>
      <c r="FP21" s="22"/>
      <c r="FQ21" s="22"/>
      <c r="FR21" s="22"/>
    </row>
    <row r="22" spans="1:174" ht="14.25" customHeight="1">
      <c r="A22" s="22"/>
      <c r="B22" s="22"/>
      <c r="C22" s="22"/>
      <c r="D22" s="22"/>
      <c r="E22" s="658"/>
      <c r="F22" s="659"/>
      <c r="G22" s="659"/>
      <c r="H22" s="659"/>
      <c r="I22" s="659"/>
      <c r="J22" s="659"/>
      <c r="K22" s="659"/>
      <c r="L22" s="660"/>
      <c r="M22" s="643"/>
      <c r="N22" s="643"/>
      <c r="O22" s="643"/>
      <c r="P22" s="643"/>
      <c r="Q22" s="643"/>
      <c r="R22" s="650">
        <v>4014</v>
      </c>
      <c r="S22" s="650"/>
      <c r="T22" s="650"/>
      <c r="U22" s="650"/>
      <c r="V22" s="650"/>
      <c r="W22" s="650"/>
      <c r="X22" s="667" t="str">
        <f>品目分類表!B57</f>
        <v>ソフトウェア開発・システム開発・リース</v>
      </c>
      <c r="Y22" s="667"/>
      <c r="Z22" s="667"/>
      <c r="AA22" s="667"/>
      <c r="AB22" s="667"/>
      <c r="AC22" s="667"/>
      <c r="AD22" s="667"/>
      <c r="AE22" s="667"/>
      <c r="AF22" s="667"/>
      <c r="AG22" s="667"/>
      <c r="AH22" s="667"/>
      <c r="AI22" s="667"/>
      <c r="AJ22" s="667"/>
      <c r="AK22" s="667"/>
      <c r="AL22" s="667"/>
      <c r="AM22" s="667"/>
      <c r="AN22" s="667"/>
      <c r="AO22" s="667"/>
      <c r="AP22" s="667"/>
      <c r="AQ22" s="667"/>
      <c r="AR22" s="667"/>
      <c r="AS22" s="667"/>
      <c r="AT22" s="667"/>
      <c r="AU22" s="667"/>
      <c r="AV22" s="667"/>
      <c r="AW22" s="667"/>
      <c r="AX22" s="667"/>
      <c r="AY22" s="667"/>
      <c r="AZ22" s="667"/>
      <c r="BA22" s="667"/>
      <c r="BB22" s="667"/>
      <c r="BC22" s="667"/>
      <c r="BD22" s="667"/>
      <c r="BE22" s="667"/>
      <c r="BF22" s="22"/>
      <c r="BG22" s="22"/>
      <c r="BH22" s="22"/>
      <c r="BI22" s="22"/>
      <c r="BJ22" s="22"/>
      <c r="BK22" s="22"/>
      <c r="BL22" s="22"/>
      <c r="BM22" s="22"/>
      <c r="BN22" s="22"/>
      <c r="BO22" s="643"/>
      <c r="BP22" s="643"/>
      <c r="BQ22" s="643"/>
      <c r="BR22" s="643"/>
      <c r="BS22" s="643"/>
      <c r="BT22" s="650"/>
      <c r="BU22" s="650"/>
      <c r="BV22" s="650"/>
      <c r="BW22" s="650"/>
      <c r="BX22" s="650"/>
      <c r="BY22" s="650"/>
      <c r="BZ22" s="650"/>
      <c r="CA22" s="650"/>
      <c r="CB22" s="650"/>
      <c r="CC22" s="650"/>
      <c r="CD22" s="650"/>
      <c r="CE22" s="650"/>
      <c r="CF22" s="650"/>
      <c r="CG22" s="650"/>
      <c r="CH22" s="650"/>
      <c r="CI22" s="650"/>
      <c r="CJ22" s="650"/>
      <c r="CK22" s="650"/>
      <c r="CL22" s="650"/>
      <c r="CM22" s="650"/>
      <c r="CN22" s="650"/>
      <c r="CO22" s="650"/>
      <c r="CP22" s="650"/>
      <c r="CQ22" s="650"/>
      <c r="CR22" s="650"/>
      <c r="CS22" s="650"/>
      <c r="CT22" s="650"/>
      <c r="CU22" s="650"/>
      <c r="CV22" s="650"/>
      <c r="CW22" s="650"/>
      <c r="CX22" s="650"/>
      <c r="CY22" s="650"/>
      <c r="CZ22" s="650"/>
      <c r="DA22" s="650"/>
      <c r="DB22" s="650"/>
      <c r="DC22" s="650"/>
      <c r="DD22" s="650"/>
      <c r="DE22" s="650"/>
      <c r="DF22" s="650"/>
      <c r="DG22" s="650"/>
      <c r="DH22" s="22"/>
      <c r="DI22" s="22"/>
      <c r="DJ22" s="22"/>
      <c r="DK22" s="22"/>
      <c r="DL22" s="22"/>
      <c r="DM22" s="22"/>
      <c r="DN22" s="22"/>
      <c r="DO22" s="22"/>
      <c r="DP22" s="22"/>
      <c r="DQ22" s="643"/>
      <c r="DR22" s="643"/>
      <c r="DS22" s="643"/>
      <c r="DT22" s="643"/>
      <c r="DU22" s="643"/>
      <c r="DV22" s="650"/>
      <c r="DW22" s="650"/>
      <c r="DX22" s="650"/>
      <c r="DY22" s="650"/>
      <c r="DZ22" s="650"/>
      <c r="EA22" s="650"/>
      <c r="EB22" s="650"/>
      <c r="EC22" s="650"/>
      <c r="ED22" s="650"/>
      <c r="EE22" s="650"/>
      <c r="EF22" s="650"/>
      <c r="EG22" s="650"/>
      <c r="EH22" s="650"/>
      <c r="EI22" s="650"/>
      <c r="EJ22" s="650"/>
      <c r="EK22" s="650"/>
      <c r="EL22" s="650"/>
      <c r="EM22" s="650"/>
      <c r="EN22" s="650"/>
      <c r="EO22" s="650"/>
      <c r="EP22" s="650"/>
      <c r="EQ22" s="650"/>
      <c r="ER22" s="650"/>
      <c r="ES22" s="650"/>
      <c r="ET22" s="650"/>
      <c r="EU22" s="650"/>
      <c r="EV22" s="650"/>
      <c r="EW22" s="650"/>
      <c r="EX22" s="650"/>
      <c r="EY22" s="650"/>
      <c r="EZ22" s="650"/>
      <c r="FA22" s="650"/>
      <c r="FB22" s="650"/>
      <c r="FC22" s="650"/>
      <c r="FD22" s="650"/>
      <c r="FE22" s="650"/>
      <c r="FF22" s="650"/>
      <c r="FG22" s="650"/>
      <c r="FH22" s="650"/>
      <c r="FI22" s="650"/>
      <c r="FJ22" s="22"/>
      <c r="FK22" s="22"/>
      <c r="FL22" s="22"/>
      <c r="FM22" s="22"/>
      <c r="FN22" s="22"/>
      <c r="FO22" s="22"/>
      <c r="FP22" s="22"/>
      <c r="FQ22" s="22"/>
      <c r="FR22" s="22"/>
    </row>
    <row r="23" spans="1:174" ht="14.25" customHeight="1">
      <c r="A23" s="22"/>
      <c r="B23" s="22"/>
      <c r="C23" s="22"/>
      <c r="D23" s="22"/>
      <c r="E23" s="658"/>
      <c r="F23" s="659"/>
      <c r="G23" s="659"/>
      <c r="H23" s="659"/>
      <c r="I23" s="659"/>
      <c r="J23" s="659"/>
      <c r="K23" s="659"/>
      <c r="L23" s="660"/>
      <c r="M23" s="643"/>
      <c r="N23" s="643"/>
      <c r="O23" s="643"/>
      <c r="P23" s="643"/>
      <c r="Q23" s="643"/>
      <c r="R23" s="650">
        <v>4015</v>
      </c>
      <c r="S23" s="650"/>
      <c r="T23" s="650"/>
      <c r="U23" s="650"/>
      <c r="V23" s="650"/>
      <c r="W23" s="650"/>
      <c r="X23" s="667" t="str">
        <f>品目分類表!B58</f>
        <v>ＯＡ・事務用機器等リース</v>
      </c>
      <c r="Y23" s="667"/>
      <c r="Z23" s="667"/>
      <c r="AA23" s="667"/>
      <c r="AB23" s="667"/>
      <c r="AC23" s="667"/>
      <c r="AD23" s="667"/>
      <c r="AE23" s="667"/>
      <c r="AF23" s="667"/>
      <c r="AG23" s="667"/>
      <c r="AH23" s="667"/>
      <c r="AI23" s="667"/>
      <c r="AJ23" s="667"/>
      <c r="AK23" s="667"/>
      <c r="AL23" s="667"/>
      <c r="AM23" s="667"/>
      <c r="AN23" s="667"/>
      <c r="AO23" s="667"/>
      <c r="AP23" s="667"/>
      <c r="AQ23" s="667"/>
      <c r="AR23" s="667"/>
      <c r="AS23" s="667"/>
      <c r="AT23" s="667"/>
      <c r="AU23" s="667"/>
      <c r="AV23" s="667"/>
      <c r="AW23" s="667"/>
      <c r="AX23" s="667"/>
      <c r="AY23" s="667"/>
      <c r="AZ23" s="667"/>
      <c r="BA23" s="667"/>
      <c r="BB23" s="667"/>
      <c r="BC23" s="667"/>
      <c r="BD23" s="667"/>
      <c r="BE23" s="667"/>
      <c r="BF23" s="22"/>
      <c r="BG23" s="22"/>
      <c r="BH23" s="22"/>
      <c r="BI23" s="22"/>
      <c r="BJ23" s="22"/>
      <c r="BK23" s="22"/>
      <c r="BL23" s="22"/>
      <c r="BM23" s="22"/>
      <c r="BN23" s="22"/>
      <c r="BO23" s="643"/>
      <c r="BP23" s="643"/>
      <c r="BQ23" s="643"/>
      <c r="BR23" s="643"/>
      <c r="BS23" s="643"/>
      <c r="BT23" s="650"/>
      <c r="BU23" s="650"/>
      <c r="BV23" s="650"/>
      <c r="BW23" s="650"/>
      <c r="BX23" s="650"/>
      <c r="BY23" s="650"/>
      <c r="BZ23" s="650"/>
      <c r="CA23" s="650"/>
      <c r="CB23" s="650"/>
      <c r="CC23" s="650"/>
      <c r="CD23" s="650"/>
      <c r="CE23" s="650"/>
      <c r="CF23" s="650"/>
      <c r="CG23" s="650"/>
      <c r="CH23" s="650"/>
      <c r="CI23" s="650"/>
      <c r="CJ23" s="650"/>
      <c r="CK23" s="650"/>
      <c r="CL23" s="650"/>
      <c r="CM23" s="650"/>
      <c r="CN23" s="650"/>
      <c r="CO23" s="650"/>
      <c r="CP23" s="650"/>
      <c r="CQ23" s="650"/>
      <c r="CR23" s="650"/>
      <c r="CS23" s="650"/>
      <c r="CT23" s="650"/>
      <c r="CU23" s="650"/>
      <c r="CV23" s="650"/>
      <c r="CW23" s="650"/>
      <c r="CX23" s="650"/>
      <c r="CY23" s="650"/>
      <c r="CZ23" s="650"/>
      <c r="DA23" s="650"/>
      <c r="DB23" s="650"/>
      <c r="DC23" s="650"/>
      <c r="DD23" s="650"/>
      <c r="DE23" s="650"/>
      <c r="DF23" s="650"/>
      <c r="DG23" s="650"/>
      <c r="DH23" s="22"/>
      <c r="DI23" s="22"/>
      <c r="DJ23" s="22"/>
      <c r="DK23" s="22"/>
      <c r="DL23" s="22"/>
      <c r="DM23" s="22"/>
      <c r="DN23" s="22"/>
      <c r="DO23" s="22"/>
      <c r="DP23" s="22"/>
      <c r="DQ23" s="643"/>
      <c r="DR23" s="643"/>
      <c r="DS23" s="643"/>
      <c r="DT23" s="643"/>
      <c r="DU23" s="643"/>
      <c r="DV23" s="650"/>
      <c r="DW23" s="650"/>
      <c r="DX23" s="650"/>
      <c r="DY23" s="650"/>
      <c r="DZ23" s="650"/>
      <c r="EA23" s="650"/>
      <c r="EB23" s="650"/>
      <c r="EC23" s="650"/>
      <c r="ED23" s="650"/>
      <c r="EE23" s="650"/>
      <c r="EF23" s="650"/>
      <c r="EG23" s="650"/>
      <c r="EH23" s="650"/>
      <c r="EI23" s="650"/>
      <c r="EJ23" s="650"/>
      <c r="EK23" s="650"/>
      <c r="EL23" s="650"/>
      <c r="EM23" s="650"/>
      <c r="EN23" s="650"/>
      <c r="EO23" s="650"/>
      <c r="EP23" s="650"/>
      <c r="EQ23" s="650"/>
      <c r="ER23" s="650"/>
      <c r="ES23" s="650"/>
      <c r="ET23" s="650"/>
      <c r="EU23" s="650"/>
      <c r="EV23" s="650"/>
      <c r="EW23" s="650"/>
      <c r="EX23" s="650"/>
      <c r="EY23" s="650"/>
      <c r="EZ23" s="650"/>
      <c r="FA23" s="650"/>
      <c r="FB23" s="650"/>
      <c r="FC23" s="650"/>
      <c r="FD23" s="650"/>
      <c r="FE23" s="650"/>
      <c r="FF23" s="650"/>
      <c r="FG23" s="650"/>
      <c r="FH23" s="650"/>
      <c r="FI23" s="650"/>
      <c r="FJ23" s="22"/>
      <c r="FK23" s="22"/>
      <c r="FL23" s="22"/>
      <c r="FM23" s="22"/>
      <c r="FN23" s="22"/>
      <c r="FO23" s="22"/>
      <c r="FP23" s="22"/>
      <c r="FQ23" s="22"/>
      <c r="FR23" s="22"/>
    </row>
    <row r="24" spans="1:174" ht="14.25" customHeight="1">
      <c r="A24" s="22"/>
      <c r="B24" s="22"/>
      <c r="C24" s="22"/>
      <c r="D24" s="22"/>
      <c r="E24" s="658"/>
      <c r="F24" s="659"/>
      <c r="G24" s="659"/>
      <c r="H24" s="659"/>
      <c r="I24" s="659"/>
      <c r="J24" s="659"/>
      <c r="K24" s="659"/>
      <c r="L24" s="660"/>
      <c r="M24" s="643"/>
      <c r="N24" s="643"/>
      <c r="O24" s="643"/>
      <c r="P24" s="643"/>
      <c r="Q24" s="643"/>
      <c r="R24" s="650">
        <v>4016</v>
      </c>
      <c r="S24" s="650"/>
      <c r="T24" s="650"/>
      <c r="U24" s="650"/>
      <c r="V24" s="650"/>
      <c r="W24" s="650"/>
      <c r="X24" s="667" t="str">
        <f>品目分類表!B59</f>
        <v>モップ・マット等衛生消耗品リース</v>
      </c>
      <c r="Y24" s="667"/>
      <c r="Z24" s="667"/>
      <c r="AA24" s="667"/>
      <c r="AB24" s="667"/>
      <c r="AC24" s="667"/>
      <c r="AD24" s="667"/>
      <c r="AE24" s="667"/>
      <c r="AF24" s="667"/>
      <c r="AG24" s="667"/>
      <c r="AH24" s="667"/>
      <c r="AI24" s="667"/>
      <c r="AJ24" s="667"/>
      <c r="AK24" s="667"/>
      <c r="AL24" s="667"/>
      <c r="AM24" s="667"/>
      <c r="AN24" s="667"/>
      <c r="AO24" s="667"/>
      <c r="AP24" s="667"/>
      <c r="AQ24" s="667"/>
      <c r="AR24" s="667"/>
      <c r="AS24" s="667"/>
      <c r="AT24" s="667"/>
      <c r="AU24" s="667"/>
      <c r="AV24" s="667"/>
      <c r="AW24" s="667"/>
      <c r="AX24" s="667"/>
      <c r="AY24" s="667"/>
      <c r="AZ24" s="667"/>
      <c r="BA24" s="667"/>
      <c r="BB24" s="667"/>
      <c r="BC24" s="667"/>
      <c r="BD24" s="667"/>
      <c r="BE24" s="667"/>
      <c r="BF24" s="22"/>
      <c r="BG24" s="22"/>
      <c r="BH24" s="22"/>
      <c r="BI24" s="22"/>
      <c r="BJ24" s="22"/>
      <c r="BK24" s="22"/>
      <c r="BL24" s="22"/>
      <c r="BM24" s="22"/>
      <c r="BN24" s="22"/>
      <c r="BO24" s="643"/>
      <c r="BP24" s="643"/>
      <c r="BQ24" s="643"/>
      <c r="BR24" s="643"/>
      <c r="BS24" s="643"/>
      <c r="BT24" s="650"/>
      <c r="BU24" s="650"/>
      <c r="BV24" s="650"/>
      <c r="BW24" s="650"/>
      <c r="BX24" s="650"/>
      <c r="BY24" s="650"/>
      <c r="BZ24" s="650"/>
      <c r="CA24" s="650"/>
      <c r="CB24" s="650"/>
      <c r="CC24" s="650"/>
      <c r="CD24" s="650"/>
      <c r="CE24" s="650"/>
      <c r="CF24" s="650"/>
      <c r="CG24" s="650"/>
      <c r="CH24" s="650"/>
      <c r="CI24" s="650"/>
      <c r="CJ24" s="650"/>
      <c r="CK24" s="650"/>
      <c r="CL24" s="650"/>
      <c r="CM24" s="650"/>
      <c r="CN24" s="650"/>
      <c r="CO24" s="650"/>
      <c r="CP24" s="650"/>
      <c r="CQ24" s="650"/>
      <c r="CR24" s="650"/>
      <c r="CS24" s="650"/>
      <c r="CT24" s="650"/>
      <c r="CU24" s="650"/>
      <c r="CV24" s="650"/>
      <c r="CW24" s="650"/>
      <c r="CX24" s="650"/>
      <c r="CY24" s="650"/>
      <c r="CZ24" s="650"/>
      <c r="DA24" s="650"/>
      <c r="DB24" s="650"/>
      <c r="DC24" s="650"/>
      <c r="DD24" s="650"/>
      <c r="DE24" s="650"/>
      <c r="DF24" s="650"/>
      <c r="DG24" s="650"/>
      <c r="DH24" s="22"/>
      <c r="DI24" s="22"/>
      <c r="DJ24" s="22"/>
      <c r="DK24" s="22"/>
      <c r="DL24" s="22"/>
      <c r="DM24" s="22"/>
      <c r="DN24" s="22"/>
      <c r="DO24" s="22"/>
      <c r="DP24" s="22"/>
      <c r="DQ24" s="643"/>
      <c r="DR24" s="643"/>
      <c r="DS24" s="643"/>
      <c r="DT24" s="643"/>
      <c r="DU24" s="643"/>
      <c r="DV24" s="650"/>
      <c r="DW24" s="650"/>
      <c r="DX24" s="650"/>
      <c r="DY24" s="650"/>
      <c r="DZ24" s="650"/>
      <c r="EA24" s="650"/>
      <c r="EB24" s="650"/>
      <c r="EC24" s="650"/>
      <c r="ED24" s="650"/>
      <c r="EE24" s="650"/>
      <c r="EF24" s="650"/>
      <c r="EG24" s="650"/>
      <c r="EH24" s="650"/>
      <c r="EI24" s="650"/>
      <c r="EJ24" s="650"/>
      <c r="EK24" s="650"/>
      <c r="EL24" s="650"/>
      <c r="EM24" s="650"/>
      <c r="EN24" s="650"/>
      <c r="EO24" s="650"/>
      <c r="EP24" s="650"/>
      <c r="EQ24" s="650"/>
      <c r="ER24" s="650"/>
      <c r="ES24" s="650"/>
      <c r="ET24" s="650"/>
      <c r="EU24" s="650"/>
      <c r="EV24" s="650"/>
      <c r="EW24" s="650"/>
      <c r="EX24" s="650"/>
      <c r="EY24" s="650"/>
      <c r="EZ24" s="650"/>
      <c r="FA24" s="650"/>
      <c r="FB24" s="650"/>
      <c r="FC24" s="650"/>
      <c r="FD24" s="650"/>
      <c r="FE24" s="650"/>
      <c r="FF24" s="650"/>
      <c r="FG24" s="650"/>
      <c r="FH24" s="650"/>
      <c r="FI24" s="650"/>
      <c r="FJ24" s="22"/>
      <c r="FK24" s="22"/>
      <c r="FL24" s="22"/>
      <c r="FM24" s="22"/>
      <c r="FN24" s="22"/>
      <c r="FO24" s="22"/>
      <c r="FP24" s="22"/>
      <c r="FQ24" s="22"/>
      <c r="FR24" s="22"/>
    </row>
    <row r="25" spans="1:174" ht="14.25" customHeight="1">
      <c r="A25" s="22"/>
      <c r="B25" s="22"/>
      <c r="C25" s="22"/>
      <c r="D25" s="22"/>
      <c r="E25" s="658"/>
      <c r="F25" s="659"/>
      <c r="G25" s="659"/>
      <c r="H25" s="659"/>
      <c r="I25" s="659"/>
      <c r="J25" s="659"/>
      <c r="K25" s="659"/>
      <c r="L25" s="660"/>
      <c r="M25" s="643"/>
      <c r="N25" s="643"/>
      <c r="O25" s="643"/>
      <c r="P25" s="643"/>
      <c r="Q25" s="643"/>
      <c r="R25" s="650">
        <v>4017</v>
      </c>
      <c r="S25" s="650"/>
      <c r="T25" s="650"/>
      <c r="U25" s="650"/>
      <c r="V25" s="650"/>
      <c r="W25" s="650"/>
      <c r="X25" s="667" t="str">
        <f>品目分類表!B60</f>
        <v>浄化槽等清掃業務</v>
      </c>
      <c r="Y25" s="667"/>
      <c r="Z25" s="667"/>
      <c r="AA25" s="667"/>
      <c r="AB25" s="667"/>
      <c r="AC25" s="667"/>
      <c r="AD25" s="667"/>
      <c r="AE25" s="667"/>
      <c r="AF25" s="667"/>
      <c r="AG25" s="667"/>
      <c r="AH25" s="667"/>
      <c r="AI25" s="667"/>
      <c r="AJ25" s="667"/>
      <c r="AK25" s="667"/>
      <c r="AL25" s="667"/>
      <c r="AM25" s="667"/>
      <c r="AN25" s="667"/>
      <c r="AO25" s="667"/>
      <c r="AP25" s="667"/>
      <c r="AQ25" s="667"/>
      <c r="AR25" s="667"/>
      <c r="AS25" s="667"/>
      <c r="AT25" s="667"/>
      <c r="AU25" s="667"/>
      <c r="AV25" s="667"/>
      <c r="AW25" s="667"/>
      <c r="AX25" s="667"/>
      <c r="AY25" s="667"/>
      <c r="AZ25" s="667"/>
      <c r="BA25" s="667"/>
      <c r="BB25" s="667"/>
      <c r="BC25" s="667"/>
      <c r="BD25" s="667"/>
      <c r="BE25" s="667"/>
      <c r="BF25" s="22"/>
      <c r="BG25" s="22"/>
      <c r="BH25" s="22"/>
      <c r="BI25" s="22"/>
      <c r="BJ25" s="22"/>
      <c r="BK25" s="22"/>
      <c r="BL25" s="22"/>
      <c r="BM25" s="22"/>
      <c r="BN25" s="22"/>
      <c r="BO25" s="643"/>
      <c r="BP25" s="643"/>
      <c r="BQ25" s="643"/>
      <c r="BR25" s="643"/>
      <c r="BS25" s="643"/>
      <c r="BT25" s="650"/>
      <c r="BU25" s="650"/>
      <c r="BV25" s="650"/>
      <c r="BW25" s="650"/>
      <c r="BX25" s="650"/>
      <c r="BY25" s="650"/>
      <c r="BZ25" s="650"/>
      <c r="CA25" s="650"/>
      <c r="CB25" s="650"/>
      <c r="CC25" s="650"/>
      <c r="CD25" s="650"/>
      <c r="CE25" s="650"/>
      <c r="CF25" s="650"/>
      <c r="CG25" s="650"/>
      <c r="CH25" s="650"/>
      <c r="CI25" s="650"/>
      <c r="CJ25" s="650"/>
      <c r="CK25" s="650"/>
      <c r="CL25" s="650"/>
      <c r="CM25" s="650"/>
      <c r="CN25" s="650"/>
      <c r="CO25" s="650"/>
      <c r="CP25" s="650"/>
      <c r="CQ25" s="650"/>
      <c r="CR25" s="650"/>
      <c r="CS25" s="650"/>
      <c r="CT25" s="650"/>
      <c r="CU25" s="650"/>
      <c r="CV25" s="650"/>
      <c r="CW25" s="650"/>
      <c r="CX25" s="650"/>
      <c r="CY25" s="650"/>
      <c r="CZ25" s="650"/>
      <c r="DA25" s="650"/>
      <c r="DB25" s="650"/>
      <c r="DC25" s="650"/>
      <c r="DD25" s="650"/>
      <c r="DE25" s="650"/>
      <c r="DF25" s="650"/>
      <c r="DG25" s="650"/>
      <c r="DH25" s="22"/>
      <c r="DI25" s="22"/>
      <c r="DJ25" s="22"/>
      <c r="DK25" s="22"/>
      <c r="DL25" s="22"/>
      <c r="DM25" s="22"/>
      <c r="DN25" s="22"/>
      <c r="DO25" s="22"/>
      <c r="DP25" s="22"/>
      <c r="DQ25" s="643"/>
      <c r="DR25" s="643"/>
      <c r="DS25" s="643"/>
      <c r="DT25" s="643"/>
      <c r="DU25" s="643"/>
      <c r="DV25" s="650"/>
      <c r="DW25" s="650"/>
      <c r="DX25" s="650"/>
      <c r="DY25" s="650"/>
      <c r="DZ25" s="650"/>
      <c r="EA25" s="650"/>
      <c r="EB25" s="650"/>
      <c r="EC25" s="650"/>
      <c r="ED25" s="650"/>
      <c r="EE25" s="650"/>
      <c r="EF25" s="650"/>
      <c r="EG25" s="650"/>
      <c r="EH25" s="650"/>
      <c r="EI25" s="650"/>
      <c r="EJ25" s="650"/>
      <c r="EK25" s="650"/>
      <c r="EL25" s="650"/>
      <c r="EM25" s="650"/>
      <c r="EN25" s="650"/>
      <c r="EO25" s="650"/>
      <c r="EP25" s="650"/>
      <c r="EQ25" s="650"/>
      <c r="ER25" s="650"/>
      <c r="ES25" s="650"/>
      <c r="ET25" s="650"/>
      <c r="EU25" s="650"/>
      <c r="EV25" s="650"/>
      <c r="EW25" s="650"/>
      <c r="EX25" s="650"/>
      <c r="EY25" s="650"/>
      <c r="EZ25" s="650"/>
      <c r="FA25" s="650"/>
      <c r="FB25" s="650"/>
      <c r="FC25" s="650"/>
      <c r="FD25" s="650"/>
      <c r="FE25" s="650"/>
      <c r="FF25" s="650"/>
      <c r="FG25" s="650"/>
      <c r="FH25" s="650"/>
      <c r="FI25" s="650"/>
      <c r="FJ25" s="22"/>
      <c r="FK25" s="22"/>
      <c r="FL25" s="22"/>
      <c r="FM25" s="22"/>
      <c r="FN25" s="22"/>
      <c r="FO25" s="22"/>
      <c r="FP25" s="22"/>
      <c r="FQ25" s="22"/>
      <c r="FR25" s="22"/>
    </row>
    <row r="26" spans="1:174" ht="14.25" customHeight="1">
      <c r="A26" s="22"/>
      <c r="B26" s="22"/>
      <c r="C26" s="22"/>
      <c r="D26" s="22"/>
      <c r="E26" s="658"/>
      <c r="F26" s="659"/>
      <c r="G26" s="659"/>
      <c r="H26" s="659"/>
      <c r="I26" s="659"/>
      <c r="J26" s="659"/>
      <c r="K26" s="659"/>
      <c r="L26" s="660"/>
      <c r="M26" s="643"/>
      <c r="N26" s="643"/>
      <c r="O26" s="643"/>
      <c r="P26" s="643"/>
      <c r="Q26" s="643"/>
      <c r="R26" s="650">
        <v>4018</v>
      </c>
      <c r="S26" s="650"/>
      <c r="T26" s="650"/>
      <c r="U26" s="650"/>
      <c r="V26" s="650"/>
      <c r="W26" s="650"/>
      <c r="X26" s="667" t="str">
        <f>品目分類表!B61</f>
        <v>一般廃棄物処理業務</v>
      </c>
      <c r="Y26" s="667"/>
      <c r="Z26" s="667"/>
      <c r="AA26" s="667"/>
      <c r="AB26" s="667"/>
      <c r="AC26" s="667"/>
      <c r="AD26" s="667"/>
      <c r="AE26" s="667"/>
      <c r="AF26" s="667"/>
      <c r="AG26" s="667"/>
      <c r="AH26" s="667"/>
      <c r="AI26" s="667"/>
      <c r="AJ26" s="667"/>
      <c r="AK26" s="667"/>
      <c r="AL26" s="667"/>
      <c r="AM26" s="667"/>
      <c r="AN26" s="667"/>
      <c r="AO26" s="667"/>
      <c r="AP26" s="667"/>
      <c r="AQ26" s="667"/>
      <c r="AR26" s="667"/>
      <c r="AS26" s="667"/>
      <c r="AT26" s="667"/>
      <c r="AU26" s="667"/>
      <c r="AV26" s="667"/>
      <c r="AW26" s="667"/>
      <c r="AX26" s="667"/>
      <c r="AY26" s="667"/>
      <c r="AZ26" s="667"/>
      <c r="BA26" s="667"/>
      <c r="BB26" s="667"/>
      <c r="BC26" s="667"/>
      <c r="BD26" s="667"/>
      <c r="BE26" s="667"/>
      <c r="BF26" s="22"/>
      <c r="BG26" s="22"/>
      <c r="BH26" s="22"/>
      <c r="BI26" s="22"/>
      <c r="BJ26" s="22"/>
      <c r="BK26" s="22"/>
      <c r="BL26" s="22"/>
      <c r="BM26" s="22"/>
      <c r="BN26" s="22"/>
      <c r="BO26" s="643"/>
      <c r="BP26" s="643"/>
      <c r="BQ26" s="643"/>
      <c r="BR26" s="643"/>
      <c r="BS26" s="643"/>
      <c r="BT26" s="650"/>
      <c r="BU26" s="650"/>
      <c r="BV26" s="650"/>
      <c r="BW26" s="650"/>
      <c r="BX26" s="650"/>
      <c r="BY26" s="650"/>
      <c r="BZ26" s="650"/>
      <c r="CA26" s="650"/>
      <c r="CB26" s="650"/>
      <c r="CC26" s="650"/>
      <c r="CD26" s="650"/>
      <c r="CE26" s="650"/>
      <c r="CF26" s="650"/>
      <c r="CG26" s="650"/>
      <c r="CH26" s="650"/>
      <c r="CI26" s="650"/>
      <c r="CJ26" s="650"/>
      <c r="CK26" s="650"/>
      <c r="CL26" s="650"/>
      <c r="CM26" s="650"/>
      <c r="CN26" s="650"/>
      <c r="CO26" s="650"/>
      <c r="CP26" s="650"/>
      <c r="CQ26" s="650"/>
      <c r="CR26" s="650"/>
      <c r="CS26" s="650"/>
      <c r="CT26" s="650"/>
      <c r="CU26" s="650"/>
      <c r="CV26" s="650"/>
      <c r="CW26" s="650"/>
      <c r="CX26" s="650"/>
      <c r="CY26" s="650"/>
      <c r="CZ26" s="650"/>
      <c r="DA26" s="650"/>
      <c r="DB26" s="650"/>
      <c r="DC26" s="650"/>
      <c r="DD26" s="650"/>
      <c r="DE26" s="650"/>
      <c r="DF26" s="650"/>
      <c r="DG26" s="650"/>
      <c r="DH26" s="22"/>
      <c r="DI26" s="22"/>
      <c r="DJ26" s="22"/>
      <c r="DK26" s="22"/>
      <c r="DL26" s="22"/>
      <c r="DM26" s="22"/>
      <c r="DN26" s="22"/>
      <c r="DO26" s="22"/>
      <c r="DP26" s="22"/>
      <c r="DQ26" s="643"/>
      <c r="DR26" s="643"/>
      <c r="DS26" s="643"/>
      <c r="DT26" s="643"/>
      <c r="DU26" s="643"/>
      <c r="DV26" s="650"/>
      <c r="DW26" s="650"/>
      <c r="DX26" s="650"/>
      <c r="DY26" s="650"/>
      <c r="DZ26" s="650"/>
      <c r="EA26" s="650"/>
      <c r="EB26" s="650"/>
      <c r="EC26" s="650"/>
      <c r="ED26" s="650"/>
      <c r="EE26" s="650"/>
      <c r="EF26" s="650"/>
      <c r="EG26" s="650"/>
      <c r="EH26" s="650"/>
      <c r="EI26" s="650"/>
      <c r="EJ26" s="650"/>
      <c r="EK26" s="650"/>
      <c r="EL26" s="650"/>
      <c r="EM26" s="650"/>
      <c r="EN26" s="650"/>
      <c r="EO26" s="650"/>
      <c r="EP26" s="650"/>
      <c r="EQ26" s="650"/>
      <c r="ER26" s="650"/>
      <c r="ES26" s="650"/>
      <c r="ET26" s="650"/>
      <c r="EU26" s="650"/>
      <c r="EV26" s="650"/>
      <c r="EW26" s="650"/>
      <c r="EX26" s="650"/>
      <c r="EY26" s="650"/>
      <c r="EZ26" s="650"/>
      <c r="FA26" s="650"/>
      <c r="FB26" s="650"/>
      <c r="FC26" s="650"/>
      <c r="FD26" s="650"/>
      <c r="FE26" s="650"/>
      <c r="FF26" s="650"/>
      <c r="FG26" s="650"/>
      <c r="FH26" s="650"/>
      <c r="FI26" s="650"/>
      <c r="FJ26" s="22"/>
      <c r="FK26" s="22"/>
      <c r="FL26" s="22"/>
      <c r="FM26" s="22"/>
      <c r="FN26" s="22"/>
      <c r="FO26" s="22"/>
      <c r="FP26" s="22"/>
      <c r="FQ26" s="22"/>
      <c r="FR26" s="22"/>
    </row>
    <row r="27" spans="1:174" ht="14.25" customHeight="1">
      <c r="A27" s="22"/>
      <c r="B27" s="22"/>
      <c r="C27" s="22"/>
      <c r="D27" s="22"/>
      <c r="E27" s="658"/>
      <c r="F27" s="659"/>
      <c r="G27" s="659"/>
      <c r="H27" s="659"/>
      <c r="I27" s="659"/>
      <c r="J27" s="659"/>
      <c r="K27" s="659"/>
      <c r="L27" s="660"/>
      <c r="M27" s="643"/>
      <c r="N27" s="643"/>
      <c r="O27" s="643"/>
      <c r="P27" s="643"/>
      <c r="Q27" s="643"/>
      <c r="R27" s="650">
        <v>4019</v>
      </c>
      <c r="S27" s="650"/>
      <c r="T27" s="650"/>
      <c r="U27" s="650"/>
      <c r="V27" s="650"/>
      <c r="W27" s="650"/>
      <c r="X27" s="667" t="str">
        <f>品目分類表!B62</f>
        <v>産業廃棄物処理業務</v>
      </c>
      <c r="Y27" s="667"/>
      <c r="Z27" s="667"/>
      <c r="AA27" s="667"/>
      <c r="AB27" s="667"/>
      <c r="AC27" s="667"/>
      <c r="AD27" s="667"/>
      <c r="AE27" s="667"/>
      <c r="AF27" s="667"/>
      <c r="AG27" s="667"/>
      <c r="AH27" s="667"/>
      <c r="AI27" s="667"/>
      <c r="AJ27" s="667"/>
      <c r="AK27" s="667"/>
      <c r="AL27" s="667"/>
      <c r="AM27" s="667"/>
      <c r="AN27" s="667"/>
      <c r="AO27" s="667"/>
      <c r="AP27" s="667"/>
      <c r="AQ27" s="667"/>
      <c r="AR27" s="667"/>
      <c r="AS27" s="667"/>
      <c r="AT27" s="667"/>
      <c r="AU27" s="667"/>
      <c r="AV27" s="667"/>
      <c r="AW27" s="667"/>
      <c r="AX27" s="667"/>
      <c r="AY27" s="667"/>
      <c r="AZ27" s="667"/>
      <c r="BA27" s="667"/>
      <c r="BB27" s="667"/>
      <c r="BC27" s="667"/>
      <c r="BD27" s="667"/>
      <c r="BE27" s="667"/>
      <c r="BF27" s="22"/>
      <c r="BG27" s="22"/>
      <c r="BH27" s="22"/>
      <c r="BI27" s="22"/>
      <c r="BJ27" s="22"/>
      <c r="BK27" s="22"/>
      <c r="BL27" s="22"/>
      <c r="BM27" s="22"/>
      <c r="BN27" s="22"/>
      <c r="BO27" s="643"/>
      <c r="BP27" s="643"/>
      <c r="BQ27" s="643"/>
      <c r="BR27" s="643"/>
      <c r="BS27" s="643"/>
      <c r="BT27" s="650"/>
      <c r="BU27" s="650"/>
      <c r="BV27" s="650"/>
      <c r="BW27" s="650"/>
      <c r="BX27" s="650"/>
      <c r="BY27" s="650"/>
      <c r="BZ27" s="650"/>
      <c r="CA27" s="650"/>
      <c r="CB27" s="650"/>
      <c r="CC27" s="650"/>
      <c r="CD27" s="650"/>
      <c r="CE27" s="650"/>
      <c r="CF27" s="650"/>
      <c r="CG27" s="650"/>
      <c r="CH27" s="650"/>
      <c r="CI27" s="650"/>
      <c r="CJ27" s="650"/>
      <c r="CK27" s="650"/>
      <c r="CL27" s="650"/>
      <c r="CM27" s="650"/>
      <c r="CN27" s="650"/>
      <c r="CO27" s="650"/>
      <c r="CP27" s="650"/>
      <c r="CQ27" s="650"/>
      <c r="CR27" s="650"/>
      <c r="CS27" s="650"/>
      <c r="CT27" s="650"/>
      <c r="CU27" s="650"/>
      <c r="CV27" s="650"/>
      <c r="CW27" s="650"/>
      <c r="CX27" s="650"/>
      <c r="CY27" s="650"/>
      <c r="CZ27" s="650"/>
      <c r="DA27" s="650"/>
      <c r="DB27" s="650"/>
      <c r="DC27" s="650"/>
      <c r="DD27" s="650"/>
      <c r="DE27" s="650"/>
      <c r="DF27" s="650"/>
      <c r="DG27" s="650"/>
      <c r="DH27" s="22"/>
      <c r="DI27" s="22"/>
      <c r="DJ27" s="22"/>
      <c r="DK27" s="22"/>
      <c r="DL27" s="22"/>
      <c r="DM27" s="22"/>
      <c r="DN27" s="22"/>
      <c r="DO27" s="22"/>
      <c r="DP27" s="22"/>
      <c r="DQ27" s="643"/>
      <c r="DR27" s="643"/>
      <c r="DS27" s="643"/>
      <c r="DT27" s="643"/>
      <c r="DU27" s="643"/>
      <c r="DV27" s="650"/>
      <c r="DW27" s="650"/>
      <c r="DX27" s="650"/>
      <c r="DY27" s="650"/>
      <c r="DZ27" s="650"/>
      <c r="EA27" s="650"/>
      <c r="EB27" s="650"/>
      <c r="EC27" s="650"/>
      <c r="ED27" s="650"/>
      <c r="EE27" s="650"/>
      <c r="EF27" s="650"/>
      <c r="EG27" s="650"/>
      <c r="EH27" s="650"/>
      <c r="EI27" s="650"/>
      <c r="EJ27" s="650"/>
      <c r="EK27" s="650"/>
      <c r="EL27" s="650"/>
      <c r="EM27" s="650"/>
      <c r="EN27" s="650"/>
      <c r="EO27" s="650"/>
      <c r="EP27" s="650"/>
      <c r="EQ27" s="650"/>
      <c r="ER27" s="650"/>
      <c r="ES27" s="650"/>
      <c r="ET27" s="650"/>
      <c r="EU27" s="650"/>
      <c r="EV27" s="650"/>
      <c r="EW27" s="650"/>
      <c r="EX27" s="650"/>
      <c r="EY27" s="650"/>
      <c r="EZ27" s="650"/>
      <c r="FA27" s="650"/>
      <c r="FB27" s="650"/>
      <c r="FC27" s="650"/>
      <c r="FD27" s="650"/>
      <c r="FE27" s="650"/>
      <c r="FF27" s="650"/>
      <c r="FG27" s="650"/>
      <c r="FH27" s="650"/>
      <c r="FI27" s="650"/>
      <c r="FJ27" s="22"/>
      <c r="FK27" s="22"/>
      <c r="FL27" s="22"/>
      <c r="FM27" s="22"/>
      <c r="FN27" s="22"/>
      <c r="FO27" s="22"/>
      <c r="FP27" s="22"/>
      <c r="FQ27" s="22"/>
      <c r="FR27" s="22"/>
    </row>
    <row r="28" spans="1:174" ht="14.25" customHeight="1">
      <c r="A28" s="22"/>
      <c r="B28" s="22"/>
      <c r="C28" s="22"/>
      <c r="D28" s="22"/>
      <c r="E28" s="658"/>
      <c r="F28" s="659"/>
      <c r="G28" s="659"/>
      <c r="H28" s="659"/>
      <c r="I28" s="659"/>
      <c r="J28" s="659"/>
      <c r="K28" s="659"/>
      <c r="L28" s="660"/>
      <c r="M28" s="643"/>
      <c r="N28" s="643"/>
      <c r="O28" s="643"/>
      <c r="P28" s="643"/>
      <c r="Q28" s="643"/>
      <c r="R28" s="650">
        <v>4020</v>
      </c>
      <c r="S28" s="650"/>
      <c r="T28" s="650"/>
      <c r="U28" s="650"/>
      <c r="V28" s="650"/>
      <c r="W28" s="650"/>
      <c r="X28" s="667" t="str">
        <f>品目分類表!B63</f>
        <v>施設・設備・保守・保安・点検等業務</v>
      </c>
      <c r="Y28" s="667"/>
      <c r="Z28" s="667"/>
      <c r="AA28" s="667"/>
      <c r="AB28" s="667"/>
      <c r="AC28" s="667"/>
      <c r="AD28" s="667"/>
      <c r="AE28" s="667"/>
      <c r="AF28" s="667"/>
      <c r="AG28" s="667"/>
      <c r="AH28" s="667"/>
      <c r="AI28" s="667"/>
      <c r="AJ28" s="667"/>
      <c r="AK28" s="667"/>
      <c r="AL28" s="667"/>
      <c r="AM28" s="667"/>
      <c r="AN28" s="667"/>
      <c r="AO28" s="667"/>
      <c r="AP28" s="667"/>
      <c r="AQ28" s="667"/>
      <c r="AR28" s="667"/>
      <c r="AS28" s="667"/>
      <c r="AT28" s="667"/>
      <c r="AU28" s="667"/>
      <c r="AV28" s="667"/>
      <c r="AW28" s="667"/>
      <c r="AX28" s="667"/>
      <c r="AY28" s="667"/>
      <c r="AZ28" s="667"/>
      <c r="BA28" s="667"/>
      <c r="BB28" s="667"/>
      <c r="BC28" s="667"/>
      <c r="BD28" s="667"/>
      <c r="BE28" s="667"/>
      <c r="BF28" s="22"/>
      <c r="BG28" s="22"/>
      <c r="BH28" s="22"/>
      <c r="BI28" s="22"/>
      <c r="BJ28" s="22"/>
      <c r="BK28" s="22"/>
      <c r="BL28" s="22"/>
      <c r="BM28" s="22"/>
      <c r="BN28" s="22"/>
      <c r="BO28" s="643"/>
      <c r="BP28" s="643"/>
      <c r="BQ28" s="643"/>
      <c r="BR28" s="643"/>
      <c r="BS28" s="643"/>
      <c r="BT28" s="650"/>
      <c r="BU28" s="650"/>
      <c r="BV28" s="650"/>
      <c r="BW28" s="650"/>
      <c r="BX28" s="650"/>
      <c r="BY28" s="650"/>
      <c r="BZ28" s="650"/>
      <c r="CA28" s="650"/>
      <c r="CB28" s="650"/>
      <c r="CC28" s="650"/>
      <c r="CD28" s="650"/>
      <c r="CE28" s="650"/>
      <c r="CF28" s="650"/>
      <c r="CG28" s="650"/>
      <c r="CH28" s="650"/>
      <c r="CI28" s="650"/>
      <c r="CJ28" s="650"/>
      <c r="CK28" s="650"/>
      <c r="CL28" s="650"/>
      <c r="CM28" s="650"/>
      <c r="CN28" s="650"/>
      <c r="CO28" s="650"/>
      <c r="CP28" s="650"/>
      <c r="CQ28" s="650"/>
      <c r="CR28" s="650"/>
      <c r="CS28" s="650"/>
      <c r="CT28" s="650"/>
      <c r="CU28" s="650"/>
      <c r="CV28" s="650"/>
      <c r="CW28" s="650"/>
      <c r="CX28" s="650"/>
      <c r="CY28" s="650"/>
      <c r="CZ28" s="650"/>
      <c r="DA28" s="650"/>
      <c r="DB28" s="650"/>
      <c r="DC28" s="650"/>
      <c r="DD28" s="650"/>
      <c r="DE28" s="650"/>
      <c r="DF28" s="650"/>
      <c r="DG28" s="650"/>
      <c r="DH28" s="22"/>
      <c r="DI28" s="22"/>
      <c r="DJ28" s="22"/>
      <c r="DK28" s="22"/>
      <c r="DL28" s="22"/>
      <c r="DM28" s="22"/>
      <c r="DN28" s="22"/>
      <c r="DO28" s="22"/>
      <c r="DP28" s="22"/>
      <c r="DQ28" s="643"/>
      <c r="DR28" s="643"/>
      <c r="DS28" s="643"/>
      <c r="DT28" s="643"/>
      <c r="DU28" s="643"/>
      <c r="DV28" s="650"/>
      <c r="DW28" s="650"/>
      <c r="DX28" s="650"/>
      <c r="DY28" s="650"/>
      <c r="DZ28" s="650"/>
      <c r="EA28" s="650"/>
      <c r="EB28" s="650"/>
      <c r="EC28" s="650"/>
      <c r="ED28" s="650"/>
      <c r="EE28" s="650"/>
      <c r="EF28" s="650"/>
      <c r="EG28" s="650"/>
      <c r="EH28" s="650"/>
      <c r="EI28" s="650"/>
      <c r="EJ28" s="650"/>
      <c r="EK28" s="650"/>
      <c r="EL28" s="650"/>
      <c r="EM28" s="650"/>
      <c r="EN28" s="650"/>
      <c r="EO28" s="650"/>
      <c r="EP28" s="650"/>
      <c r="EQ28" s="650"/>
      <c r="ER28" s="650"/>
      <c r="ES28" s="650"/>
      <c r="ET28" s="650"/>
      <c r="EU28" s="650"/>
      <c r="EV28" s="650"/>
      <c r="EW28" s="650"/>
      <c r="EX28" s="650"/>
      <c r="EY28" s="650"/>
      <c r="EZ28" s="650"/>
      <c r="FA28" s="650"/>
      <c r="FB28" s="650"/>
      <c r="FC28" s="650"/>
      <c r="FD28" s="650"/>
      <c r="FE28" s="650"/>
      <c r="FF28" s="650"/>
      <c r="FG28" s="650"/>
      <c r="FH28" s="650"/>
      <c r="FI28" s="650"/>
      <c r="FJ28" s="22"/>
      <c r="FK28" s="22"/>
      <c r="FL28" s="22"/>
      <c r="FM28" s="22"/>
      <c r="FN28" s="22"/>
      <c r="FO28" s="22"/>
      <c r="FP28" s="22"/>
      <c r="FQ28" s="22"/>
      <c r="FR28" s="22"/>
    </row>
    <row r="29" spans="1:174" ht="14.25" customHeight="1">
      <c r="A29" s="22"/>
      <c r="B29" s="22"/>
      <c r="C29" s="22"/>
      <c r="D29" s="22"/>
      <c r="E29" s="658"/>
      <c r="F29" s="659"/>
      <c r="G29" s="659"/>
      <c r="H29" s="659"/>
      <c r="I29" s="659"/>
      <c r="J29" s="659"/>
      <c r="K29" s="659"/>
      <c r="L29" s="660"/>
      <c r="M29" s="643"/>
      <c r="N29" s="643"/>
      <c r="O29" s="643"/>
      <c r="P29" s="643"/>
      <c r="Q29" s="643"/>
      <c r="R29" s="650">
        <v>4021</v>
      </c>
      <c r="S29" s="650"/>
      <c r="T29" s="650"/>
      <c r="U29" s="650"/>
      <c r="V29" s="650"/>
      <c r="W29" s="650"/>
      <c r="X29" s="667" t="str">
        <f>品目分類表!B64</f>
        <v>消防設備保守点検等業務</v>
      </c>
      <c r="Y29" s="667"/>
      <c r="Z29" s="667"/>
      <c r="AA29" s="667"/>
      <c r="AB29" s="667"/>
      <c r="AC29" s="667"/>
      <c r="AD29" s="667"/>
      <c r="AE29" s="667"/>
      <c r="AF29" s="667"/>
      <c r="AG29" s="667"/>
      <c r="AH29" s="667"/>
      <c r="AI29" s="667"/>
      <c r="AJ29" s="667"/>
      <c r="AK29" s="667"/>
      <c r="AL29" s="667"/>
      <c r="AM29" s="667"/>
      <c r="AN29" s="667"/>
      <c r="AO29" s="667"/>
      <c r="AP29" s="667"/>
      <c r="AQ29" s="667"/>
      <c r="AR29" s="667"/>
      <c r="AS29" s="667"/>
      <c r="AT29" s="667"/>
      <c r="AU29" s="667"/>
      <c r="AV29" s="667"/>
      <c r="AW29" s="667"/>
      <c r="AX29" s="667"/>
      <c r="AY29" s="667"/>
      <c r="AZ29" s="667"/>
      <c r="BA29" s="667"/>
      <c r="BB29" s="667"/>
      <c r="BC29" s="667"/>
      <c r="BD29" s="667"/>
      <c r="BE29" s="667"/>
      <c r="BF29" s="22"/>
      <c r="BG29" s="22"/>
      <c r="BH29" s="22"/>
      <c r="BI29" s="22"/>
      <c r="BJ29" s="22"/>
      <c r="BK29" s="22"/>
      <c r="BL29" s="22"/>
      <c r="BM29" s="22"/>
      <c r="BN29" s="22"/>
      <c r="BO29" s="643"/>
      <c r="BP29" s="643"/>
      <c r="BQ29" s="643"/>
      <c r="BR29" s="643"/>
      <c r="BS29" s="643"/>
      <c r="BT29" s="650"/>
      <c r="BU29" s="650"/>
      <c r="BV29" s="650"/>
      <c r="BW29" s="650"/>
      <c r="BX29" s="650"/>
      <c r="BY29" s="650"/>
      <c r="BZ29" s="650"/>
      <c r="CA29" s="650"/>
      <c r="CB29" s="650"/>
      <c r="CC29" s="650"/>
      <c r="CD29" s="650"/>
      <c r="CE29" s="650"/>
      <c r="CF29" s="650"/>
      <c r="CG29" s="650"/>
      <c r="CH29" s="650"/>
      <c r="CI29" s="650"/>
      <c r="CJ29" s="650"/>
      <c r="CK29" s="650"/>
      <c r="CL29" s="650"/>
      <c r="CM29" s="650"/>
      <c r="CN29" s="650"/>
      <c r="CO29" s="650"/>
      <c r="CP29" s="650"/>
      <c r="CQ29" s="650"/>
      <c r="CR29" s="650"/>
      <c r="CS29" s="650"/>
      <c r="CT29" s="650"/>
      <c r="CU29" s="650"/>
      <c r="CV29" s="650"/>
      <c r="CW29" s="650"/>
      <c r="CX29" s="650"/>
      <c r="CY29" s="650"/>
      <c r="CZ29" s="650"/>
      <c r="DA29" s="650"/>
      <c r="DB29" s="650"/>
      <c r="DC29" s="650"/>
      <c r="DD29" s="650"/>
      <c r="DE29" s="650"/>
      <c r="DF29" s="650"/>
      <c r="DG29" s="650"/>
      <c r="DH29" s="22"/>
      <c r="DI29" s="22"/>
      <c r="DJ29" s="22"/>
      <c r="DK29" s="22"/>
      <c r="DL29" s="22"/>
      <c r="DM29" s="22"/>
      <c r="DN29" s="22"/>
      <c r="DO29" s="22"/>
      <c r="DP29" s="22"/>
      <c r="DQ29" s="643"/>
      <c r="DR29" s="643"/>
      <c r="DS29" s="643"/>
      <c r="DT29" s="643"/>
      <c r="DU29" s="643"/>
      <c r="DV29" s="650"/>
      <c r="DW29" s="650"/>
      <c r="DX29" s="650"/>
      <c r="DY29" s="650"/>
      <c r="DZ29" s="650"/>
      <c r="EA29" s="650"/>
      <c r="EB29" s="650"/>
      <c r="EC29" s="650"/>
      <c r="ED29" s="650"/>
      <c r="EE29" s="650"/>
      <c r="EF29" s="650"/>
      <c r="EG29" s="650"/>
      <c r="EH29" s="650"/>
      <c r="EI29" s="650"/>
      <c r="EJ29" s="650"/>
      <c r="EK29" s="650"/>
      <c r="EL29" s="650"/>
      <c r="EM29" s="650"/>
      <c r="EN29" s="650"/>
      <c r="EO29" s="650"/>
      <c r="EP29" s="650"/>
      <c r="EQ29" s="650"/>
      <c r="ER29" s="650"/>
      <c r="ES29" s="650"/>
      <c r="ET29" s="650"/>
      <c r="EU29" s="650"/>
      <c r="EV29" s="650"/>
      <c r="EW29" s="650"/>
      <c r="EX29" s="650"/>
      <c r="EY29" s="650"/>
      <c r="EZ29" s="650"/>
      <c r="FA29" s="650"/>
      <c r="FB29" s="650"/>
      <c r="FC29" s="650"/>
      <c r="FD29" s="650"/>
      <c r="FE29" s="650"/>
      <c r="FF29" s="650"/>
      <c r="FG29" s="650"/>
      <c r="FH29" s="650"/>
      <c r="FI29" s="650"/>
      <c r="FJ29" s="22"/>
      <c r="FK29" s="22"/>
      <c r="FL29" s="22"/>
      <c r="FM29" s="22"/>
      <c r="FN29" s="22"/>
      <c r="FO29" s="22"/>
      <c r="FP29" s="22"/>
      <c r="FQ29" s="22"/>
      <c r="FR29" s="22"/>
    </row>
    <row r="30" spans="1:174" ht="14.25" customHeight="1">
      <c r="A30" s="22"/>
      <c r="B30" s="22"/>
      <c r="C30" s="22"/>
      <c r="D30" s="22"/>
      <c r="E30" s="658"/>
      <c r="F30" s="659"/>
      <c r="G30" s="659"/>
      <c r="H30" s="659"/>
      <c r="I30" s="659"/>
      <c r="J30" s="659"/>
      <c r="K30" s="659"/>
      <c r="L30" s="660"/>
      <c r="M30" s="643"/>
      <c r="N30" s="643"/>
      <c r="O30" s="643"/>
      <c r="P30" s="643"/>
      <c r="Q30" s="643"/>
      <c r="R30" s="650">
        <v>4022</v>
      </c>
      <c r="S30" s="650"/>
      <c r="T30" s="650"/>
      <c r="U30" s="650"/>
      <c r="V30" s="650"/>
      <c r="W30" s="650"/>
      <c r="X30" s="667" t="str">
        <f>品目分類表!B65</f>
        <v>会場設営・移動式トイレ他イベント資機材等</v>
      </c>
      <c r="Y30" s="667"/>
      <c r="Z30" s="667"/>
      <c r="AA30" s="667"/>
      <c r="AB30" s="667"/>
      <c r="AC30" s="667"/>
      <c r="AD30" s="667"/>
      <c r="AE30" s="667"/>
      <c r="AF30" s="667"/>
      <c r="AG30" s="667"/>
      <c r="AH30" s="667"/>
      <c r="AI30" s="667"/>
      <c r="AJ30" s="667"/>
      <c r="AK30" s="667"/>
      <c r="AL30" s="667"/>
      <c r="AM30" s="667"/>
      <c r="AN30" s="667"/>
      <c r="AO30" s="667"/>
      <c r="AP30" s="667"/>
      <c r="AQ30" s="667"/>
      <c r="AR30" s="667"/>
      <c r="AS30" s="667"/>
      <c r="AT30" s="667"/>
      <c r="AU30" s="667"/>
      <c r="AV30" s="667"/>
      <c r="AW30" s="667"/>
      <c r="AX30" s="667"/>
      <c r="AY30" s="667"/>
      <c r="AZ30" s="667"/>
      <c r="BA30" s="667"/>
      <c r="BB30" s="667"/>
      <c r="BC30" s="667"/>
      <c r="BD30" s="667"/>
      <c r="BE30" s="667"/>
      <c r="BF30" s="22"/>
      <c r="BG30" s="22"/>
      <c r="BH30" s="22"/>
      <c r="BI30" s="22"/>
      <c r="BJ30" s="22"/>
      <c r="BK30" s="22"/>
      <c r="BL30" s="22"/>
      <c r="BM30" s="22"/>
      <c r="BN30" s="22"/>
      <c r="BO30" s="643"/>
      <c r="BP30" s="643"/>
      <c r="BQ30" s="643"/>
      <c r="BR30" s="643"/>
      <c r="BS30" s="643"/>
      <c r="BT30" s="650"/>
      <c r="BU30" s="650"/>
      <c r="BV30" s="650"/>
      <c r="BW30" s="650"/>
      <c r="BX30" s="650"/>
      <c r="BY30" s="650"/>
      <c r="BZ30" s="650"/>
      <c r="CA30" s="650"/>
      <c r="CB30" s="650"/>
      <c r="CC30" s="650"/>
      <c r="CD30" s="650"/>
      <c r="CE30" s="650"/>
      <c r="CF30" s="650"/>
      <c r="CG30" s="650"/>
      <c r="CH30" s="650"/>
      <c r="CI30" s="650"/>
      <c r="CJ30" s="650"/>
      <c r="CK30" s="650"/>
      <c r="CL30" s="650"/>
      <c r="CM30" s="650"/>
      <c r="CN30" s="650"/>
      <c r="CO30" s="650"/>
      <c r="CP30" s="650"/>
      <c r="CQ30" s="650"/>
      <c r="CR30" s="650"/>
      <c r="CS30" s="650"/>
      <c r="CT30" s="650"/>
      <c r="CU30" s="650"/>
      <c r="CV30" s="650"/>
      <c r="CW30" s="650"/>
      <c r="CX30" s="650"/>
      <c r="CY30" s="650"/>
      <c r="CZ30" s="650"/>
      <c r="DA30" s="650"/>
      <c r="DB30" s="650"/>
      <c r="DC30" s="650"/>
      <c r="DD30" s="650"/>
      <c r="DE30" s="650"/>
      <c r="DF30" s="650"/>
      <c r="DG30" s="650"/>
      <c r="DH30" s="22"/>
      <c r="DI30" s="22"/>
      <c r="DJ30" s="22"/>
      <c r="DK30" s="22"/>
      <c r="DL30" s="22"/>
      <c r="DM30" s="22"/>
      <c r="DN30" s="22"/>
      <c r="DO30" s="22"/>
      <c r="DP30" s="22"/>
      <c r="DQ30" s="643"/>
      <c r="DR30" s="643"/>
      <c r="DS30" s="643"/>
      <c r="DT30" s="643"/>
      <c r="DU30" s="643"/>
      <c r="DV30" s="650"/>
      <c r="DW30" s="650"/>
      <c r="DX30" s="650"/>
      <c r="DY30" s="650"/>
      <c r="DZ30" s="650"/>
      <c r="EA30" s="650"/>
      <c r="EB30" s="650"/>
      <c r="EC30" s="650"/>
      <c r="ED30" s="650"/>
      <c r="EE30" s="650"/>
      <c r="EF30" s="650"/>
      <c r="EG30" s="650"/>
      <c r="EH30" s="650"/>
      <c r="EI30" s="650"/>
      <c r="EJ30" s="650"/>
      <c r="EK30" s="650"/>
      <c r="EL30" s="650"/>
      <c r="EM30" s="650"/>
      <c r="EN30" s="650"/>
      <c r="EO30" s="650"/>
      <c r="EP30" s="650"/>
      <c r="EQ30" s="650"/>
      <c r="ER30" s="650"/>
      <c r="ES30" s="650"/>
      <c r="ET30" s="650"/>
      <c r="EU30" s="650"/>
      <c r="EV30" s="650"/>
      <c r="EW30" s="650"/>
      <c r="EX30" s="650"/>
      <c r="EY30" s="650"/>
      <c r="EZ30" s="650"/>
      <c r="FA30" s="650"/>
      <c r="FB30" s="650"/>
      <c r="FC30" s="650"/>
      <c r="FD30" s="650"/>
      <c r="FE30" s="650"/>
      <c r="FF30" s="650"/>
      <c r="FG30" s="650"/>
      <c r="FH30" s="650"/>
      <c r="FI30" s="650"/>
      <c r="FJ30" s="22"/>
      <c r="FK30" s="22"/>
      <c r="FL30" s="22"/>
      <c r="FM30" s="22"/>
      <c r="FN30" s="22"/>
      <c r="FO30" s="22"/>
      <c r="FP30" s="22"/>
      <c r="FQ30" s="22"/>
      <c r="FR30" s="22"/>
    </row>
    <row r="31" spans="1:174" ht="14.25" customHeight="1">
      <c r="A31" s="22"/>
      <c r="B31" s="22"/>
      <c r="C31" s="22"/>
      <c r="D31" s="22"/>
      <c r="E31" s="658"/>
      <c r="F31" s="659"/>
      <c r="G31" s="659"/>
      <c r="H31" s="659"/>
      <c r="I31" s="659"/>
      <c r="J31" s="659"/>
      <c r="K31" s="659"/>
      <c r="L31" s="660"/>
      <c r="M31" s="643"/>
      <c r="N31" s="643"/>
      <c r="O31" s="643"/>
      <c r="P31" s="643"/>
      <c r="Q31" s="643"/>
      <c r="R31" s="650">
        <v>4023</v>
      </c>
      <c r="S31" s="650"/>
      <c r="T31" s="650"/>
      <c r="U31" s="650"/>
      <c r="V31" s="650"/>
      <c r="W31" s="650"/>
      <c r="X31" s="667" t="str">
        <f>品目分類表!B66</f>
        <v>保健・福祉関連業務委託</v>
      </c>
      <c r="Y31" s="667"/>
      <c r="Z31" s="667"/>
      <c r="AA31" s="667"/>
      <c r="AB31" s="667"/>
      <c r="AC31" s="667"/>
      <c r="AD31" s="667"/>
      <c r="AE31" s="667"/>
      <c r="AF31" s="667"/>
      <c r="AG31" s="667"/>
      <c r="AH31" s="667"/>
      <c r="AI31" s="667"/>
      <c r="AJ31" s="667"/>
      <c r="AK31" s="667"/>
      <c r="AL31" s="667"/>
      <c r="AM31" s="667"/>
      <c r="AN31" s="667"/>
      <c r="AO31" s="667"/>
      <c r="AP31" s="667"/>
      <c r="AQ31" s="667"/>
      <c r="AR31" s="667"/>
      <c r="AS31" s="667"/>
      <c r="AT31" s="667"/>
      <c r="AU31" s="667"/>
      <c r="AV31" s="667"/>
      <c r="AW31" s="667"/>
      <c r="AX31" s="667"/>
      <c r="AY31" s="667"/>
      <c r="AZ31" s="667"/>
      <c r="BA31" s="667"/>
      <c r="BB31" s="667"/>
      <c r="BC31" s="667"/>
      <c r="BD31" s="667"/>
      <c r="BE31" s="667"/>
      <c r="BF31" s="22"/>
      <c r="BG31" s="22"/>
      <c r="BH31" s="22"/>
      <c r="BI31" s="22"/>
      <c r="BJ31" s="22"/>
      <c r="BK31" s="22"/>
      <c r="BL31" s="22"/>
      <c r="BM31" s="22"/>
      <c r="BN31" s="22"/>
      <c r="BO31" s="643"/>
      <c r="BP31" s="643"/>
      <c r="BQ31" s="643"/>
      <c r="BR31" s="643"/>
      <c r="BS31" s="643"/>
      <c r="BT31" s="650"/>
      <c r="BU31" s="650"/>
      <c r="BV31" s="650"/>
      <c r="BW31" s="650"/>
      <c r="BX31" s="650"/>
      <c r="BY31" s="650"/>
      <c r="BZ31" s="650"/>
      <c r="CA31" s="650"/>
      <c r="CB31" s="650"/>
      <c r="CC31" s="650"/>
      <c r="CD31" s="650"/>
      <c r="CE31" s="650"/>
      <c r="CF31" s="650"/>
      <c r="CG31" s="650"/>
      <c r="CH31" s="650"/>
      <c r="CI31" s="650"/>
      <c r="CJ31" s="650"/>
      <c r="CK31" s="650"/>
      <c r="CL31" s="650"/>
      <c r="CM31" s="650"/>
      <c r="CN31" s="650"/>
      <c r="CO31" s="650"/>
      <c r="CP31" s="650"/>
      <c r="CQ31" s="650"/>
      <c r="CR31" s="650"/>
      <c r="CS31" s="650"/>
      <c r="CT31" s="650"/>
      <c r="CU31" s="650"/>
      <c r="CV31" s="650"/>
      <c r="CW31" s="650"/>
      <c r="CX31" s="650"/>
      <c r="CY31" s="650"/>
      <c r="CZ31" s="650"/>
      <c r="DA31" s="650"/>
      <c r="DB31" s="650"/>
      <c r="DC31" s="650"/>
      <c r="DD31" s="650"/>
      <c r="DE31" s="650"/>
      <c r="DF31" s="650"/>
      <c r="DG31" s="650"/>
      <c r="DH31" s="22"/>
      <c r="DI31" s="22"/>
      <c r="DJ31" s="22"/>
      <c r="DK31" s="22"/>
      <c r="DL31" s="22"/>
      <c r="DM31" s="22"/>
      <c r="DN31" s="22"/>
      <c r="DO31" s="22"/>
      <c r="DP31" s="22"/>
      <c r="DQ31" s="643"/>
      <c r="DR31" s="643"/>
      <c r="DS31" s="643"/>
      <c r="DT31" s="643"/>
      <c r="DU31" s="643"/>
      <c r="DV31" s="650"/>
      <c r="DW31" s="650"/>
      <c r="DX31" s="650"/>
      <c r="DY31" s="650"/>
      <c r="DZ31" s="650"/>
      <c r="EA31" s="650"/>
      <c r="EB31" s="650"/>
      <c r="EC31" s="650"/>
      <c r="ED31" s="650"/>
      <c r="EE31" s="650"/>
      <c r="EF31" s="650"/>
      <c r="EG31" s="650"/>
      <c r="EH31" s="650"/>
      <c r="EI31" s="650"/>
      <c r="EJ31" s="650"/>
      <c r="EK31" s="650"/>
      <c r="EL31" s="650"/>
      <c r="EM31" s="650"/>
      <c r="EN31" s="650"/>
      <c r="EO31" s="650"/>
      <c r="EP31" s="650"/>
      <c r="EQ31" s="650"/>
      <c r="ER31" s="650"/>
      <c r="ES31" s="650"/>
      <c r="ET31" s="650"/>
      <c r="EU31" s="650"/>
      <c r="EV31" s="650"/>
      <c r="EW31" s="650"/>
      <c r="EX31" s="650"/>
      <c r="EY31" s="650"/>
      <c r="EZ31" s="650"/>
      <c r="FA31" s="650"/>
      <c r="FB31" s="650"/>
      <c r="FC31" s="650"/>
      <c r="FD31" s="650"/>
      <c r="FE31" s="650"/>
      <c r="FF31" s="650"/>
      <c r="FG31" s="650"/>
      <c r="FH31" s="650"/>
      <c r="FI31" s="650"/>
      <c r="FJ31" s="22"/>
      <c r="FK31" s="22"/>
      <c r="FL31" s="22"/>
      <c r="FM31" s="22"/>
      <c r="FN31" s="22"/>
      <c r="FO31" s="22"/>
      <c r="FP31" s="22"/>
      <c r="FQ31" s="22"/>
      <c r="FR31" s="22"/>
    </row>
    <row r="32" spans="1:174" ht="14.25" customHeight="1">
      <c r="A32" s="22"/>
      <c r="B32" s="22"/>
      <c r="C32" s="22"/>
      <c r="D32" s="22"/>
      <c r="E32" s="658"/>
      <c r="F32" s="659"/>
      <c r="G32" s="659"/>
      <c r="H32" s="659"/>
      <c r="I32" s="659"/>
      <c r="J32" s="659"/>
      <c r="K32" s="659"/>
      <c r="L32" s="660"/>
      <c r="M32" s="643"/>
      <c r="N32" s="643"/>
      <c r="O32" s="643"/>
      <c r="P32" s="643"/>
      <c r="Q32" s="643"/>
      <c r="R32" s="650">
        <v>4024</v>
      </c>
      <c r="S32" s="650"/>
      <c r="T32" s="650"/>
      <c r="U32" s="650"/>
      <c r="V32" s="650"/>
      <c r="W32" s="650"/>
      <c r="X32" s="667" t="str">
        <f>品目分類表!B67</f>
        <v>その他の役務提供類</v>
      </c>
      <c r="Y32" s="667"/>
      <c r="Z32" s="667"/>
      <c r="AA32" s="667"/>
      <c r="AB32" s="667"/>
      <c r="AC32" s="667"/>
      <c r="AD32" s="667"/>
      <c r="AE32" s="667"/>
      <c r="AF32" s="667"/>
      <c r="AG32" s="667"/>
      <c r="AH32" s="667"/>
      <c r="AI32" s="667"/>
      <c r="AJ32" s="667"/>
      <c r="AK32" s="667"/>
      <c r="AL32" s="667"/>
      <c r="AM32" s="667"/>
      <c r="AN32" s="667"/>
      <c r="AO32" s="667"/>
      <c r="AP32" s="667"/>
      <c r="AQ32" s="667"/>
      <c r="AR32" s="667"/>
      <c r="AS32" s="667"/>
      <c r="AT32" s="667"/>
      <c r="AU32" s="667"/>
      <c r="AV32" s="667"/>
      <c r="AW32" s="667"/>
      <c r="AX32" s="667"/>
      <c r="AY32" s="667"/>
      <c r="AZ32" s="667"/>
      <c r="BA32" s="667"/>
      <c r="BB32" s="667"/>
      <c r="BC32" s="667"/>
      <c r="BD32" s="667"/>
      <c r="BE32" s="667"/>
      <c r="BF32" s="22"/>
      <c r="BG32" s="22"/>
      <c r="BH32" s="22"/>
      <c r="BI32" s="22"/>
      <c r="BJ32" s="22"/>
      <c r="BK32" s="22"/>
      <c r="BL32" s="22"/>
      <c r="BM32" s="22"/>
      <c r="BN32" s="22"/>
      <c r="BO32" s="643"/>
      <c r="BP32" s="643"/>
      <c r="BQ32" s="643"/>
      <c r="BR32" s="643"/>
      <c r="BS32" s="643"/>
      <c r="BT32" s="650"/>
      <c r="BU32" s="650"/>
      <c r="BV32" s="650"/>
      <c r="BW32" s="650"/>
      <c r="BX32" s="650"/>
      <c r="BY32" s="650"/>
      <c r="BZ32" s="650"/>
      <c r="CA32" s="650"/>
      <c r="CB32" s="650"/>
      <c r="CC32" s="650"/>
      <c r="CD32" s="650"/>
      <c r="CE32" s="650"/>
      <c r="CF32" s="650"/>
      <c r="CG32" s="650"/>
      <c r="CH32" s="650"/>
      <c r="CI32" s="650"/>
      <c r="CJ32" s="650"/>
      <c r="CK32" s="650"/>
      <c r="CL32" s="650"/>
      <c r="CM32" s="650"/>
      <c r="CN32" s="650"/>
      <c r="CO32" s="650"/>
      <c r="CP32" s="650"/>
      <c r="CQ32" s="650"/>
      <c r="CR32" s="650"/>
      <c r="CS32" s="650"/>
      <c r="CT32" s="650"/>
      <c r="CU32" s="650"/>
      <c r="CV32" s="650"/>
      <c r="CW32" s="650"/>
      <c r="CX32" s="650"/>
      <c r="CY32" s="650"/>
      <c r="CZ32" s="650"/>
      <c r="DA32" s="650"/>
      <c r="DB32" s="650"/>
      <c r="DC32" s="650"/>
      <c r="DD32" s="650"/>
      <c r="DE32" s="650"/>
      <c r="DF32" s="650"/>
      <c r="DG32" s="650"/>
      <c r="DH32" s="22"/>
      <c r="DI32" s="22"/>
      <c r="DJ32" s="22"/>
      <c r="DK32" s="22"/>
      <c r="DL32" s="22"/>
      <c r="DM32" s="22"/>
      <c r="DN32" s="22"/>
      <c r="DO32" s="22"/>
      <c r="DP32" s="22"/>
      <c r="DQ32" s="643"/>
      <c r="DR32" s="643"/>
      <c r="DS32" s="643"/>
      <c r="DT32" s="643"/>
      <c r="DU32" s="643"/>
      <c r="DV32" s="650"/>
      <c r="DW32" s="650"/>
      <c r="DX32" s="650"/>
      <c r="DY32" s="650"/>
      <c r="DZ32" s="650"/>
      <c r="EA32" s="650"/>
      <c r="EB32" s="650"/>
      <c r="EC32" s="650"/>
      <c r="ED32" s="650"/>
      <c r="EE32" s="650"/>
      <c r="EF32" s="650"/>
      <c r="EG32" s="650"/>
      <c r="EH32" s="650"/>
      <c r="EI32" s="650"/>
      <c r="EJ32" s="650"/>
      <c r="EK32" s="650"/>
      <c r="EL32" s="650"/>
      <c r="EM32" s="650"/>
      <c r="EN32" s="650"/>
      <c r="EO32" s="650"/>
      <c r="EP32" s="650"/>
      <c r="EQ32" s="650"/>
      <c r="ER32" s="650"/>
      <c r="ES32" s="650"/>
      <c r="ET32" s="650"/>
      <c r="EU32" s="650"/>
      <c r="EV32" s="650"/>
      <c r="EW32" s="650"/>
      <c r="EX32" s="650"/>
      <c r="EY32" s="650"/>
      <c r="EZ32" s="650"/>
      <c r="FA32" s="650"/>
      <c r="FB32" s="650"/>
      <c r="FC32" s="650"/>
      <c r="FD32" s="650"/>
      <c r="FE32" s="650"/>
      <c r="FF32" s="650"/>
      <c r="FG32" s="650"/>
      <c r="FH32" s="650"/>
      <c r="FI32" s="650"/>
      <c r="FJ32" s="22"/>
      <c r="FK32" s="22"/>
      <c r="FL32" s="22"/>
      <c r="FM32" s="22"/>
      <c r="FN32" s="22"/>
      <c r="FO32" s="22"/>
      <c r="FP32" s="22"/>
      <c r="FQ32" s="22"/>
      <c r="FR32" s="22"/>
    </row>
    <row r="33" spans="1:174" ht="14.25" customHeight="1">
      <c r="A33" s="22"/>
      <c r="B33" s="22"/>
      <c r="C33" s="22"/>
      <c r="D33" s="22"/>
      <c r="E33" s="658"/>
      <c r="F33" s="659"/>
      <c r="G33" s="659"/>
      <c r="H33" s="659"/>
      <c r="I33" s="659"/>
      <c r="J33" s="659"/>
      <c r="K33" s="659"/>
      <c r="L33" s="660"/>
      <c r="M33" s="643"/>
      <c r="N33" s="643"/>
      <c r="O33" s="643"/>
      <c r="P33" s="643"/>
      <c r="Q33" s="643"/>
      <c r="R33" s="650"/>
      <c r="S33" s="650"/>
      <c r="T33" s="650"/>
      <c r="U33" s="650"/>
      <c r="V33" s="650"/>
      <c r="W33" s="650"/>
      <c r="X33" s="650"/>
      <c r="Y33" s="650"/>
      <c r="Z33" s="650"/>
      <c r="AA33" s="650"/>
      <c r="AB33" s="650"/>
      <c r="AC33" s="650"/>
      <c r="AD33" s="650"/>
      <c r="AE33" s="650"/>
      <c r="AF33" s="650"/>
      <c r="AG33" s="650"/>
      <c r="AH33" s="650"/>
      <c r="AI33" s="650"/>
      <c r="AJ33" s="650"/>
      <c r="AK33" s="650"/>
      <c r="AL33" s="650"/>
      <c r="AM33" s="650"/>
      <c r="AN33" s="650"/>
      <c r="AO33" s="650"/>
      <c r="AP33" s="650"/>
      <c r="AQ33" s="650"/>
      <c r="AR33" s="650"/>
      <c r="AS33" s="650"/>
      <c r="AT33" s="650"/>
      <c r="AU33" s="650"/>
      <c r="AV33" s="650"/>
      <c r="AW33" s="650"/>
      <c r="AX33" s="650"/>
      <c r="AY33" s="650"/>
      <c r="AZ33" s="650"/>
      <c r="BA33" s="650"/>
      <c r="BB33" s="650"/>
      <c r="BC33" s="650"/>
      <c r="BD33" s="650"/>
      <c r="BE33" s="650"/>
      <c r="BF33" s="22"/>
      <c r="BG33" s="22"/>
      <c r="BH33" s="22"/>
      <c r="BI33" s="22"/>
      <c r="BJ33" s="22"/>
      <c r="BK33" s="22"/>
      <c r="BL33" s="22"/>
      <c r="BM33" s="22"/>
      <c r="BN33" s="22"/>
      <c r="BO33" s="643"/>
      <c r="BP33" s="643"/>
      <c r="BQ33" s="643"/>
      <c r="BR33" s="643"/>
      <c r="BS33" s="643"/>
      <c r="BT33" s="650"/>
      <c r="BU33" s="650"/>
      <c r="BV33" s="650"/>
      <c r="BW33" s="650"/>
      <c r="BX33" s="650"/>
      <c r="BY33" s="650"/>
      <c r="BZ33" s="650"/>
      <c r="CA33" s="650"/>
      <c r="CB33" s="650"/>
      <c r="CC33" s="650"/>
      <c r="CD33" s="650"/>
      <c r="CE33" s="650"/>
      <c r="CF33" s="650"/>
      <c r="CG33" s="650"/>
      <c r="CH33" s="650"/>
      <c r="CI33" s="650"/>
      <c r="CJ33" s="650"/>
      <c r="CK33" s="650"/>
      <c r="CL33" s="650"/>
      <c r="CM33" s="650"/>
      <c r="CN33" s="650"/>
      <c r="CO33" s="650"/>
      <c r="CP33" s="650"/>
      <c r="CQ33" s="650"/>
      <c r="CR33" s="650"/>
      <c r="CS33" s="650"/>
      <c r="CT33" s="650"/>
      <c r="CU33" s="650"/>
      <c r="CV33" s="650"/>
      <c r="CW33" s="650"/>
      <c r="CX33" s="650"/>
      <c r="CY33" s="650"/>
      <c r="CZ33" s="650"/>
      <c r="DA33" s="650"/>
      <c r="DB33" s="650"/>
      <c r="DC33" s="650"/>
      <c r="DD33" s="650"/>
      <c r="DE33" s="650"/>
      <c r="DF33" s="650"/>
      <c r="DG33" s="650"/>
      <c r="DH33" s="22"/>
      <c r="DI33" s="22"/>
      <c r="DJ33" s="22"/>
      <c r="DK33" s="22"/>
      <c r="DL33" s="22"/>
      <c r="DM33" s="22"/>
      <c r="DN33" s="22"/>
      <c r="DO33" s="22"/>
      <c r="DP33" s="22"/>
      <c r="DQ33" s="643"/>
      <c r="DR33" s="643"/>
      <c r="DS33" s="643"/>
      <c r="DT33" s="643"/>
      <c r="DU33" s="643"/>
      <c r="DV33" s="650"/>
      <c r="DW33" s="650"/>
      <c r="DX33" s="650"/>
      <c r="DY33" s="650"/>
      <c r="DZ33" s="650"/>
      <c r="EA33" s="650"/>
      <c r="EB33" s="650"/>
      <c r="EC33" s="650"/>
      <c r="ED33" s="650"/>
      <c r="EE33" s="650"/>
      <c r="EF33" s="650"/>
      <c r="EG33" s="650"/>
      <c r="EH33" s="650"/>
      <c r="EI33" s="650"/>
      <c r="EJ33" s="650"/>
      <c r="EK33" s="650"/>
      <c r="EL33" s="650"/>
      <c r="EM33" s="650"/>
      <c r="EN33" s="650"/>
      <c r="EO33" s="650"/>
      <c r="EP33" s="650"/>
      <c r="EQ33" s="650"/>
      <c r="ER33" s="650"/>
      <c r="ES33" s="650"/>
      <c r="ET33" s="650"/>
      <c r="EU33" s="650"/>
      <c r="EV33" s="650"/>
      <c r="EW33" s="650"/>
      <c r="EX33" s="650"/>
      <c r="EY33" s="650"/>
      <c r="EZ33" s="650"/>
      <c r="FA33" s="650"/>
      <c r="FB33" s="650"/>
      <c r="FC33" s="650"/>
      <c r="FD33" s="650"/>
      <c r="FE33" s="650"/>
      <c r="FF33" s="650"/>
      <c r="FG33" s="650"/>
      <c r="FH33" s="650"/>
      <c r="FI33" s="650"/>
      <c r="FJ33" s="22"/>
      <c r="FK33" s="22"/>
      <c r="FL33" s="22"/>
      <c r="FM33" s="22"/>
      <c r="FN33" s="22"/>
      <c r="FO33" s="22"/>
      <c r="FP33" s="22"/>
      <c r="FQ33" s="22"/>
      <c r="FR33" s="22"/>
    </row>
    <row r="34" spans="1:174" ht="14.25" customHeight="1">
      <c r="A34" s="22"/>
      <c r="B34" s="22"/>
      <c r="C34" s="22"/>
      <c r="D34" s="22"/>
      <c r="E34" s="658"/>
      <c r="F34" s="659"/>
      <c r="G34" s="659"/>
      <c r="H34" s="659"/>
      <c r="I34" s="659"/>
      <c r="J34" s="659"/>
      <c r="K34" s="659"/>
      <c r="L34" s="660"/>
      <c r="M34" s="643"/>
      <c r="N34" s="643"/>
      <c r="O34" s="643"/>
      <c r="P34" s="643"/>
      <c r="Q34" s="643"/>
      <c r="R34" s="650"/>
      <c r="S34" s="650"/>
      <c r="T34" s="650"/>
      <c r="U34" s="650"/>
      <c r="V34" s="650"/>
      <c r="W34" s="650"/>
      <c r="X34" s="650"/>
      <c r="Y34" s="650"/>
      <c r="Z34" s="650"/>
      <c r="AA34" s="650"/>
      <c r="AB34" s="650"/>
      <c r="AC34" s="650"/>
      <c r="AD34" s="650"/>
      <c r="AE34" s="650"/>
      <c r="AF34" s="650"/>
      <c r="AG34" s="650"/>
      <c r="AH34" s="650"/>
      <c r="AI34" s="650"/>
      <c r="AJ34" s="650"/>
      <c r="AK34" s="650"/>
      <c r="AL34" s="650"/>
      <c r="AM34" s="650"/>
      <c r="AN34" s="650"/>
      <c r="AO34" s="650"/>
      <c r="AP34" s="650"/>
      <c r="AQ34" s="650"/>
      <c r="AR34" s="650"/>
      <c r="AS34" s="650"/>
      <c r="AT34" s="650"/>
      <c r="AU34" s="650"/>
      <c r="AV34" s="650"/>
      <c r="AW34" s="650"/>
      <c r="AX34" s="650"/>
      <c r="AY34" s="650"/>
      <c r="AZ34" s="650"/>
      <c r="BA34" s="650"/>
      <c r="BB34" s="650"/>
      <c r="BC34" s="650"/>
      <c r="BD34" s="650"/>
      <c r="BE34" s="650"/>
      <c r="BF34" s="22"/>
      <c r="BG34" s="22"/>
      <c r="BH34" s="22"/>
      <c r="BI34" s="22"/>
      <c r="BJ34" s="22"/>
      <c r="BK34" s="22"/>
      <c r="BL34" s="22"/>
      <c r="BM34" s="22"/>
      <c r="BN34" s="22"/>
      <c r="BO34" s="643"/>
      <c r="BP34" s="643"/>
      <c r="BQ34" s="643"/>
      <c r="BR34" s="643"/>
      <c r="BS34" s="643"/>
      <c r="BT34" s="650"/>
      <c r="BU34" s="650"/>
      <c r="BV34" s="650"/>
      <c r="BW34" s="650"/>
      <c r="BX34" s="650"/>
      <c r="BY34" s="650"/>
      <c r="BZ34" s="650"/>
      <c r="CA34" s="650"/>
      <c r="CB34" s="650"/>
      <c r="CC34" s="650"/>
      <c r="CD34" s="650"/>
      <c r="CE34" s="650"/>
      <c r="CF34" s="650"/>
      <c r="CG34" s="650"/>
      <c r="CH34" s="650"/>
      <c r="CI34" s="650"/>
      <c r="CJ34" s="650"/>
      <c r="CK34" s="650"/>
      <c r="CL34" s="650"/>
      <c r="CM34" s="650"/>
      <c r="CN34" s="650"/>
      <c r="CO34" s="650"/>
      <c r="CP34" s="650"/>
      <c r="CQ34" s="650"/>
      <c r="CR34" s="650"/>
      <c r="CS34" s="650"/>
      <c r="CT34" s="650"/>
      <c r="CU34" s="650"/>
      <c r="CV34" s="650"/>
      <c r="CW34" s="650"/>
      <c r="CX34" s="650"/>
      <c r="CY34" s="650"/>
      <c r="CZ34" s="650"/>
      <c r="DA34" s="650"/>
      <c r="DB34" s="650"/>
      <c r="DC34" s="650"/>
      <c r="DD34" s="650"/>
      <c r="DE34" s="650"/>
      <c r="DF34" s="650"/>
      <c r="DG34" s="650"/>
      <c r="DH34" s="22"/>
      <c r="DI34" s="22"/>
      <c r="DJ34" s="22"/>
      <c r="DK34" s="22"/>
      <c r="DL34" s="22"/>
      <c r="DM34" s="22"/>
      <c r="DN34" s="22"/>
      <c r="DO34" s="22"/>
      <c r="DP34" s="22"/>
      <c r="DQ34" s="643"/>
      <c r="DR34" s="643"/>
      <c r="DS34" s="643"/>
      <c r="DT34" s="643"/>
      <c r="DU34" s="643"/>
      <c r="DV34" s="650"/>
      <c r="DW34" s="650"/>
      <c r="DX34" s="650"/>
      <c r="DY34" s="650"/>
      <c r="DZ34" s="650"/>
      <c r="EA34" s="650"/>
      <c r="EB34" s="650"/>
      <c r="EC34" s="650"/>
      <c r="ED34" s="650"/>
      <c r="EE34" s="650"/>
      <c r="EF34" s="650"/>
      <c r="EG34" s="650"/>
      <c r="EH34" s="650"/>
      <c r="EI34" s="650"/>
      <c r="EJ34" s="650"/>
      <c r="EK34" s="650"/>
      <c r="EL34" s="650"/>
      <c r="EM34" s="650"/>
      <c r="EN34" s="650"/>
      <c r="EO34" s="650"/>
      <c r="EP34" s="650"/>
      <c r="EQ34" s="650"/>
      <c r="ER34" s="650"/>
      <c r="ES34" s="650"/>
      <c r="ET34" s="650"/>
      <c r="EU34" s="650"/>
      <c r="EV34" s="650"/>
      <c r="EW34" s="650"/>
      <c r="EX34" s="650"/>
      <c r="EY34" s="650"/>
      <c r="EZ34" s="650"/>
      <c r="FA34" s="650"/>
      <c r="FB34" s="650"/>
      <c r="FC34" s="650"/>
      <c r="FD34" s="650"/>
      <c r="FE34" s="650"/>
      <c r="FF34" s="650"/>
      <c r="FG34" s="650"/>
      <c r="FH34" s="650"/>
      <c r="FI34" s="650"/>
      <c r="FJ34" s="22"/>
      <c r="FK34" s="22"/>
      <c r="FL34" s="22"/>
      <c r="FM34" s="22"/>
      <c r="FN34" s="22"/>
      <c r="FO34" s="22"/>
      <c r="FP34" s="22"/>
      <c r="FQ34" s="22"/>
      <c r="FR34" s="22"/>
    </row>
    <row r="35" spans="1:174" s="3" customFormat="1" ht="14.25" customHeight="1">
      <c r="A35" s="13"/>
      <c r="B35" s="13"/>
      <c r="C35" s="13"/>
      <c r="D35" s="13"/>
      <c r="E35" s="658"/>
      <c r="F35" s="659"/>
      <c r="G35" s="659"/>
      <c r="H35" s="659"/>
      <c r="I35" s="659"/>
      <c r="J35" s="659"/>
      <c r="K35" s="659"/>
      <c r="L35" s="660"/>
      <c r="M35" s="643"/>
      <c r="N35" s="643"/>
      <c r="O35" s="643"/>
      <c r="P35" s="643"/>
      <c r="Q35" s="643"/>
      <c r="R35" s="650"/>
      <c r="S35" s="650"/>
      <c r="T35" s="650"/>
      <c r="U35" s="650"/>
      <c r="V35" s="650"/>
      <c r="W35" s="650"/>
      <c r="X35" s="650"/>
      <c r="Y35" s="650"/>
      <c r="Z35" s="650"/>
      <c r="AA35" s="650"/>
      <c r="AB35" s="650"/>
      <c r="AC35" s="650"/>
      <c r="AD35" s="650"/>
      <c r="AE35" s="650"/>
      <c r="AF35" s="650"/>
      <c r="AG35" s="650"/>
      <c r="AH35" s="650"/>
      <c r="AI35" s="650"/>
      <c r="AJ35" s="650"/>
      <c r="AK35" s="650"/>
      <c r="AL35" s="650"/>
      <c r="AM35" s="650"/>
      <c r="AN35" s="650"/>
      <c r="AO35" s="650"/>
      <c r="AP35" s="650"/>
      <c r="AQ35" s="650"/>
      <c r="AR35" s="650"/>
      <c r="AS35" s="650"/>
      <c r="AT35" s="650"/>
      <c r="AU35" s="650"/>
      <c r="AV35" s="650"/>
      <c r="AW35" s="650"/>
      <c r="AX35" s="650"/>
      <c r="AY35" s="650"/>
      <c r="AZ35" s="650"/>
      <c r="BA35" s="650"/>
      <c r="BB35" s="650"/>
      <c r="BC35" s="650"/>
      <c r="BD35" s="650"/>
      <c r="BE35" s="650"/>
      <c r="BF35" s="13"/>
      <c r="BG35" s="13"/>
      <c r="BH35" s="13"/>
      <c r="BI35" s="13"/>
      <c r="BJ35" s="13"/>
      <c r="BK35" s="13"/>
      <c r="BL35" s="13"/>
      <c r="BM35" s="13"/>
      <c r="BN35" s="13"/>
      <c r="BO35" s="643"/>
      <c r="BP35" s="643"/>
      <c r="BQ35" s="643"/>
      <c r="BR35" s="643"/>
      <c r="BS35" s="643"/>
      <c r="BT35" s="650"/>
      <c r="BU35" s="650"/>
      <c r="BV35" s="650"/>
      <c r="BW35" s="650"/>
      <c r="BX35" s="650"/>
      <c r="BY35" s="650"/>
      <c r="BZ35" s="650"/>
      <c r="CA35" s="650"/>
      <c r="CB35" s="650"/>
      <c r="CC35" s="650"/>
      <c r="CD35" s="650"/>
      <c r="CE35" s="650"/>
      <c r="CF35" s="650"/>
      <c r="CG35" s="650"/>
      <c r="CH35" s="650"/>
      <c r="CI35" s="650"/>
      <c r="CJ35" s="650"/>
      <c r="CK35" s="650"/>
      <c r="CL35" s="650"/>
      <c r="CM35" s="650"/>
      <c r="CN35" s="650"/>
      <c r="CO35" s="650"/>
      <c r="CP35" s="650"/>
      <c r="CQ35" s="650"/>
      <c r="CR35" s="650"/>
      <c r="CS35" s="650"/>
      <c r="CT35" s="650"/>
      <c r="CU35" s="650"/>
      <c r="CV35" s="650"/>
      <c r="CW35" s="650"/>
      <c r="CX35" s="650"/>
      <c r="CY35" s="650"/>
      <c r="CZ35" s="650"/>
      <c r="DA35" s="650"/>
      <c r="DB35" s="650"/>
      <c r="DC35" s="650"/>
      <c r="DD35" s="650"/>
      <c r="DE35" s="650"/>
      <c r="DF35" s="650"/>
      <c r="DG35" s="650"/>
      <c r="DH35" s="13"/>
      <c r="DI35" s="13"/>
      <c r="DJ35" s="13"/>
      <c r="DK35" s="13"/>
      <c r="DL35" s="13"/>
      <c r="DM35" s="13"/>
      <c r="DN35" s="13"/>
      <c r="DO35" s="13"/>
      <c r="DP35" s="13"/>
      <c r="DQ35" s="643"/>
      <c r="DR35" s="643"/>
      <c r="DS35" s="643"/>
      <c r="DT35" s="643"/>
      <c r="DU35" s="643"/>
      <c r="DV35" s="650"/>
      <c r="DW35" s="650"/>
      <c r="DX35" s="650"/>
      <c r="DY35" s="650"/>
      <c r="DZ35" s="650"/>
      <c r="EA35" s="650"/>
      <c r="EB35" s="650"/>
      <c r="EC35" s="650"/>
      <c r="ED35" s="650"/>
      <c r="EE35" s="650"/>
      <c r="EF35" s="650"/>
      <c r="EG35" s="650"/>
      <c r="EH35" s="650"/>
      <c r="EI35" s="650"/>
      <c r="EJ35" s="650"/>
      <c r="EK35" s="650"/>
      <c r="EL35" s="650"/>
      <c r="EM35" s="650"/>
      <c r="EN35" s="650"/>
      <c r="EO35" s="650"/>
      <c r="EP35" s="650"/>
      <c r="EQ35" s="650"/>
      <c r="ER35" s="650"/>
      <c r="ES35" s="650"/>
      <c r="ET35" s="650"/>
      <c r="EU35" s="650"/>
      <c r="EV35" s="650"/>
      <c r="EW35" s="650"/>
      <c r="EX35" s="650"/>
      <c r="EY35" s="650"/>
      <c r="EZ35" s="650"/>
      <c r="FA35" s="650"/>
      <c r="FB35" s="650"/>
      <c r="FC35" s="650"/>
      <c r="FD35" s="650"/>
      <c r="FE35" s="650"/>
      <c r="FF35" s="650"/>
      <c r="FG35" s="650"/>
      <c r="FH35" s="650"/>
      <c r="FI35" s="650"/>
      <c r="FJ35" s="13"/>
      <c r="FK35" s="13"/>
      <c r="FL35" s="13"/>
      <c r="FM35" s="13"/>
      <c r="FN35" s="13"/>
      <c r="FO35" s="13"/>
      <c r="FP35" s="13"/>
      <c r="FQ35" s="13"/>
      <c r="FR35" s="13"/>
    </row>
    <row r="36" spans="1:174" s="3" customFormat="1" ht="14.25" customHeight="1">
      <c r="A36" s="13"/>
      <c r="B36" s="13"/>
      <c r="C36" s="13"/>
      <c r="D36" s="13"/>
      <c r="E36" s="658"/>
      <c r="F36" s="659"/>
      <c r="G36" s="659"/>
      <c r="H36" s="659"/>
      <c r="I36" s="659"/>
      <c r="J36" s="659"/>
      <c r="K36" s="659"/>
      <c r="L36" s="660"/>
      <c r="M36" s="643"/>
      <c r="N36" s="643"/>
      <c r="O36" s="643"/>
      <c r="P36" s="643"/>
      <c r="Q36" s="643"/>
      <c r="R36" s="650"/>
      <c r="S36" s="650"/>
      <c r="T36" s="650"/>
      <c r="U36" s="650"/>
      <c r="V36" s="650"/>
      <c r="W36" s="650"/>
      <c r="X36" s="650"/>
      <c r="Y36" s="650"/>
      <c r="Z36" s="650"/>
      <c r="AA36" s="650"/>
      <c r="AB36" s="650"/>
      <c r="AC36" s="650"/>
      <c r="AD36" s="650"/>
      <c r="AE36" s="650"/>
      <c r="AF36" s="650"/>
      <c r="AG36" s="650"/>
      <c r="AH36" s="650"/>
      <c r="AI36" s="650"/>
      <c r="AJ36" s="650"/>
      <c r="AK36" s="650"/>
      <c r="AL36" s="650"/>
      <c r="AM36" s="650"/>
      <c r="AN36" s="650"/>
      <c r="AO36" s="650"/>
      <c r="AP36" s="650"/>
      <c r="AQ36" s="650"/>
      <c r="AR36" s="650"/>
      <c r="AS36" s="650"/>
      <c r="AT36" s="650"/>
      <c r="AU36" s="650"/>
      <c r="AV36" s="650"/>
      <c r="AW36" s="650"/>
      <c r="AX36" s="650"/>
      <c r="AY36" s="650"/>
      <c r="AZ36" s="650"/>
      <c r="BA36" s="650"/>
      <c r="BB36" s="650"/>
      <c r="BC36" s="650"/>
      <c r="BD36" s="650"/>
      <c r="BE36" s="650"/>
      <c r="BF36" s="13"/>
      <c r="BG36" s="13"/>
      <c r="BH36" s="13"/>
      <c r="BI36" s="13"/>
      <c r="BJ36" s="13"/>
      <c r="BK36" s="13"/>
      <c r="BL36" s="13"/>
      <c r="BM36" s="13"/>
      <c r="BN36" s="13"/>
      <c r="BO36" s="643"/>
      <c r="BP36" s="643"/>
      <c r="BQ36" s="643"/>
      <c r="BR36" s="643"/>
      <c r="BS36" s="643"/>
      <c r="BT36" s="650"/>
      <c r="BU36" s="650"/>
      <c r="BV36" s="650"/>
      <c r="BW36" s="650"/>
      <c r="BX36" s="650"/>
      <c r="BY36" s="650"/>
      <c r="BZ36" s="650"/>
      <c r="CA36" s="650"/>
      <c r="CB36" s="650"/>
      <c r="CC36" s="650"/>
      <c r="CD36" s="650"/>
      <c r="CE36" s="650"/>
      <c r="CF36" s="650"/>
      <c r="CG36" s="650"/>
      <c r="CH36" s="650"/>
      <c r="CI36" s="650"/>
      <c r="CJ36" s="650"/>
      <c r="CK36" s="650"/>
      <c r="CL36" s="650"/>
      <c r="CM36" s="650"/>
      <c r="CN36" s="650"/>
      <c r="CO36" s="650"/>
      <c r="CP36" s="650"/>
      <c r="CQ36" s="650"/>
      <c r="CR36" s="650"/>
      <c r="CS36" s="650"/>
      <c r="CT36" s="650"/>
      <c r="CU36" s="650"/>
      <c r="CV36" s="650"/>
      <c r="CW36" s="650"/>
      <c r="CX36" s="650"/>
      <c r="CY36" s="650"/>
      <c r="CZ36" s="650"/>
      <c r="DA36" s="650"/>
      <c r="DB36" s="650"/>
      <c r="DC36" s="650"/>
      <c r="DD36" s="650"/>
      <c r="DE36" s="650"/>
      <c r="DF36" s="650"/>
      <c r="DG36" s="650"/>
      <c r="DH36" s="13"/>
      <c r="DI36" s="13"/>
      <c r="DJ36" s="13"/>
      <c r="DK36" s="13"/>
      <c r="DL36" s="13"/>
      <c r="DM36" s="13"/>
      <c r="DN36" s="13"/>
      <c r="DO36" s="13"/>
      <c r="DP36" s="13"/>
      <c r="DQ36" s="643"/>
      <c r="DR36" s="643"/>
      <c r="DS36" s="643"/>
      <c r="DT36" s="643"/>
      <c r="DU36" s="643"/>
      <c r="DV36" s="650"/>
      <c r="DW36" s="650"/>
      <c r="DX36" s="650"/>
      <c r="DY36" s="650"/>
      <c r="DZ36" s="650"/>
      <c r="EA36" s="650"/>
      <c r="EB36" s="650"/>
      <c r="EC36" s="650"/>
      <c r="ED36" s="650"/>
      <c r="EE36" s="650"/>
      <c r="EF36" s="650"/>
      <c r="EG36" s="650"/>
      <c r="EH36" s="650"/>
      <c r="EI36" s="650"/>
      <c r="EJ36" s="650"/>
      <c r="EK36" s="650"/>
      <c r="EL36" s="650"/>
      <c r="EM36" s="650"/>
      <c r="EN36" s="650"/>
      <c r="EO36" s="650"/>
      <c r="EP36" s="650"/>
      <c r="EQ36" s="650"/>
      <c r="ER36" s="650"/>
      <c r="ES36" s="650"/>
      <c r="ET36" s="650"/>
      <c r="EU36" s="650"/>
      <c r="EV36" s="650"/>
      <c r="EW36" s="650"/>
      <c r="EX36" s="650"/>
      <c r="EY36" s="650"/>
      <c r="EZ36" s="650"/>
      <c r="FA36" s="650"/>
      <c r="FB36" s="650"/>
      <c r="FC36" s="650"/>
      <c r="FD36" s="650"/>
      <c r="FE36" s="650"/>
      <c r="FF36" s="650"/>
      <c r="FG36" s="650"/>
      <c r="FH36" s="650"/>
      <c r="FI36" s="650"/>
      <c r="FJ36" s="13"/>
      <c r="FK36" s="13"/>
      <c r="FL36" s="13"/>
      <c r="FM36" s="13"/>
      <c r="FN36" s="13"/>
      <c r="FO36" s="13"/>
      <c r="FP36" s="13"/>
      <c r="FQ36" s="13"/>
      <c r="FR36" s="13"/>
    </row>
    <row r="37" spans="1:174" ht="14.25" customHeight="1">
      <c r="A37" s="22"/>
      <c r="B37" s="22"/>
      <c r="C37" s="22"/>
      <c r="D37" s="22"/>
      <c r="E37" s="658"/>
      <c r="F37" s="659"/>
      <c r="G37" s="659"/>
      <c r="H37" s="659"/>
      <c r="I37" s="659"/>
      <c r="J37" s="659"/>
      <c r="K37" s="659"/>
      <c r="L37" s="660"/>
      <c r="M37" s="643"/>
      <c r="N37" s="643"/>
      <c r="O37" s="643"/>
      <c r="P37" s="643"/>
      <c r="Q37" s="643"/>
      <c r="R37" s="650"/>
      <c r="S37" s="650"/>
      <c r="T37" s="650"/>
      <c r="U37" s="650"/>
      <c r="V37" s="650"/>
      <c r="W37" s="650"/>
      <c r="X37" s="650"/>
      <c r="Y37" s="650"/>
      <c r="Z37" s="650"/>
      <c r="AA37" s="650"/>
      <c r="AB37" s="650"/>
      <c r="AC37" s="650"/>
      <c r="AD37" s="650"/>
      <c r="AE37" s="650"/>
      <c r="AF37" s="650"/>
      <c r="AG37" s="650"/>
      <c r="AH37" s="650"/>
      <c r="AI37" s="650"/>
      <c r="AJ37" s="650"/>
      <c r="AK37" s="650"/>
      <c r="AL37" s="650"/>
      <c r="AM37" s="650"/>
      <c r="AN37" s="650"/>
      <c r="AO37" s="650"/>
      <c r="AP37" s="650"/>
      <c r="AQ37" s="650"/>
      <c r="AR37" s="650"/>
      <c r="AS37" s="650"/>
      <c r="AT37" s="650"/>
      <c r="AU37" s="650"/>
      <c r="AV37" s="650"/>
      <c r="AW37" s="650"/>
      <c r="AX37" s="650"/>
      <c r="AY37" s="650"/>
      <c r="AZ37" s="650"/>
      <c r="BA37" s="650"/>
      <c r="BB37" s="650"/>
      <c r="BC37" s="650"/>
      <c r="BD37" s="650"/>
      <c r="BE37" s="650"/>
      <c r="BF37" s="22"/>
      <c r="BG37" s="22"/>
      <c r="BH37" s="22"/>
      <c r="BI37" s="22"/>
      <c r="BJ37" s="22"/>
      <c r="BK37" s="22"/>
      <c r="BL37" s="22"/>
      <c r="BM37" s="22"/>
      <c r="BN37" s="22"/>
      <c r="BO37" s="643"/>
      <c r="BP37" s="643"/>
      <c r="BQ37" s="643"/>
      <c r="BR37" s="643"/>
      <c r="BS37" s="643"/>
      <c r="BT37" s="650"/>
      <c r="BU37" s="650"/>
      <c r="BV37" s="650"/>
      <c r="BW37" s="650"/>
      <c r="BX37" s="650"/>
      <c r="BY37" s="650"/>
      <c r="BZ37" s="650"/>
      <c r="CA37" s="650"/>
      <c r="CB37" s="650"/>
      <c r="CC37" s="650"/>
      <c r="CD37" s="650"/>
      <c r="CE37" s="650"/>
      <c r="CF37" s="650"/>
      <c r="CG37" s="650"/>
      <c r="CH37" s="650"/>
      <c r="CI37" s="650"/>
      <c r="CJ37" s="650"/>
      <c r="CK37" s="650"/>
      <c r="CL37" s="650"/>
      <c r="CM37" s="650"/>
      <c r="CN37" s="650"/>
      <c r="CO37" s="650"/>
      <c r="CP37" s="650"/>
      <c r="CQ37" s="650"/>
      <c r="CR37" s="650"/>
      <c r="CS37" s="650"/>
      <c r="CT37" s="650"/>
      <c r="CU37" s="650"/>
      <c r="CV37" s="650"/>
      <c r="CW37" s="650"/>
      <c r="CX37" s="650"/>
      <c r="CY37" s="650"/>
      <c r="CZ37" s="650"/>
      <c r="DA37" s="650"/>
      <c r="DB37" s="650"/>
      <c r="DC37" s="650"/>
      <c r="DD37" s="650"/>
      <c r="DE37" s="650"/>
      <c r="DF37" s="650"/>
      <c r="DG37" s="650"/>
      <c r="DH37" s="22"/>
      <c r="DI37" s="22"/>
      <c r="DJ37" s="22"/>
      <c r="DK37" s="22"/>
      <c r="DL37" s="22"/>
      <c r="DM37" s="22"/>
      <c r="DN37" s="22"/>
      <c r="DO37" s="22"/>
      <c r="DP37" s="22"/>
      <c r="DQ37" s="643"/>
      <c r="DR37" s="643"/>
      <c r="DS37" s="643"/>
      <c r="DT37" s="643"/>
      <c r="DU37" s="643"/>
      <c r="DV37" s="650"/>
      <c r="DW37" s="650"/>
      <c r="DX37" s="650"/>
      <c r="DY37" s="650"/>
      <c r="DZ37" s="650"/>
      <c r="EA37" s="650"/>
      <c r="EB37" s="650"/>
      <c r="EC37" s="650"/>
      <c r="ED37" s="650"/>
      <c r="EE37" s="650"/>
      <c r="EF37" s="650"/>
      <c r="EG37" s="650"/>
      <c r="EH37" s="650"/>
      <c r="EI37" s="650"/>
      <c r="EJ37" s="650"/>
      <c r="EK37" s="650"/>
      <c r="EL37" s="650"/>
      <c r="EM37" s="650"/>
      <c r="EN37" s="650"/>
      <c r="EO37" s="650"/>
      <c r="EP37" s="650"/>
      <c r="EQ37" s="650"/>
      <c r="ER37" s="650"/>
      <c r="ES37" s="650"/>
      <c r="ET37" s="650"/>
      <c r="EU37" s="650"/>
      <c r="EV37" s="650"/>
      <c r="EW37" s="650"/>
      <c r="EX37" s="650"/>
      <c r="EY37" s="650"/>
      <c r="EZ37" s="650"/>
      <c r="FA37" s="650"/>
      <c r="FB37" s="650"/>
      <c r="FC37" s="650"/>
      <c r="FD37" s="650"/>
      <c r="FE37" s="650"/>
      <c r="FF37" s="650"/>
      <c r="FG37" s="650"/>
      <c r="FH37" s="650"/>
      <c r="FI37" s="650"/>
      <c r="FJ37" s="22"/>
      <c r="FK37" s="22"/>
      <c r="FL37" s="22"/>
      <c r="FM37" s="22"/>
      <c r="FN37" s="22"/>
      <c r="FO37" s="22"/>
      <c r="FP37" s="22"/>
      <c r="FQ37" s="22"/>
      <c r="FR37" s="22"/>
    </row>
    <row r="38" spans="1:174" ht="14.25" customHeight="1">
      <c r="A38" s="22"/>
      <c r="B38" s="22"/>
      <c r="C38" s="22"/>
      <c r="D38" s="22"/>
      <c r="E38" s="658"/>
      <c r="F38" s="659"/>
      <c r="G38" s="659"/>
      <c r="H38" s="659"/>
      <c r="I38" s="659"/>
      <c r="J38" s="659"/>
      <c r="K38" s="659"/>
      <c r="L38" s="660"/>
      <c r="M38" s="643"/>
      <c r="N38" s="643"/>
      <c r="O38" s="643"/>
      <c r="P38" s="643"/>
      <c r="Q38" s="643"/>
      <c r="R38" s="650"/>
      <c r="S38" s="650"/>
      <c r="T38" s="650"/>
      <c r="U38" s="650"/>
      <c r="V38" s="650"/>
      <c r="W38" s="650"/>
      <c r="X38" s="650"/>
      <c r="Y38" s="650"/>
      <c r="Z38" s="650"/>
      <c r="AA38" s="650"/>
      <c r="AB38" s="650"/>
      <c r="AC38" s="650"/>
      <c r="AD38" s="650"/>
      <c r="AE38" s="650"/>
      <c r="AF38" s="650"/>
      <c r="AG38" s="650"/>
      <c r="AH38" s="650"/>
      <c r="AI38" s="650"/>
      <c r="AJ38" s="650"/>
      <c r="AK38" s="650"/>
      <c r="AL38" s="650"/>
      <c r="AM38" s="650"/>
      <c r="AN38" s="650"/>
      <c r="AO38" s="650"/>
      <c r="AP38" s="650"/>
      <c r="AQ38" s="650"/>
      <c r="AR38" s="650"/>
      <c r="AS38" s="650"/>
      <c r="AT38" s="650"/>
      <c r="AU38" s="650"/>
      <c r="AV38" s="650"/>
      <c r="AW38" s="650"/>
      <c r="AX38" s="650"/>
      <c r="AY38" s="650"/>
      <c r="AZ38" s="650"/>
      <c r="BA38" s="650"/>
      <c r="BB38" s="650"/>
      <c r="BC38" s="650"/>
      <c r="BD38" s="650"/>
      <c r="BE38" s="650"/>
      <c r="BF38" s="22"/>
      <c r="BG38" s="22"/>
      <c r="BH38" s="22"/>
      <c r="BI38" s="22"/>
      <c r="BJ38" s="22"/>
      <c r="BK38" s="22"/>
      <c r="BL38" s="22"/>
      <c r="BM38" s="22"/>
      <c r="BN38" s="22"/>
      <c r="BO38" s="643"/>
      <c r="BP38" s="643"/>
      <c r="BQ38" s="643"/>
      <c r="BR38" s="643"/>
      <c r="BS38" s="643"/>
      <c r="BT38" s="650"/>
      <c r="BU38" s="650"/>
      <c r="BV38" s="650"/>
      <c r="BW38" s="650"/>
      <c r="BX38" s="650"/>
      <c r="BY38" s="650"/>
      <c r="BZ38" s="650"/>
      <c r="CA38" s="650"/>
      <c r="CB38" s="650"/>
      <c r="CC38" s="650"/>
      <c r="CD38" s="650"/>
      <c r="CE38" s="650"/>
      <c r="CF38" s="650"/>
      <c r="CG38" s="650"/>
      <c r="CH38" s="650"/>
      <c r="CI38" s="650"/>
      <c r="CJ38" s="650"/>
      <c r="CK38" s="650"/>
      <c r="CL38" s="650"/>
      <c r="CM38" s="650"/>
      <c r="CN38" s="650"/>
      <c r="CO38" s="650"/>
      <c r="CP38" s="650"/>
      <c r="CQ38" s="650"/>
      <c r="CR38" s="650"/>
      <c r="CS38" s="650"/>
      <c r="CT38" s="650"/>
      <c r="CU38" s="650"/>
      <c r="CV38" s="650"/>
      <c r="CW38" s="650"/>
      <c r="CX38" s="650"/>
      <c r="CY38" s="650"/>
      <c r="CZ38" s="650"/>
      <c r="DA38" s="650"/>
      <c r="DB38" s="650"/>
      <c r="DC38" s="650"/>
      <c r="DD38" s="650"/>
      <c r="DE38" s="650"/>
      <c r="DF38" s="650"/>
      <c r="DG38" s="650"/>
      <c r="DH38" s="22"/>
      <c r="DI38" s="22"/>
      <c r="DJ38" s="22"/>
      <c r="DK38" s="22"/>
      <c r="DL38" s="22"/>
      <c r="DM38" s="22"/>
      <c r="DN38" s="22"/>
      <c r="DO38" s="22"/>
      <c r="DP38" s="22"/>
      <c r="DQ38" s="643"/>
      <c r="DR38" s="643"/>
      <c r="DS38" s="643"/>
      <c r="DT38" s="643"/>
      <c r="DU38" s="643"/>
      <c r="DV38" s="650"/>
      <c r="DW38" s="650"/>
      <c r="DX38" s="650"/>
      <c r="DY38" s="650"/>
      <c r="DZ38" s="650"/>
      <c r="EA38" s="650"/>
      <c r="EB38" s="650"/>
      <c r="EC38" s="650"/>
      <c r="ED38" s="650"/>
      <c r="EE38" s="650"/>
      <c r="EF38" s="650"/>
      <c r="EG38" s="650"/>
      <c r="EH38" s="650"/>
      <c r="EI38" s="650"/>
      <c r="EJ38" s="650"/>
      <c r="EK38" s="650"/>
      <c r="EL38" s="650"/>
      <c r="EM38" s="650"/>
      <c r="EN38" s="650"/>
      <c r="EO38" s="650"/>
      <c r="EP38" s="650"/>
      <c r="EQ38" s="650"/>
      <c r="ER38" s="650"/>
      <c r="ES38" s="650"/>
      <c r="ET38" s="650"/>
      <c r="EU38" s="650"/>
      <c r="EV38" s="650"/>
      <c r="EW38" s="650"/>
      <c r="EX38" s="650"/>
      <c r="EY38" s="650"/>
      <c r="EZ38" s="650"/>
      <c r="FA38" s="650"/>
      <c r="FB38" s="650"/>
      <c r="FC38" s="650"/>
      <c r="FD38" s="650"/>
      <c r="FE38" s="650"/>
      <c r="FF38" s="650"/>
      <c r="FG38" s="650"/>
      <c r="FH38" s="650"/>
      <c r="FI38" s="650"/>
      <c r="FJ38" s="22"/>
      <c r="FK38" s="22"/>
      <c r="FL38" s="22"/>
      <c r="FM38" s="22"/>
      <c r="FN38" s="22"/>
      <c r="FO38" s="22"/>
      <c r="FP38" s="22"/>
      <c r="FQ38" s="22"/>
      <c r="FR38" s="22"/>
    </row>
    <row r="39" spans="1:174" ht="14.25" customHeight="1">
      <c r="A39" s="22"/>
      <c r="B39" s="22"/>
      <c r="C39" s="22"/>
      <c r="D39" s="22"/>
      <c r="E39" s="658"/>
      <c r="F39" s="659"/>
      <c r="G39" s="659"/>
      <c r="H39" s="659"/>
      <c r="I39" s="659"/>
      <c r="J39" s="659"/>
      <c r="K39" s="659"/>
      <c r="L39" s="660"/>
      <c r="M39" s="643"/>
      <c r="N39" s="643"/>
      <c r="O39" s="643"/>
      <c r="P39" s="643"/>
      <c r="Q39" s="643"/>
      <c r="R39" s="650"/>
      <c r="S39" s="650"/>
      <c r="T39" s="650"/>
      <c r="U39" s="650"/>
      <c r="V39" s="650"/>
      <c r="W39" s="650"/>
      <c r="X39" s="650"/>
      <c r="Y39" s="650"/>
      <c r="Z39" s="650"/>
      <c r="AA39" s="650"/>
      <c r="AB39" s="650"/>
      <c r="AC39" s="650"/>
      <c r="AD39" s="650"/>
      <c r="AE39" s="650"/>
      <c r="AF39" s="650"/>
      <c r="AG39" s="650"/>
      <c r="AH39" s="650"/>
      <c r="AI39" s="650"/>
      <c r="AJ39" s="650"/>
      <c r="AK39" s="650"/>
      <c r="AL39" s="650"/>
      <c r="AM39" s="650"/>
      <c r="AN39" s="650"/>
      <c r="AO39" s="650"/>
      <c r="AP39" s="650"/>
      <c r="AQ39" s="650"/>
      <c r="AR39" s="650"/>
      <c r="AS39" s="650"/>
      <c r="AT39" s="650"/>
      <c r="AU39" s="650"/>
      <c r="AV39" s="650"/>
      <c r="AW39" s="650"/>
      <c r="AX39" s="650"/>
      <c r="AY39" s="650"/>
      <c r="AZ39" s="650"/>
      <c r="BA39" s="650"/>
      <c r="BB39" s="650"/>
      <c r="BC39" s="650"/>
      <c r="BD39" s="650"/>
      <c r="BE39" s="650"/>
      <c r="BF39" s="22"/>
      <c r="BG39" s="22"/>
      <c r="BH39" s="22"/>
      <c r="BI39" s="22"/>
      <c r="BJ39" s="22"/>
      <c r="BK39" s="22"/>
      <c r="BL39" s="22"/>
      <c r="BM39" s="22"/>
      <c r="BN39" s="22"/>
      <c r="BO39" s="643"/>
      <c r="BP39" s="643"/>
      <c r="BQ39" s="643"/>
      <c r="BR39" s="643"/>
      <c r="BS39" s="643"/>
      <c r="BT39" s="650"/>
      <c r="BU39" s="650"/>
      <c r="BV39" s="650"/>
      <c r="BW39" s="650"/>
      <c r="BX39" s="650"/>
      <c r="BY39" s="650"/>
      <c r="BZ39" s="650"/>
      <c r="CA39" s="650"/>
      <c r="CB39" s="650"/>
      <c r="CC39" s="650"/>
      <c r="CD39" s="650"/>
      <c r="CE39" s="650"/>
      <c r="CF39" s="650"/>
      <c r="CG39" s="650"/>
      <c r="CH39" s="650"/>
      <c r="CI39" s="650"/>
      <c r="CJ39" s="650"/>
      <c r="CK39" s="650"/>
      <c r="CL39" s="650"/>
      <c r="CM39" s="650"/>
      <c r="CN39" s="650"/>
      <c r="CO39" s="650"/>
      <c r="CP39" s="650"/>
      <c r="CQ39" s="650"/>
      <c r="CR39" s="650"/>
      <c r="CS39" s="650"/>
      <c r="CT39" s="650"/>
      <c r="CU39" s="650"/>
      <c r="CV39" s="650"/>
      <c r="CW39" s="650"/>
      <c r="CX39" s="650"/>
      <c r="CY39" s="650"/>
      <c r="CZ39" s="650"/>
      <c r="DA39" s="650"/>
      <c r="DB39" s="650"/>
      <c r="DC39" s="650"/>
      <c r="DD39" s="650"/>
      <c r="DE39" s="650"/>
      <c r="DF39" s="650"/>
      <c r="DG39" s="650"/>
      <c r="DH39" s="22"/>
      <c r="DI39" s="22"/>
      <c r="DJ39" s="22"/>
      <c r="DK39" s="22"/>
      <c r="DL39" s="22"/>
      <c r="DM39" s="22"/>
      <c r="DN39" s="22"/>
      <c r="DO39" s="22"/>
      <c r="DP39" s="22"/>
      <c r="DQ39" s="643"/>
      <c r="DR39" s="643"/>
      <c r="DS39" s="643"/>
      <c r="DT39" s="643"/>
      <c r="DU39" s="643"/>
      <c r="DV39" s="650"/>
      <c r="DW39" s="650"/>
      <c r="DX39" s="650"/>
      <c r="DY39" s="650"/>
      <c r="DZ39" s="650"/>
      <c r="EA39" s="650"/>
      <c r="EB39" s="650"/>
      <c r="EC39" s="650"/>
      <c r="ED39" s="650"/>
      <c r="EE39" s="650"/>
      <c r="EF39" s="650"/>
      <c r="EG39" s="650"/>
      <c r="EH39" s="650"/>
      <c r="EI39" s="650"/>
      <c r="EJ39" s="650"/>
      <c r="EK39" s="650"/>
      <c r="EL39" s="650"/>
      <c r="EM39" s="650"/>
      <c r="EN39" s="650"/>
      <c r="EO39" s="650"/>
      <c r="EP39" s="650"/>
      <c r="EQ39" s="650"/>
      <c r="ER39" s="650"/>
      <c r="ES39" s="650"/>
      <c r="ET39" s="650"/>
      <c r="EU39" s="650"/>
      <c r="EV39" s="650"/>
      <c r="EW39" s="650"/>
      <c r="EX39" s="650"/>
      <c r="EY39" s="650"/>
      <c r="EZ39" s="650"/>
      <c r="FA39" s="650"/>
      <c r="FB39" s="650"/>
      <c r="FC39" s="650"/>
      <c r="FD39" s="650"/>
      <c r="FE39" s="650"/>
      <c r="FF39" s="650"/>
      <c r="FG39" s="650"/>
      <c r="FH39" s="650"/>
      <c r="FI39" s="650"/>
      <c r="FJ39" s="22"/>
      <c r="FK39" s="22"/>
      <c r="FL39" s="22"/>
      <c r="FM39" s="22"/>
      <c r="FN39" s="22"/>
      <c r="FO39" s="22"/>
      <c r="FP39" s="22"/>
      <c r="FQ39" s="22"/>
      <c r="FR39" s="22"/>
    </row>
    <row r="40" spans="1:174" ht="14.1" customHeight="1">
      <c r="A40" s="22"/>
      <c r="B40" s="22"/>
      <c r="C40" s="22"/>
      <c r="D40" s="22"/>
      <c r="E40" s="658"/>
      <c r="F40" s="659"/>
      <c r="G40" s="659"/>
      <c r="H40" s="659"/>
      <c r="I40" s="659"/>
      <c r="J40" s="659"/>
      <c r="K40" s="659"/>
      <c r="L40" s="660"/>
      <c r="M40" s="643"/>
      <c r="N40" s="643"/>
      <c r="O40" s="643"/>
      <c r="P40" s="643"/>
      <c r="Q40" s="643"/>
      <c r="R40" s="650"/>
      <c r="S40" s="650"/>
      <c r="T40" s="650"/>
      <c r="U40" s="650"/>
      <c r="V40" s="650"/>
      <c r="W40" s="650"/>
      <c r="X40" s="650"/>
      <c r="Y40" s="650"/>
      <c r="Z40" s="650"/>
      <c r="AA40" s="650"/>
      <c r="AB40" s="650"/>
      <c r="AC40" s="650"/>
      <c r="AD40" s="650"/>
      <c r="AE40" s="650"/>
      <c r="AF40" s="650"/>
      <c r="AG40" s="650"/>
      <c r="AH40" s="650"/>
      <c r="AI40" s="650"/>
      <c r="AJ40" s="650"/>
      <c r="AK40" s="650"/>
      <c r="AL40" s="650"/>
      <c r="AM40" s="650"/>
      <c r="AN40" s="650"/>
      <c r="AO40" s="650"/>
      <c r="AP40" s="650"/>
      <c r="AQ40" s="650"/>
      <c r="AR40" s="650"/>
      <c r="AS40" s="650"/>
      <c r="AT40" s="650"/>
      <c r="AU40" s="650"/>
      <c r="AV40" s="650"/>
      <c r="AW40" s="650"/>
      <c r="AX40" s="650"/>
      <c r="AY40" s="650"/>
      <c r="AZ40" s="650"/>
      <c r="BA40" s="650"/>
      <c r="BB40" s="650"/>
      <c r="BC40" s="650"/>
      <c r="BD40" s="650"/>
      <c r="BE40" s="650"/>
      <c r="BF40" s="22"/>
      <c r="BG40" s="22"/>
      <c r="BH40" s="22"/>
      <c r="BI40" s="22"/>
      <c r="BJ40" s="22"/>
      <c r="BK40" s="22"/>
      <c r="BL40" s="22"/>
      <c r="BM40" s="22"/>
      <c r="BN40" s="22"/>
      <c r="BO40" s="643"/>
      <c r="BP40" s="643"/>
      <c r="BQ40" s="643"/>
      <c r="BR40" s="643"/>
      <c r="BS40" s="643"/>
      <c r="BT40" s="650"/>
      <c r="BU40" s="650"/>
      <c r="BV40" s="650"/>
      <c r="BW40" s="650"/>
      <c r="BX40" s="650"/>
      <c r="BY40" s="650"/>
      <c r="BZ40" s="650"/>
      <c r="CA40" s="650"/>
      <c r="CB40" s="650"/>
      <c r="CC40" s="650"/>
      <c r="CD40" s="650"/>
      <c r="CE40" s="650"/>
      <c r="CF40" s="650"/>
      <c r="CG40" s="650"/>
      <c r="CH40" s="650"/>
      <c r="CI40" s="650"/>
      <c r="CJ40" s="650"/>
      <c r="CK40" s="650"/>
      <c r="CL40" s="650"/>
      <c r="CM40" s="650"/>
      <c r="CN40" s="650"/>
      <c r="CO40" s="650"/>
      <c r="CP40" s="650"/>
      <c r="CQ40" s="650"/>
      <c r="CR40" s="650"/>
      <c r="CS40" s="650"/>
      <c r="CT40" s="650"/>
      <c r="CU40" s="650"/>
      <c r="CV40" s="650"/>
      <c r="CW40" s="650"/>
      <c r="CX40" s="650"/>
      <c r="CY40" s="650"/>
      <c r="CZ40" s="650"/>
      <c r="DA40" s="650"/>
      <c r="DB40" s="650"/>
      <c r="DC40" s="650"/>
      <c r="DD40" s="650"/>
      <c r="DE40" s="650"/>
      <c r="DF40" s="650"/>
      <c r="DG40" s="650"/>
      <c r="DH40" s="22"/>
      <c r="DI40" s="22"/>
      <c r="DJ40" s="22"/>
      <c r="DK40" s="22"/>
      <c r="DL40" s="22"/>
      <c r="DM40" s="22"/>
      <c r="DN40" s="22"/>
      <c r="DO40" s="22"/>
      <c r="DP40" s="22"/>
      <c r="DQ40" s="643"/>
      <c r="DR40" s="643"/>
      <c r="DS40" s="643"/>
      <c r="DT40" s="643"/>
      <c r="DU40" s="643"/>
      <c r="DV40" s="650"/>
      <c r="DW40" s="650"/>
      <c r="DX40" s="650"/>
      <c r="DY40" s="650"/>
      <c r="DZ40" s="650"/>
      <c r="EA40" s="650"/>
      <c r="EB40" s="650"/>
      <c r="EC40" s="650"/>
      <c r="ED40" s="650"/>
      <c r="EE40" s="650"/>
      <c r="EF40" s="650"/>
      <c r="EG40" s="650"/>
      <c r="EH40" s="650"/>
      <c r="EI40" s="650"/>
      <c r="EJ40" s="650"/>
      <c r="EK40" s="650"/>
      <c r="EL40" s="650"/>
      <c r="EM40" s="650"/>
      <c r="EN40" s="650"/>
      <c r="EO40" s="650"/>
      <c r="EP40" s="650"/>
      <c r="EQ40" s="650"/>
      <c r="ER40" s="650"/>
      <c r="ES40" s="650"/>
      <c r="ET40" s="650"/>
      <c r="EU40" s="650"/>
      <c r="EV40" s="650"/>
      <c r="EW40" s="650"/>
      <c r="EX40" s="650"/>
      <c r="EY40" s="650"/>
      <c r="EZ40" s="650"/>
      <c r="FA40" s="650"/>
      <c r="FB40" s="650"/>
      <c r="FC40" s="650"/>
      <c r="FD40" s="650"/>
      <c r="FE40" s="650"/>
      <c r="FF40" s="650"/>
      <c r="FG40" s="650"/>
      <c r="FH40" s="650"/>
      <c r="FI40" s="650"/>
      <c r="FJ40" s="22"/>
      <c r="FK40" s="22"/>
      <c r="FL40" s="22"/>
      <c r="FM40" s="22"/>
      <c r="FN40" s="22"/>
      <c r="FO40" s="22"/>
      <c r="FP40" s="22"/>
      <c r="FQ40" s="22"/>
      <c r="FR40" s="22"/>
    </row>
    <row r="41" spans="1:174" ht="14.25" customHeight="1">
      <c r="A41" s="22"/>
      <c r="B41" s="22"/>
      <c r="C41" s="22"/>
      <c r="D41" s="22"/>
      <c r="E41" s="658"/>
      <c r="F41" s="659"/>
      <c r="G41" s="659"/>
      <c r="H41" s="659"/>
      <c r="I41" s="659"/>
      <c r="J41" s="659"/>
      <c r="K41" s="659"/>
      <c r="L41" s="660"/>
      <c r="M41" s="643"/>
      <c r="N41" s="643"/>
      <c r="O41" s="643"/>
      <c r="P41" s="643"/>
      <c r="Q41" s="643"/>
      <c r="R41" s="650"/>
      <c r="S41" s="650"/>
      <c r="T41" s="650"/>
      <c r="U41" s="650"/>
      <c r="V41" s="650"/>
      <c r="W41" s="650"/>
      <c r="X41" s="650"/>
      <c r="Y41" s="650"/>
      <c r="Z41" s="650"/>
      <c r="AA41" s="650"/>
      <c r="AB41" s="650"/>
      <c r="AC41" s="650"/>
      <c r="AD41" s="650"/>
      <c r="AE41" s="650"/>
      <c r="AF41" s="650"/>
      <c r="AG41" s="650"/>
      <c r="AH41" s="650"/>
      <c r="AI41" s="650"/>
      <c r="AJ41" s="650"/>
      <c r="AK41" s="650"/>
      <c r="AL41" s="650"/>
      <c r="AM41" s="650"/>
      <c r="AN41" s="650"/>
      <c r="AO41" s="650"/>
      <c r="AP41" s="650"/>
      <c r="AQ41" s="650"/>
      <c r="AR41" s="650"/>
      <c r="AS41" s="650"/>
      <c r="AT41" s="650"/>
      <c r="AU41" s="650"/>
      <c r="AV41" s="650"/>
      <c r="AW41" s="650"/>
      <c r="AX41" s="650"/>
      <c r="AY41" s="650"/>
      <c r="AZ41" s="650"/>
      <c r="BA41" s="650"/>
      <c r="BB41" s="650"/>
      <c r="BC41" s="650"/>
      <c r="BD41" s="650"/>
      <c r="BE41" s="650"/>
      <c r="BF41" s="22"/>
      <c r="BG41" s="22"/>
      <c r="BH41" s="22"/>
      <c r="BI41" s="22"/>
      <c r="BJ41" s="22"/>
      <c r="BK41" s="22"/>
      <c r="BL41" s="22"/>
      <c r="BM41" s="22"/>
      <c r="BN41" s="22"/>
      <c r="BO41" s="643"/>
      <c r="BP41" s="643"/>
      <c r="BQ41" s="643"/>
      <c r="BR41" s="643"/>
      <c r="BS41" s="643"/>
      <c r="BT41" s="650"/>
      <c r="BU41" s="650"/>
      <c r="BV41" s="650"/>
      <c r="BW41" s="650"/>
      <c r="BX41" s="650"/>
      <c r="BY41" s="650"/>
      <c r="BZ41" s="650"/>
      <c r="CA41" s="650"/>
      <c r="CB41" s="650"/>
      <c r="CC41" s="650"/>
      <c r="CD41" s="650"/>
      <c r="CE41" s="650"/>
      <c r="CF41" s="650"/>
      <c r="CG41" s="650"/>
      <c r="CH41" s="650"/>
      <c r="CI41" s="650"/>
      <c r="CJ41" s="650"/>
      <c r="CK41" s="650"/>
      <c r="CL41" s="650"/>
      <c r="CM41" s="650"/>
      <c r="CN41" s="650"/>
      <c r="CO41" s="650"/>
      <c r="CP41" s="650"/>
      <c r="CQ41" s="650"/>
      <c r="CR41" s="650"/>
      <c r="CS41" s="650"/>
      <c r="CT41" s="650"/>
      <c r="CU41" s="650"/>
      <c r="CV41" s="650"/>
      <c r="CW41" s="650"/>
      <c r="CX41" s="650"/>
      <c r="CY41" s="650"/>
      <c r="CZ41" s="650"/>
      <c r="DA41" s="650"/>
      <c r="DB41" s="650"/>
      <c r="DC41" s="650"/>
      <c r="DD41" s="650"/>
      <c r="DE41" s="650"/>
      <c r="DF41" s="650"/>
      <c r="DG41" s="650"/>
      <c r="DH41" s="22"/>
      <c r="DI41" s="22"/>
      <c r="DJ41" s="22"/>
      <c r="DK41" s="22"/>
      <c r="DL41" s="22"/>
      <c r="DM41" s="22"/>
      <c r="DN41" s="22"/>
      <c r="DO41" s="22"/>
      <c r="DP41" s="22"/>
      <c r="DQ41" s="643"/>
      <c r="DR41" s="643"/>
      <c r="DS41" s="643"/>
      <c r="DT41" s="643"/>
      <c r="DU41" s="643"/>
      <c r="DV41" s="650"/>
      <c r="DW41" s="650"/>
      <c r="DX41" s="650"/>
      <c r="DY41" s="650"/>
      <c r="DZ41" s="650"/>
      <c r="EA41" s="650"/>
      <c r="EB41" s="650"/>
      <c r="EC41" s="650"/>
      <c r="ED41" s="650"/>
      <c r="EE41" s="650"/>
      <c r="EF41" s="650"/>
      <c r="EG41" s="650"/>
      <c r="EH41" s="650"/>
      <c r="EI41" s="650"/>
      <c r="EJ41" s="650"/>
      <c r="EK41" s="650"/>
      <c r="EL41" s="650"/>
      <c r="EM41" s="650"/>
      <c r="EN41" s="650"/>
      <c r="EO41" s="650"/>
      <c r="EP41" s="650"/>
      <c r="EQ41" s="650"/>
      <c r="ER41" s="650"/>
      <c r="ES41" s="650"/>
      <c r="ET41" s="650"/>
      <c r="EU41" s="650"/>
      <c r="EV41" s="650"/>
      <c r="EW41" s="650"/>
      <c r="EX41" s="650"/>
      <c r="EY41" s="650"/>
      <c r="EZ41" s="650"/>
      <c r="FA41" s="650"/>
      <c r="FB41" s="650"/>
      <c r="FC41" s="650"/>
      <c r="FD41" s="650"/>
      <c r="FE41" s="650"/>
      <c r="FF41" s="650"/>
      <c r="FG41" s="650"/>
      <c r="FH41" s="650"/>
      <c r="FI41" s="650"/>
      <c r="FJ41" s="22"/>
      <c r="FK41" s="22"/>
      <c r="FL41" s="22"/>
      <c r="FM41" s="22"/>
      <c r="FN41" s="22"/>
      <c r="FO41" s="22"/>
      <c r="FP41" s="22"/>
      <c r="FQ41" s="22"/>
      <c r="FR41" s="22"/>
    </row>
    <row r="42" spans="1:174" ht="14.25" customHeight="1">
      <c r="A42" s="22"/>
      <c r="B42" s="22"/>
      <c r="C42" s="22"/>
      <c r="D42" s="22"/>
      <c r="E42" s="658"/>
      <c r="F42" s="659"/>
      <c r="G42" s="659"/>
      <c r="H42" s="659"/>
      <c r="I42" s="659"/>
      <c r="J42" s="659"/>
      <c r="K42" s="659"/>
      <c r="L42" s="660"/>
      <c r="M42" s="643"/>
      <c r="N42" s="643"/>
      <c r="O42" s="643"/>
      <c r="P42" s="643"/>
      <c r="Q42" s="643"/>
      <c r="R42" s="650"/>
      <c r="S42" s="650"/>
      <c r="T42" s="650"/>
      <c r="U42" s="650"/>
      <c r="V42" s="650"/>
      <c r="W42" s="650"/>
      <c r="X42" s="650"/>
      <c r="Y42" s="650"/>
      <c r="Z42" s="650"/>
      <c r="AA42" s="650"/>
      <c r="AB42" s="650"/>
      <c r="AC42" s="650"/>
      <c r="AD42" s="650"/>
      <c r="AE42" s="650"/>
      <c r="AF42" s="650"/>
      <c r="AG42" s="650"/>
      <c r="AH42" s="650"/>
      <c r="AI42" s="650"/>
      <c r="AJ42" s="650"/>
      <c r="AK42" s="650"/>
      <c r="AL42" s="650"/>
      <c r="AM42" s="650"/>
      <c r="AN42" s="650"/>
      <c r="AO42" s="650"/>
      <c r="AP42" s="650"/>
      <c r="AQ42" s="650"/>
      <c r="AR42" s="650"/>
      <c r="AS42" s="650"/>
      <c r="AT42" s="650"/>
      <c r="AU42" s="650"/>
      <c r="AV42" s="650"/>
      <c r="AW42" s="650"/>
      <c r="AX42" s="650"/>
      <c r="AY42" s="650"/>
      <c r="AZ42" s="650"/>
      <c r="BA42" s="650"/>
      <c r="BB42" s="650"/>
      <c r="BC42" s="650"/>
      <c r="BD42" s="650"/>
      <c r="BE42" s="650"/>
      <c r="BF42" s="22"/>
      <c r="BG42" s="22"/>
      <c r="BH42" s="22"/>
      <c r="BI42" s="22"/>
      <c r="BJ42" s="22"/>
      <c r="BK42" s="22"/>
      <c r="BL42" s="22"/>
      <c r="BM42" s="22"/>
      <c r="BN42" s="22"/>
      <c r="BO42" s="643"/>
      <c r="BP42" s="643"/>
      <c r="BQ42" s="643"/>
      <c r="BR42" s="643"/>
      <c r="BS42" s="643"/>
      <c r="BT42" s="650"/>
      <c r="BU42" s="650"/>
      <c r="BV42" s="650"/>
      <c r="BW42" s="650"/>
      <c r="BX42" s="650"/>
      <c r="BY42" s="650"/>
      <c r="BZ42" s="650"/>
      <c r="CA42" s="650"/>
      <c r="CB42" s="650"/>
      <c r="CC42" s="650"/>
      <c r="CD42" s="650"/>
      <c r="CE42" s="650"/>
      <c r="CF42" s="650"/>
      <c r="CG42" s="650"/>
      <c r="CH42" s="650"/>
      <c r="CI42" s="650"/>
      <c r="CJ42" s="650"/>
      <c r="CK42" s="650"/>
      <c r="CL42" s="650"/>
      <c r="CM42" s="650"/>
      <c r="CN42" s="650"/>
      <c r="CO42" s="650"/>
      <c r="CP42" s="650"/>
      <c r="CQ42" s="650"/>
      <c r="CR42" s="650"/>
      <c r="CS42" s="650"/>
      <c r="CT42" s="650"/>
      <c r="CU42" s="650"/>
      <c r="CV42" s="650"/>
      <c r="CW42" s="650"/>
      <c r="CX42" s="650"/>
      <c r="CY42" s="650"/>
      <c r="CZ42" s="650"/>
      <c r="DA42" s="650"/>
      <c r="DB42" s="650"/>
      <c r="DC42" s="650"/>
      <c r="DD42" s="650"/>
      <c r="DE42" s="650"/>
      <c r="DF42" s="650"/>
      <c r="DG42" s="650"/>
      <c r="DH42" s="22"/>
      <c r="DI42" s="22"/>
      <c r="DJ42" s="22"/>
      <c r="DK42" s="22"/>
      <c r="DL42" s="22"/>
      <c r="DM42" s="22"/>
      <c r="DN42" s="22"/>
      <c r="DO42" s="22"/>
      <c r="DP42" s="22"/>
      <c r="DQ42" s="643"/>
      <c r="DR42" s="643"/>
      <c r="DS42" s="643"/>
      <c r="DT42" s="643"/>
      <c r="DU42" s="643"/>
      <c r="DV42" s="650"/>
      <c r="DW42" s="650"/>
      <c r="DX42" s="650"/>
      <c r="DY42" s="650"/>
      <c r="DZ42" s="650"/>
      <c r="EA42" s="650"/>
      <c r="EB42" s="650"/>
      <c r="EC42" s="650"/>
      <c r="ED42" s="650"/>
      <c r="EE42" s="650"/>
      <c r="EF42" s="650"/>
      <c r="EG42" s="650"/>
      <c r="EH42" s="650"/>
      <c r="EI42" s="650"/>
      <c r="EJ42" s="650"/>
      <c r="EK42" s="650"/>
      <c r="EL42" s="650"/>
      <c r="EM42" s="650"/>
      <c r="EN42" s="650"/>
      <c r="EO42" s="650"/>
      <c r="EP42" s="650"/>
      <c r="EQ42" s="650"/>
      <c r="ER42" s="650"/>
      <c r="ES42" s="650"/>
      <c r="ET42" s="650"/>
      <c r="EU42" s="650"/>
      <c r="EV42" s="650"/>
      <c r="EW42" s="650"/>
      <c r="EX42" s="650"/>
      <c r="EY42" s="650"/>
      <c r="EZ42" s="650"/>
      <c r="FA42" s="650"/>
      <c r="FB42" s="650"/>
      <c r="FC42" s="650"/>
      <c r="FD42" s="650"/>
      <c r="FE42" s="650"/>
      <c r="FF42" s="650"/>
      <c r="FG42" s="650"/>
      <c r="FH42" s="650"/>
      <c r="FI42" s="650"/>
      <c r="FJ42" s="22"/>
      <c r="FK42" s="22"/>
      <c r="FL42" s="22"/>
      <c r="FM42" s="22"/>
      <c r="FN42" s="22"/>
      <c r="FO42" s="22"/>
      <c r="FP42" s="22"/>
      <c r="FQ42" s="22"/>
      <c r="FR42" s="22"/>
    </row>
    <row r="43" spans="1:174" ht="14.25" customHeight="1">
      <c r="A43" s="22"/>
      <c r="B43" s="22"/>
      <c r="C43" s="22"/>
      <c r="D43" s="22"/>
      <c r="E43" s="661"/>
      <c r="F43" s="662"/>
      <c r="G43" s="662"/>
      <c r="H43" s="662"/>
      <c r="I43" s="662"/>
      <c r="J43" s="662"/>
      <c r="K43" s="662"/>
      <c r="L43" s="663"/>
      <c r="M43" s="643"/>
      <c r="N43" s="643"/>
      <c r="O43" s="643"/>
      <c r="P43" s="643"/>
      <c r="Q43" s="643"/>
      <c r="R43" s="650"/>
      <c r="S43" s="650"/>
      <c r="T43" s="650"/>
      <c r="U43" s="650"/>
      <c r="V43" s="650"/>
      <c r="W43" s="650"/>
      <c r="X43" s="650"/>
      <c r="Y43" s="650"/>
      <c r="Z43" s="650"/>
      <c r="AA43" s="650"/>
      <c r="AB43" s="650"/>
      <c r="AC43" s="650"/>
      <c r="AD43" s="650"/>
      <c r="AE43" s="650"/>
      <c r="AF43" s="650"/>
      <c r="AG43" s="650"/>
      <c r="AH43" s="650"/>
      <c r="AI43" s="650"/>
      <c r="AJ43" s="650"/>
      <c r="AK43" s="650"/>
      <c r="AL43" s="650"/>
      <c r="AM43" s="650"/>
      <c r="AN43" s="650"/>
      <c r="AO43" s="650"/>
      <c r="AP43" s="650"/>
      <c r="AQ43" s="650"/>
      <c r="AR43" s="650"/>
      <c r="AS43" s="650"/>
      <c r="AT43" s="650"/>
      <c r="AU43" s="650"/>
      <c r="AV43" s="650"/>
      <c r="AW43" s="650"/>
      <c r="AX43" s="650"/>
      <c r="AY43" s="650"/>
      <c r="AZ43" s="650"/>
      <c r="BA43" s="650"/>
      <c r="BB43" s="650"/>
      <c r="BC43" s="650"/>
      <c r="BD43" s="650"/>
      <c r="BE43" s="650"/>
      <c r="BF43" s="22"/>
      <c r="BG43" s="22"/>
      <c r="BH43" s="22"/>
      <c r="BI43" s="22"/>
      <c r="BJ43" s="22"/>
      <c r="BK43" s="22"/>
      <c r="BL43" s="22"/>
      <c r="BM43" s="22"/>
      <c r="BN43" s="22"/>
      <c r="BO43" s="643"/>
      <c r="BP43" s="643"/>
      <c r="BQ43" s="643"/>
      <c r="BR43" s="643"/>
      <c r="BS43" s="643"/>
      <c r="BT43" s="650"/>
      <c r="BU43" s="650"/>
      <c r="BV43" s="650"/>
      <c r="BW43" s="650"/>
      <c r="BX43" s="650"/>
      <c r="BY43" s="650"/>
      <c r="BZ43" s="650"/>
      <c r="CA43" s="650"/>
      <c r="CB43" s="650"/>
      <c r="CC43" s="650"/>
      <c r="CD43" s="650"/>
      <c r="CE43" s="650"/>
      <c r="CF43" s="650"/>
      <c r="CG43" s="650"/>
      <c r="CH43" s="650"/>
      <c r="CI43" s="650"/>
      <c r="CJ43" s="650"/>
      <c r="CK43" s="650"/>
      <c r="CL43" s="650"/>
      <c r="CM43" s="650"/>
      <c r="CN43" s="650"/>
      <c r="CO43" s="650"/>
      <c r="CP43" s="650"/>
      <c r="CQ43" s="650"/>
      <c r="CR43" s="650"/>
      <c r="CS43" s="650"/>
      <c r="CT43" s="650"/>
      <c r="CU43" s="650"/>
      <c r="CV43" s="650"/>
      <c r="CW43" s="650"/>
      <c r="CX43" s="650"/>
      <c r="CY43" s="650"/>
      <c r="CZ43" s="650"/>
      <c r="DA43" s="650"/>
      <c r="DB43" s="650"/>
      <c r="DC43" s="650"/>
      <c r="DD43" s="650"/>
      <c r="DE43" s="650"/>
      <c r="DF43" s="650"/>
      <c r="DG43" s="650"/>
      <c r="DH43" s="22"/>
      <c r="DI43" s="22"/>
      <c r="DJ43" s="22"/>
      <c r="DK43" s="22"/>
      <c r="DL43" s="22"/>
      <c r="DM43" s="22"/>
      <c r="DN43" s="22"/>
      <c r="DO43" s="22"/>
      <c r="DP43" s="22"/>
      <c r="DQ43" s="643"/>
      <c r="DR43" s="643"/>
      <c r="DS43" s="643"/>
      <c r="DT43" s="643"/>
      <c r="DU43" s="643"/>
      <c r="DV43" s="650"/>
      <c r="DW43" s="650"/>
      <c r="DX43" s="650"/>
      <c r="DY43" s="650"/>
      <c r="DZ43" s="650"/>
      <c r="EA43" s="650"/>
      <c r="EB43" s="650"/>
      <c r="EC43" s="650"/>
      <c r="ED43" s="650"/>
      <c r="EE43" s="650"/>
      <c r="EF43" s="650"/>
      <c r="EG43" s="650"/>
      <c r="EH43" s="650"/>
      <c r="EI43" s="650"/>
      <c r="EJ43" s="650"/>
      <c r="EK43" s="650"/>
      <c r="EL43" s="650"/>
      <c r="EM43" s="650"/>
      <c r="EN43" s="650"/>
      <c r="EO43" s="650"/>
      <c r="EP43" s="650"/>
      <c r="EQ43" s="650"/>
      <c r="ER43" s="650"/>
      <c r="ES43" s="650"/>
      <c r="ET43" s="650"/>
      <c r="EU43" s="650"/>
      <c r="EV43" s="650"/>
      <c r="EW43" s="650"/>
      <c r="EX43" s="650"/>
      <c r="EY43" s="650"/>
      <c r="EZ43" s="650"/>
      <c r="FA43" s="650"/>
      <c r="FB43" s="650"/>
      <c r="FC43" s="650"/>
      <c r="FD43" s="650"/>
      <c r="FE43" s="650"/>
      <c r="FF43" s="650"/>
      <c r="FG43" s="650"/>
      <c r="FH43" s="650"/>
      <c r="FI43" s="650"/>
      <c r="FJ43" s="22"/>
      <c r="FK43" s="22"/>
      <c r="FL43" s="22"/>
      <c r="FM43" s="22"/>
      <c r="FN43" s="22"/>
      <c r="FO43" s="22"/>
      <c r="FP43" s="22"/>
      <c r="FQ43" s="22"/>
      <c r="FR43" s="22"/>
    </row>
    <row r="44" spans="1:174" ht="14.25" customHeight="1"/>
    <row r="45" spans="1:174" ht="14.25" customHeight="1"/>
    <row r="46" spans="1:174" ht="14.25" customHeight="1"/>
    <row r="47" spans="1:174" ht="14.25" customHeight="1"/>
    <row r="48" spans="1:17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sheetData>
  <mergeCells count="337">
    <mergeCell ref="BT11:BY11"/>
    <mergeCell ref="DQ13:DU13"/>
    <mergeCell ref="DV13:EA13"/>
    <mergeCell ref="M15:Q15"/>
    <mergeCell ref="R15:W15"/>
    <mergeCell ref="X15:BE15"/>
    <mergeCell ref="BO15:BS15"/>
    <mergeCell ref="BT15:BY15"/>
    <mergeCell ref="BZ15:DG15"/>
    <mergeCell ref="DQ15:DU15"/>
    <mergeCell ref="DV15:EA15"/>
    <mergeCell ref="N1:AQ1"/>
    <mergeCell ref="BI1:CO1"/>
    <mergeCell ref="E7:L8"/>
    <mergeCell ref="M7:Q8"/>
    <mergeCell ref="BO7:BS8"/>
    <mergeCell ref="BT12:BY12"/>
    <mergeCell ref="BZ12:DG12"/>
    <mergeCell ref="DQ12:DU12"/>
    <mergeCell ref="DV12:EA12"/>
    <mergeCell ref="X12:BE12"/>
    <mergeCell ref="BO12:BS12"/>
    <mergeCell ref="DV9:EA9"/>
    <mergeCell ref="DQ9:DU9"/>
    <mergeCell ref="R7:BE7"/>
    <mergeCell ref="R8:W8"/>
    <mergeCell ref="X8:BE8"/>
    <mergeCell ref="DQ7:DU8"/>
    <mergeCell ref="E9:L43"/>
    <mergeCell ref="DQ40:DU40"/>
    <mergeCell ref="DV40:EA40"/>
    <mergeCell ref="M11:Q11"/>
    <mergeCell ref="R11:W11"/>
    <mergeCell ref="X11:BE11"/>
    <mergeCell ref="BO11:BS11"/>
    <mergeCell ref="EB12:FI12"/>
    <mergeCell ref="DV11:EA11"/>
    <mergeCell ref="A5:C5"/>
    <mergeCell ref="BO9:BS9"/>
    <mergeCell ref="M9:Q9"/>
    <mergeCell ref="R9:W9"/>
    <mergeCell ref="X9:BE9"/>
    <mergeCell ref="BT9:BY9"/>
    <mergeCell ref="BZ9:DG9"/>
    <mergeCell ref="EB9:FI9"/>
    <mergeCell ref="DQ10:DU10"/>
    <mergeCell ref="DV10:EA10"/>
    <mergeCell ref="EB10:FI10"/>
    <mergeCell ref="M10:Q10"/>
    <mergeCell ref="R10:W10"/>
    <mergeCell ref="X10:BE10"/>
    <mergeCell ref="BO10:BS10"/>
    <mergeCell ref="BT10:BY10"/>
    <mergeCell ref="BZ10:DG10"/>
    <mergeCell ref="EB11:FI11"/>
    <mergeCell ref="BZ11:DG11"/>
    <mergeCell ref="DQ11:DU11"/>
    <mergeCell ref="M12:Q12"/>
    <mergeCell ref="R12:W12"/>
    <mergeCell ref="EB13:FI13"/>
    <mergeCell ref="M14:Q14"/>
    <mergeCell ref="R14:W14"/>
    <mergeCell ref="X14:BE14"/>
    <mergeCell ref="BO14:BS14"/>
    <mergeCell ref="BT14:BY14"/>
    <mergeCell ref="BZ14:DG14"/>
    <mergeCell ref="DQ14:DU14"/>
    <mergeCell ref="M13:Q13"/>
    <mergeCell ref="R13:W13"/>
    <mergeCell ref="X13:BE13"/>
    <mergeCell ref="BO13:BS13"/>
    <mergeCell ref="BT13:BY13"/>
    <mergeCell ref="BZ13:DG13"/>
    <mergeCell ref="DV14:EA14"/>
    <mergeCell ref="EB14:FI14"/>
    <mergeCell ref="EB15:FI15"/>
    <mergeCell ref="M16:Q16"/>
    <mergeCell ref="R16:W16"/>
    <mergeCell ref="X16:BE16"/>
    <mergeCell ref="BO16:BS16"/>
    <mergeCell ref="BT16:BY16"/>
    <mergeCell ref="BZ16:DG16"/>
    <mergeCell ref="DQ16:DU16"/>
    <mergeCell ref="DV16:EA16"/>
    <mergeCell ref="EB16:FI16"/>
    <mergeCell ref="DQ17:DU17"/>
    <mergeCell ref="DV17:EA17"/>
    <mergeCell ref="EB17:FI17"/>
    <mergeCell ref="M18:Q18"/>
    <mergeCell ref="R18:W18"/>
    <mergeCell ref="X18:BE18"/>
    <mergeCell ref="BO18:BS18"/>
    <mergeCell ref="BT18:BY18"/>
    <mergeCell ref="BZ18:DG18"/>
    <mergeCell ref="DQ18:DU18"/>
    <mergeCell ref="M17:Q17"/>
    <mergeCell ref="R17:W17"/>
    <mergeCell ref="X17:BE17"/>
    <mergeCell ref="BO17:BS17"/>
    <mergeCell ref="BT17:BY17"/>
    <mergeCell ref="BZ17:DG17"/>
    <mergeCell ref="DV18:EA18"/>
    <mergeCell ref="EB18:FI18"/>
    <mergeCell ref="M19:Q19"/>
    <mergeCell ref="R19:W19"/>
    <mergeCell ref="X19:BE19"/>
    <mergeCell ref="BO19:BS19"/>
    <mergeCell ref="BT19:BY19"/>
    <mergeCell ref="BZ19:DG19"/>
    <mergeCell ref="DQ19:DU19"/>
    <mergeCell ref="DV19:EA19"/>
    <mergeCell ref="EB19:FI19"/>
    <mergeCell ref="M20:Q20"/>
    <mergeCell ref="R20:W20"/>
    <mergeCell ref="X20:BE20"/>
    <mergeCell ref="BO20:BS20"/>
    <mergeCell ref="BT20:BY20"/>
    <mergeCell ref="BZ20:DG20"/>
    <mergeCell ref="DQ20:DU20"/>
    <mergeCell ref="DV20:EA20"/>
    <mergeCell ref="EB20:FI20"/>
    <mergeCell ref="DQ21:DU21"/>
    <mergeCell ref="DV21:EA21"/>
    <mergeCell ref="EB21:FI21"/>
    <mergeCell ref="M22:Q22"/>
    <mergeCell ref="R22:W22"/>
    <mergeCell ref="X22:BE22"/>
    <mergeCell ref="BO22:BS22"/>
    <mergeCell ref="BT22:BY22"/>
    <mergeCell ref="BZ22:DG22"/>
    <mergeCell ref="DQ22:DU22"/>
    <mergeCell ref="M21:Q21"/>
    <mergeCell ref="R21:W21"/>
    <mergeCell ref="X21:BE21"/>
    <mergeCell ref="BO21:BS21"/>
    <mergeCell ref="BT21:BY21"/>
    <mergeCell ref="BZ21:DG21"/>
    <mergeCell ref="DV22:EA22"/>
    <mergeCell ref="EB22:FI22"/>
    <mergeCell ref="M23:Q23"/>
    <mergeCell ref="R23:W23"/>
    <mergeCell ref="X23:BE23"/>
    <mergeCell ref="BO23:BS23"/>
    <mergeCell ref="BT23:BY23"/>
    <mergeCell ref="BZ23:DG23"/>
    <mergeCell ref="DQ23:DU23"/>
    <mergeCell ref="DV23:EA23"/>
    <mergeCell ref="EB23:FI23"/>
    <mergeCell ref="M24:Q24"/>
    <mergeCell ref="R24:W24"/>
    <mergeCell ref="X24:BE24"/>
    <mergeCell ref="BO24:BS24"/>
    <mergeCell ref="BT24:BY24"/>
    <mergeCell ref="BZ24:DG24"/>
    <mergeCell ref="DQ24:DU24"/>
    <mergeCell ref="DV24:EA24"/>
    <mergeCell ref="EB24:FI24"/>
    <mergeCell ref="DQ25:DU25"/>
    <mergeCell ref="DV25:EA25"/>
    <mergeCell ref="EB25:FI25"/>
    <mergeCell ref="M26:Q26"/>
    <mergeCell ref="R26:W26"/>
    <mergeCell ref="X26:BE26"/>
    <mergeCell ref="BO26:BS26"/>
    <mergeCell ref="BT26:BY26"/>
    <mergeCell ref="BZ26:DG26"/>
    <mergeCell ref="DQ26:DU26"/>
    <mergeCell ref="M25:Q25"/>
    <mergeCell ref="R25:W25"/>
    <mergeCell ref="X25:BE25"/>
    <mergeCell ref="BO25:BS25"/>
    <mergeCell ref="BT25:BY25"/>
    <mergeCell ref="BZ25:DG25"/>
    <mergeCell ref="DV26:EA26"/>
    <mergeCell ref="EB26:FI26"/>
    <mergeCell ref="M27:Q27"/>
    <mergeCell ref="R27:W27"/>
    <mergeCell ref="X27:BE27"/>
    <mergeCell ref="BO27:BS27"/>
    <mergeCell ref="BT27:BY27"/>
    <mergeCell ref="BZ27:DG27"/>
    <mergeCell ref="DQ27:DU27"/>
    <mergeCell ref="EB27:FI27"/>
    <mergeCell ref="M28:Q28"/>
    <mergeCell ref="R28:W28"/>
    <mergeCell ref="X28:BE28"/>
    <mergeCell ref="BO28:BS28"/>
    <mergeCell ref="BT28:BY28"/>
    <mergeCell ref="BZ28:DG28"/>
    <mergeCell ref="DQ28:DU28"/>
    <mergeCell ref="DV27:EA27"/>
    <mergeCell ref="DV28:EA28"/>
    <mergeCell ref="R29:W29"/>
    <mergeCell ref="X29:BE29"/>
    <mergeCell ref="BO29:BS29"/>
    <mergeCell ref="BT29:BY29"/>
    <mergeCell ref="BZ29:DG29"/>
    <mergeCell ref="M30:Q30"/>
    <mergeCell ref="R30:W30"/>
    <mergeCell ref="X30:BE30"/>
    <mergeCell ref="BO30:BS30"/>
    <mergeCell ref="BT30:BY30"/>
    <mergeCell ref="M29:Q29"/>
    <mergeCell ref="M32:Q32"/>
    <mergeCell ref="R32:W32"/>
    <mergeCell ref="X32:BE32"/>
    <mergeCell ref="BO32:BS32"/>
    <mergeCell ref="BT32:BY32"/>
    <mergeCell ref="BZ30:DG30"/>
    <mergeCell ref="BZ32:DG32"/>
    <mergeCell ref="M31:Q31"/>
    <mergeCell ref="R31:W31"/>
    <mergeCell ref="X31:BE31"/>
    <mergeCell ref="BO31:BS31"/>
    <mergeCell ref="BT31:BY31"/>
    <mergeCell ref="BZ31:DG31"/>
    <mergeCell ref="DV33:EA33"/>
    <mergeCell ref="EB33:FI33"/>
    <mergeCell ref="M34:Q34"/>
    <mergeCell ref="R34:W34"/>
    <mergeCell ref="X34:BE34"/>
    <mergeCell ref="BO34:BS34"/>
    <mergeCell ref="BT34:BY34"/>
    <mergeCell ref="BZ34:DG34"/>
    <mergeCell ref="M33:Q33"/>
    <mergeCell ref="R33:W33"/>
    <mergeCell ref="X33:BE33"/>
    <mergeCell ref="BO33:BS33"/>
    <mergeCell ref="BT33:BY33"/>
    <mergeCell ref="BZ33:DG33"/>
    <mergeCell ref="M36:Q36"/>
    <mergeCell ref="R36:W36"/>
    <mergeCell ref="X36:BE36"/>
    <mergeCell ref="BO36:BS36"/>
    <mergeCell ref="BT36:BY36"/>
    <mergeCell ref="BZ36:DG36"/>
    <mergeCell ref="DQ36:DU36"/>
    <mergeCell ref="DV36:EA36"/>
    <mergeCell ref="DQ34:DU34"/>
    <mergeCell ref="DV34:EA34"/>
    <mergeCell ref="M35:Q35"/>
    <mergeCell ref="R35:W35"/>
    <mergeCell ref="X35:BE35"/>
    <mergeCell ref="BO35:BS35"/>
    <mergeCell ref="BT35:BY35"/>
    <mergeCell ref="BZ35:DG35"/>
    <mergeCell ref="DQ35:DU35"/>
    <mergeCell ref="M37:Q37"/>
    <mergeCell ref="R37:W37"/>
    <mergeCell ref="X37:BE37"/>
    <mergeCell ref="BO37:BS37"/>
    <mergeCell ref="BT37:BY37"/>
    <mergeCell ref="BZ37:DG37"/>
    <mergeCell ref="DQ37:DU37"/>
    <mergeCell ref="DV37:EA37"/>
    <mergeCell ref="EB37:FI37"/>
    <mergeCell ref="M39:Q39"/>
    <mergeCell ref="R39:W39"/>
    <mergeCell ref="X39:BE39"/>
    <mergeCell ref="BO39:BS39"/>
    <mergeCell ref="BT39:BY39"/>
    <mergeCell ref="BZ39:DG39"/>
    <mergeCell ref="M38:Q38"/>
    <mergeCell ref="R38:W38"/>
    <mergeCell ref="X38:BE38"/>
    <mergeCell ref="BO38:BS38"/>
    <mergeCell ref="BT38:BY38"/>
    <mergeCell ref="BZ38:DG38"/>
    <mergeCell ref="M41:Q41"/>
    <mergeCell ref="R41:W41"/>
    <mergeCell ref="X41:BE41"/>
    <mergeCell ref="BO41:BS41"/>
    <mergeCell ref="BT41:BY41"/>
    <mergeCell ref="BZ41:DG41"/>
    <mergeCell ref="M40:Q40"/>
    <mergeCell ref="R40:W40"/>
    <mergeCell ref="X40:BE40"/>
    <mergeCell ref="BO40:BS40"/>
    <mergeCell ref="BT40:BY40"/>
    <mergeCell ref="BZ40:DG40"/>
    <mergeCell ref="BO43:BS43"/>
    <mergeCell ref="BT43:BY43"/>
    <mergeCell ref="BZ43:DG43"/>
    <mergeCell ref="M42:Q42"/>
    <mergeCell ref="R42:W42"/>
    <mergeCell ref="X42:BE42"/>
    <mergeCell ref="BO42:BS42"/>
    <mergeCell ref="BT42:BY42"/>
    <mergeCell ref="BZ42:DG42"/>
    <mergeCell ref="EB40:FI40"/>
    <mergeCell ref="DQ39:DU39"/>
    <mergeCell ref="DV39:EA39"/>
    <mergeCell ref="EB39:FI39"/>
    <mergeCell ref="A3:FR4"/>
    <mergeCell ref="DQ43:DU43"/>
    <mergeCell ref="DV43:EA43"/>
    <mergeCell ref="EB43:FI43"/>
    <mergeCell ref="DQ41:DU41"/>
    <mergeCell ref="DV41:EA41"/>
    <mergeCell ref="EB41:FI41"/>
    <mergeCell ref="DQ38:DU38"/>
    <mergeCell ref="DV38:EA38"/>
    <mergeCell ref="EB38:FI38"/>
    <mergeCell ref="DQ31:DU31"/>
    <mergeCell ref="DV31:EA31"/>
    <mergeCell ref="EB31:FI31"/>
    <mergeCell ref="DQ32:DU32"/>
    <mergeCell ref="DV32:EA32"/>
    <mergeCell ref="EB32:FI32"/>
    <mergeCell ref="EB28:FI28"/>
    <mergeCell ref="M43:Q43"/>
    <mergeCell ref="R43:W43"/>
    <mergeCell ref="X43:BE43"/>
    <mergeCell ref="EW1:EZ1"/>
    <mergeCell ref="FA1:FD1"/>
    <mergeCell ref="FE1:FH1"/>
    <mergeCell ref="FI1:FL1"/>
    <mergeCell ref="BT7:DG7"/>
    <mergeCell ref="DQ42:DU42"/>
    <mergeCell ref="DV42:EA42"/>
    <mergeCell ref="EB42:FI42"/>
    <mergeCell ref="BT8:BY8"/>
    <mergeCell ref="BZ8:DG8"/>
    <mergeCell ref="DV7:FI7"/>
    <mergeCell ref="DV8:EA8"/>
    <mergeCell ref="EB8:FI8"/>
    <mergeCell ref="DQ29:DU29"/>
    <mergeCell ref="DV29:EA29"/>
    <mergeCell ref="EB29:FI29"/>
    <mergeCell ref="DQ30:DU30"/>
    <mergeCell ref="DV30:EA30"/>
    <mergeCell ref="EB30:FI30"/>
    <mergeCell ref="EB36:FI36"/>
    <mergeCell ref="DV35:EA35"/>
    <mergeCell ref="EB35:FI35"/>
    <mergeCell ref="EB34:FI34"/>
    <mergeCell ref="DQ33:DU33"/>
  </mergeCells>
  <phoneticPr fontId="3"/>
  <printOptions horizontalCentered="1" verticalCentered="1"/>
  <pageMargins left="0.19685039370078741" right="0.15748031496062992" top="0.59055118110236227" bottom="0.31496062992125984" header="0.31496062992125984" footer="7.874015748031496E-2"/>
  <pageSetup paperSize="9" scale="91" orientation="landscape" r:id="rId1"/>
  <headerFooter>
    <oddHeader>&amp;L&amp;16様式 ４－１ ① （競争参加資格希望営業品目表・経営状況調査表）</oddHeader>
  </headerFooter>
  <ignoredErrors>
    <ignoredError sqref="A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'（選択リスト）'!$B$3</xm:f>
          </x14:formula1>
          <xm:sqref>M7:Q43 BO9:BS43 DQ9:DU43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FFFF00"/>
  </sheetPr>
  <dimension ref="A1:FR47"/>
  <sheetViews>
    <sheetView showGridLines="0" view="pageBreakPreview" zoomScale="85" zoomScaleNormal="115" zoomScaleSheetLayoutView="85" workbookViewId="0">
      <selection activeCell="BI1" activeCellId="1" sqref="N1:AQ1 BI1:CO1"/>
    </sheetView>
  </sheetViews>
  <sheetFormatPr defaultColWidth="9" defaultRowHeight="12"/>
  <cols>
    <col min="1" max="81" width="0.875" style="4" customWidth="1"/>
    <col min="82" max="82" width="0.875" style="2" customWidth="1"/>
    <col min="83" max="203" width="0.875" style="4" customWidth="1"/>
    <col min="204" max="16384" width="9" style="4"/>
  </cols>
  <sheetData>
    <row r="1" spans="1:174" ht="15" customHeight="1">
      <c r="A1" s="18" t="s">
        <v>2</v>
      </c>
      <c r="B1" s="19"/>
      <c r="C1" s="19"/>
      <c r="D1" s="19"/>
      <c r="E1" s="19"/>
      <c r="F1" s="19"/>
      <c r="G1" s="19"/>
      <c r="H1" s="19"/>
      <c r="I1" s="19"/>
      <c r="J1" s="19"/>
      <c r="K1" s="19"/>
      <c r="L1" s="19"/>
      <c r="M1" s="20"/>
      <c r="N1" s="664"/>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665"/>
      <c r="AQ1" s="666"/>
      <c r="AR1" s="21"/>
      <c r="AS1" s="22"/>
      <c r="AT1" s="22"/>
      <c r="AU1" s="18" t="s">
        <v>3</v>
      </c>
      <c r="AV1" s="19"/>
      <c r="AW1" s="19"/>
      <c r="AX1" s="19"/>
      <c r="AY1" s="19"/>
      <c r="AZ1" s="19"/>
      <c r="BA1" s="19"/>
      <c r="BB1" s="19"/>
      <c r="BC1" s="19"/>
      <c r="BD1" s="19"/>
      <c r="BE1" s="19"/>
      <c r="BF1" s="19"/>
      <c r="BG1" s="19"/>
      <c r="BH1" s="20"/>
      <c r="BI1" s="664"/>
      <c r="BJ1" s="665"/>
      <c r="BK1" s="665"/>
      <c r="BL1" s="665"/>
      <c r="BM1" s="665"/>
      <c r="BN1" s="665"/>
      <c r="BO1" s="665"/>
      <c r="BP1" s="665"/>
      <c r="BQ1" s="665"/>
      <c r="BR1" s="665"/>
      <c r="BS1" s="665"/>
      <c r="BT1" s="665"/>
      <c r="BU1" s="665"/>
      <c r="BV1" s="665"/>
      <c r="BW1" s="665"/>
      <c r="BX1" s="665"/>
      <c r="BY1" s="665"/>
      <c r="BZ1" s="665"/>
      <c r="CA1" s="665"/>
      <c r="CB1" s="665"/>
      <c r="CC1" s="665"/>
      <c r="CD1" s="665"/>
      <c r="CE1" s="665"/>
      <c r="CF1" s="665"/>
      <c r="CG1" s="665"/>
      <c r="CH1" s="665"/>
      <c r="CI1" s="665"/>
      <c r="CJ1" s="665"/>
      <c r="CK1" s="665"/>
      <c r="CL1" s="665"/>
      <c r="CM1" s="665"/>
      <c r="CN1" s="665"/>
      <c r="CO1" s="666"/>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row>
    <row r="2" spans="1:174" ht="5.45" customHeight="1">
      <c r="A2" s="22"/>
      <c r="B2" s="22"/>
      <c r="C2" s="22"/>
      <c r="D2" s="22"/>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2"/>
      <c r="EU2" s="22"/>
      <c r="EV2" s="22"/>
      <c r="EW2" s="22"/>
      <c r="EX2" s="22"/>
      <c r="EY2" s="22"/>
      <c r="EZ2" s="22"/>
      <c r="FA2" s="22"/>
      <c r="FB2" s="22"/>
      <c r="FC2" s="22"/>
      <c r="FD2" s="22"/>
      <c r="FE2" s="22"/>
      <c r="FF2" s="22"/>
      <c r="FG2" s="22"/>
      <c r="FH2" s="22"/>
      <c r="FI2" s="22"/>
      <c r="FJ2" s="22"/>
      <c r="FK2" s="22"/>
      <c r="FL2" s="22"/>
      <c r="FM2" s="22"/>
      <c r="FN2" s="22"/>
      <c r="FO2" s="22"/>
      <c r="FP2" s="22"/>
      <c r="FQ2" s="22"/>
      <c r="FR2" s="22"/>
    </row>
    <row r="3" spans="1:174" ht="14.1" customHeight="1">
      <c r="A3" s="620" t="s">
        <v>85</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S3" s="620"/>
      <c r="AT3" s="620"/>
      <c r="AU3" s="620"/>
      <c r="AV3" s="620"/>
      <c r="AW3" s="620"/>
      <c r="AX3" s="620"/>
      <c r="AY3" s="620"/>
      <c r="AZ3" s="620"/>
      <c r="BA3" s="620"/>
      <c r="BB3" s="620"/>
      <c r="BC3" s="620"/>
      <c r="BD3" s="620"/>
      <c r="BE3" s="620"/>
      <c r="BF3" s="620"/>
      <c r="BG3" s="620"/>
      <c r="BH3" s="620"/>
      <c r="BI3" s="620"/>
      <c r="BJ3" s="620"/>
      <c r="BK3" s="620"/>
      <c r="BL3" s="620"/>
      <c r="BM3" s="620"/>
      <c r="BN3" s="620"/>
      <c r="BO3" s="620"/>
      <c r="BP3" s="620"/>
      <c r="BQ3" s="620"/>
      <c r="BR3" s="620"/>
      <c r="BS3" s="620"/>
      <c r="BT3" s="620"/>
      <c r="BU3" s="620"/>
      <c r="BV3" s="620"/>
      <c r="BW3" s="620"/>
      <c r="BX3" s="620"/>
      <c r="BY3" s="620"/>
      <c r="BZ3" s="620"/>
      <c r="CA3" s="620"/>
      <c r="CB3" s="620"/>
      <c r="CC3" s="620"/>
      <c r="CD3" s="620"/>
      <c r="CE3" s="620"/>
      <c r="CF3" s="620"/>
      <c r="CG3" s="620"/>
      <c r="CH3" s="620"/>
      <c r="CI3" s="620"/>
      <c r="CJ3" s="620"/>
      <c r="CK3" s="620"/>
      <c r="CL3" s="620"/>
      <c r="CM3" s="620"/>
      <c r="CN3" s="620"/>
      <c r="CO3" s="620"/>
      <c r="CP3" s="620"/>
      <c r="CQ3" s="620"/>
      <c r="CR3" s="620"/>
      <c r="CS3" s="620"/>
      <c r="CT3" s="620"/>
      <c r="CU3" s="620"/>
      <c r="CV3" s="620"/>
      <c r="CW3" s="620"/>
      <c r="CX3" s="620"/>
      <c r="CY3" s="620"/>
      <c r="CZ3" s="620"/>
      <c r="DA3" s="620"/>
      <c r="DB3" s="620"/>
      <c r="DC3" s="620"/>
      <c r="DD3" s="620"/>
      <c r="DE3" s="620"/>
      <c r="DF3" s="620"/>
      <c r="DG3" s="620"/>
      <c r="DH3" s="620"/>
      <c r="DI3" s="620"/>
      <c r="DJ3" s="620"/>
      <c r="DK3" s="620"/>
      <c r="DL3" s="620"/>
      <c r="DM3" s="620"/>
      <c r="DN3" s="620"/>
      <c r="DO3" s="620"/>
      <c r="DP3" s="620"/>
      <c r="DQ3" s="620"/>
      <c r="DR3" s="620"/>
      <c r="DS3" s="620"/>
      <c r="DT3" s="620"/>
      <c r="DU3" s="620"/>
      <c r="DV3" s="620"/>
      <c r="DW3" s="620"/>
      <c r="DX3" s="620"/>
      <c r="DY3" s="620"/>
      <c r="DZ3" s="620"/>
      <c r="EA3" s="620"/>
      <c r="EB3" s="620"/>
      <c r="EC3" s="620"/>
      <c r="ED3" s="620"/>
      <c r="EE3" s="620"/>
      <c r="EF3" s="620"/>
      <c r="EG3" s="620"/>
      <c r="EH3" s="620"/>
      <c r="EI3" s="620"/>
      <c r="EJ3" s="620"/>
      <c r="EK3" s="620"/>
      <c r="EL3" s="620"/>
      <c r="EM3" s="620"/>
      <c r="EN3" s="620"/>
      <c r="EO3" s="308"/>
      <c r="EP3" s="308"/>
      <c r="EQ3" s="308"/>
      <c r="ER3" s="308"/>
      <c r="ES3" s="308"/>
      <c r="ET3" s="308"/>
      <c r="EU3" s="308"/>
      <c r="EV3" s="308"/>
      <c r="EW3" s="308"/>
      <c r="EX3" s="308"/>
      <c r="EY3" s="308"/>
      <c r="EZ3" s="308"/>
      <c r="FA3" s="308"/>
      <c r="FB3" s="308"/>
      <c r="FC3" s="308"/>
      <c r="FD3" s="308"/>
      <c r="FE3" s="308"/>
      <c r="FF3" s="308"/>
      <c r="FG3" s="308"/>
      <c r="FH3" s="308"/>
      <c r="FI3" s="308"/>
      <c r="FJ3" s="308"/>
      <c r="FK3" s="308"/>
      <c r="FL3" s="308"/>
      <c r="FM3" s="308"/>
      <c r="FN3" s="308"/>
      <c r="FO3" s="308"/>
      <c r="FP3" s="308"/>
      <c r="FQ3" s="308"/>
      <c r="FR3" s="308"/>
    </row>
    <row r="4" spans="1:174" ht="14.1" customHeight="1">
      <c r="A4" s="620"/>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620"/>
      <c r="AN4" s="620"/>
      <c r="AO4" s="620"/>
      <c r="AP4" s="620"/>
      <c r="AQ4" s="620"/>
      <c r="AR4" s="620"/>
      <c r="AS4" s="620"/>
      <c r="AT4" s="620"/>
      <c r="AU4" s="620"/>
      <c r="AV4" s="620"/>
      <c r="AW4" s="620"/>
      <c r="AX4" s="620"/>
      <c r="AY4" s="620"/>
      <c r="AZ4" s="620"/>
      <c r="BA4" s="620"/>
      <c r="BB4" s="620"/>
      <c r="BC4" s="620"/>
      <c r="BD4" s="620"/>
      <c r="BE4" s="620"/>
      <c r="BF4" s="620"/>
      <c r="BG4" s="620"/>
      <c r="BH4" s="620"/>
      <c r="BI4" s="620"/>
      <c r="BJ4" s="620"/>
      <c r="BK4" s="620"/>
      <c r="BL4" s="620"/>
      <c r="BM4" s="620"/>
      <c r="BN4" s="620"/>
      <c r="BO4" s="620"/>
      <c r="BP4" s="620"/>
      <c r="BQ4" s="620"/>
      <c r="BR4" s="620"/>
      <c r="BS4" s="620"/>
      <c r="BT4" s="620"/>
      <c r="BU4" s="620"/>
      <c r="BV4" s="620"/>
      <c r="BW4" s="620"/>
      <c r="BX4" s="620"/>
      <c r="BY4" s="620"/>
      <c r="BZ4" s="620"/>
      <c r="CA4" s="620"/>
      <c r="CB4" s="620"/>
      <c r="CC4" s="620"/>
      <c r="CD4" s="620"/>
      <c r="CE4" s="620"/>
      <c r="CF4" s="620"/>
      <c r="CG4" s="620"/>
      <c r="CH4" s="620"/>
      <c r="CI4" s="620"/>
      <c r="CJ4" s="620"/>
      <c r="CK4" s="620"/>
      <c r="CL4" s="620"/>
      <c r="CM4" s="620"/>
      <c r="CN4" s="620"/>
      <c r="CO4" s="620"/>
      <c r="CP4" s="620"/>
      <c r="CQ4" s="620"/>
      <c r="CR4" s="620"/>
      <c r="CS4" s="620"/>
      <c r="CT4" s="620"/>
      <c r="CU4" s="620"/>
      <c r="CV4" s="620"/>
      <c r="CW4" s="620"/>
      <c r="CX4" s="620"/>
      <c r="CY4" s="620"/>
      <c r="CZ4" s="620"/>
      <c r="DA4" s="620"/>
      <c r="DB4" s="620"/>
      <c r="DC4" s="620"/>
      <c r="DD4" s="620"/>
      <c r="DE4" s="620"/>
      <c r="DF4" s="620"/>
      <c r="DG4" s="620"/>
      <c r="DH4" s="620"/>
      <c r="DI4" s="620"/>
      <c r="DJ4" s="620"/>
      <c r="DK4" s="620"/>
      <c r="DL4" s="620"/>
      <c r="DM4" s="620"/>
      <c r="DN4" s="620"/>
      <c r="DO4" s="620"/>
      <c r="DP4" s="620"/>
      <c r="DQ4" s="620"/>
      <c r="DR4" s="620"/>
      <c r="DS4" s="620"/>
      <c r="DT4" s="620"/>
      <c r="DU4" s="620"/>
      <c r="DV4" s="620"/>
      <c r="DW4" s="620"/>
      <c r="DX4" s="620"/>
      <c r="DY4" s="620"/>
      <c r="DZ4" s="620"/>
      <c r="EA4" s="620"/>
      <c r="EB4" s="620"/>
      <c r="EC4" s="620"/>
      <c r="ED4" s="620"/>
      <c r="EE4" s="620"/>
      <c r="EF4" s="620"/>
      <c r="EG4" s="620"/>
      <c r="EH4" s="620"/>
      <c r="EI4" s="620"/>
      <c r="EJ4" s="620"/>
      <c r="EK4" s="620"/>
      <c r="EL4" s="620"/>
      <c r="EM4" s="620"/>
      <c r="EN4" s="620"/>
      <c r="EO4" s="308"/>
      <c r="EP4" s="308"/>
      <c r="EQ4" s="308"/>
      <c r="ER4" s="308"/>
      <c r="ES4" s="308"/>
      <c r="ET4" s="308"/>
      <c r="EU4" s="308"/>
      <c r="EV4" s="308"/>
      <c r="EW4" s="308"/>
      <c r="EX4" s="308"/>
      <c r="EY4" s="308"/>
      <c r="EZ4" s="308"/>
      <c r="FA4" s="308"/>
      <c r="FB4" s="308"/>
      <c r="FC4" s="308"/>
      <c r="FD4" s="308"/>
      <c r="FE4" s="308"/>
      <c r="FF4" s="308"/>
      <c r="FG4" s="308"/>
      <c r="FH4" s="308"/>
      <c r="FI4" s="308"/>
      <c r="FJ4" s="308"/>
      <c r="FK4" s="308"/>
      <c r="FL4" s="308"/>
      <c r="FM4" s="308"/>
      <c r="FN4" s="308"/>
      <c r="FO4" s="308"/>
      <c r="FP4" s="308"/>
      <c r="FQ4" s="308"/>
      <c r="FR4" s="308"/>
    </row>
    <row r="5" spans="1:174" s="2" customFormat="1" ht="18.600000000000001" customHeight="1">
      <c r="A5" s="696" t="s">
        <v>24</v>
      </c>
      <c r="B5" s="697"/>
      <c r="C5" s="698"/>
      <c r="D5" s="22"/>
      <c r="E5" s="22" t="s">
        <v>83</v>
      </c>
      <c r="F5" s="22"/>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3"/>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row>
    <row r="6" spans="1:174" ht="2.1"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1"/>
      <c r="DO6" s="21"/>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row>
    <row r="7" spans="1:174" ht="18.600000000000001" customHeight="1">
      <c r="A7" s="746" t="s">
        <v>79</v>
      </c>
      <c r="B7" s="747"/>
      <c r="C7" s="747"/>
      <c r="D7" s="747"/>
      <c r="E7" s="747"/>
      <c r="F7" s="747"/>
      <c r="G7" s="747"/>
      <c r="H7" s="747"/>
      <c r="I7" s="747"/>
      <c r="J7" s="747"/>
      <c r="K7" s="747"/>
      <c r="L7" s="747"/>
      <c r="M7" s="747"/>
      <c r="N7" s="747"/>
      <c r="O7" s="747"/>
      <c r="P7" s="747"/>
      <c r="Q7" s="747"/>
      <c r="R7" s="747"/>
      <c r="S7" s="747"/>
      <c r="T7" s="747"/>
      <c r="U7" s="747"/>
      <c r="V7" s="747"/>
      <c r="W7" s="747"/>
      <c r="X7" s="747"/>
      <c r="Y7" s="747"/>
      <c r="Z7" s="747"/>
      <c r="AA7" s="747"/>
      <c r="AB7" s="747"/>
      <c r="AC7" s="747"/>
      <c r="AD7" s="747"/>
      <c r="AE7" s="747"/>
      <c r="AF7" s="747"/>
      <c r="AG7" s="747"/>
      <c r="AH7" s="747"/>
      <c r="AI7" s="747"/>
      <c r="AJ7" s="747"/>
      <c r="AK7" s="747"/>
      <c r="AL7" s="747"/>
      <c r="AM7" s="747"/>
      <c r="AN7" s="747"/>
      <c r="AO7" s="747"/>
      <c r="AP7" s="747"/>
      <c r="AQ7" s="747"/>
      <c r="AR7" s="747"/>
      <c r="AS7" s="747"/>
      <c r="AT7" s="747"/>
      <c r="AU7" s="747"/>
      <c r="AV7" s="747"/>
      <c r="AW7" s="747"/>
      <c r="AX7" s="747"/>
      <c r="AY7" s="747"/>
      <c r="AZ7" s="748"/>
      <c r="BA7" s="746" t="s">
        <v>80</v>
      </c>
      <c r="BB7" s="747"/>
      <c r="BC7" s="747"/>
      <c r="BD7" s="747"/>
      <c r="BE7" s="747"/>
      <c r="BF7" s="747"/>
      <c r="BG7" s="747"/>
      <c r="BH7" s="747"/>
      <c r="BI7" s="747"/>
      <c r="BJ7" s="747"/>
      <c r="BK7" s="747"/>
      <c r="BL7" s="747"/>
      <c r="BM7" s="747"/>
      <c r="BN7" s="747"/>
      <c r="BO7" s="747"/>
      <c r="BP7" s="747"/>
      <c r="BQ7" s="747"/>
      <c r="BR7" s="747"/>
      <c r="BS7" s="747"/>
      <c r="BT7" s="747"/>
      <c r="BU7" s="747"/>
      <c r="BV7" s="747"/>
      <c r="BW7" s="747"/>
      <c r="BX7" s="747"/>
      <c r="BY7" s="747"/>
      <c r="BZ7" s="747"/>
      <c r="CA7" s="747"/>
      <c r="CB7" s="747"/>
      <c r="CC7" s="747"/>
      <c r="CD7" s="747"/>
      <c r="CE7" s="747"/>
      <c r="CF7" s="747"/>
      <c r="CG7" s="747"/>
      <c r="CH7" s="747"/>
      <c r="CI7" s="747"/>
      <c r="CJ7" s="747"/>
      <c r="CK7" s="747"/>
      <c r="CL7" s="747"/>
      <c r="CM7" s="747"/>
      <c r="CN7" s="747"/>
      <c r="CO7" s="747"/>
      <c r="CP7" s="747"/>
      <c r="CQ7" s="747"/>
      <c r="CR7" s="747"/>
      <c r="CS7" s="747"/>
      <c r="CT7" s="747"/>
      <c r="CU7" s="747"/>
      <c r="CV7" s="747"/>
      <c r="CW7" s="747"/>
      <c r="CX7" s="747"/>
      <c r="CY7" s="747"/>
      <c r="CZ7" s="748"/>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5"/>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row>
    <row r="8" spans="1:174" ht="18.600000000000001" customHeight="1">
      <c r="A8" s="26"/>
      <c r="B8" s="739"/>
      <c r="C8" s="740"/>
      <c r="D8" s="740"/>
      <c r="E8" s="740"/>
      <c r="F8" s="740"/>
      <c r="G8" s="740"/>
      <c r="H8" s="741"/>
      <c r="I8" s="749" t="s">
        <v>8</v>
      </c>
      <c r="J8" s="750"/>
      <c r="K8" s="750"/>
      <c r="L8" s="751"/>
      <c r="M8" s="739"/>
      <c r="N8" s="740"/>
      <c r="O8" s="740"/>
      <c r="P8" s="740"/>
      <c r="Q8" s="740"/>
      <c r="R8" s="740"/>
      <c r="S8" s="741"/>
      <c r="T8" s="655" t="s">
        <v>38</v>
      </c>
      <c r="U8" s="656"/>
      <c r="V8" s="656"/>
      <c r="W8" s="656"/>
      <c r="X8" s="656"/>
      <c r="Y8" s="656"/>
      <c r="Z8" s="657"/>
      <c r="AA8" s="27"/>
      <c r="AB8" s="739"/>
      <c r="AC8" s="740"/>
      <c r="AD8" s="740"/>
      <c r="AE8" s="740"/>
      <c r="AF8" s="740"/>
      <c r="AG8" s="740"/>
      <c r="AH8" s="741"/>
      <c r="AI8" s="749" t="s">
        <v>8</v>
      </c>
      <c r="AJ8" s="750"/>
      <c r="AK8" s="750"/>
      <c r="AL8" s="751"/>
      <c r="AM8" s="739"/>
      <c r="AN8" s="740"/>
      <c r="AO8" s="740"/>
      <c r="AP8" s="740"/>
      <c r="AQ8" s="740"/>
      <c r="AR8" s="740"/>
      <c r="AS8" s="741"/>
      <c r="AT8" s="655" t="s">
        <v>38</v>
      </c>
      <c r="AU8" s="656"/>
      <c r="AV8" s="656"/>
      <c r="AW8" s="656"/>
      <c r="AX8" s="656"/>
      <c r="AY8" s="656"/>
      <c r="AZ8" s="752"/>
      <c r="BA8" s="26"/>
      <c r="BB8" s="739"/>
      <c r="BC8" s="740"/>
      <c r="BD8" s="740"/>
      <c r="BE8" s="740"/>
      <c r="BF8" s="740"/>
      <c r="BG8" s="740"/>
      <c r="BH8" s="741"/>
      <c r="BI8" s="749" t="s">
        <v>8</v>
      </c>
      <c r="BJ8" s="750"/>
      <c r="BK8" s="750"/>
      <c r="BL8" s="751"/>
      <c r="BM8" s="739"/>
      <c r="BN8" s="740"/>
      <c r="BO8" s="740"/>
      <c r="BP8" s="740"/>
      <c r="BQ8" s="740"/>
      <c r="BR8" s="740"/>
      <c r="BS8" s="741"/>
      <c r="BT8" s="655" t="s">
        <v>38</v>
      </c>
      <c r="BU8" s="656"/>
      <c r="BV8" s="656"/>
      <c r="BW8" s="656"/>
      <c r="BX8" s="656"/>
      <c r="BY8" s="656"/>
      <c r="BZ8" s="657"/>
      <c r="CA8" s="27"/>
      <c r="CB8" s="739"/>
      <c r="CC8" s="740"/>
      <c r="CD8" s="740"/>
      <c r="CE8" s="740"/>
      <c r="CF8" s="740"/>
      <c r="CG8" s="740"/>
      <c r="CH8" s="741"/>
      <c r="CI8" s="749" t="s">
        <v>8</v>
      </c>
      <c r="CJ8" s="750"/>
      <c r="CK8" s="750"/>
      <c r="CL8" s="751"/>
      <c r="CM8" s="739"/>
      <c r="CN8" s="740"/>
      <c r="CO8" s="740"/>
      <c r="CP8" s="740"/>
      <c r="CQ8" s="740"/>
      <c r="CR8" s="740"/>
      <c r="CS8" s="741"/>
      <c r="CT8" s="655" t="s">
        <v>38</v>
      </c>
      <c r="CU8" s="656"/>
      <c r="CV8" s="656"/>
      <c r="CW8" s="656"/>
      <c r="CX8" s="656"/>
      <c r="CY8" s="656"/>
      <c r="CZ8" s="752"/>
      <c r="DA8" s="28"/>
      <c r="DB8" s="28"/>
      <c r="DC8" s="28"/>
      <c r="DD8" s="28"/>
      <c r="DE8" s="28"/>
      <c r="DF8" s="29" t="s">
        <v>34</v>
      </c>
      <c r="DG8" s="28"/>
      <c r="DH8" s="28"/>
      <c r="DI8" s="28"/>
      <c r="DJ8" s="29" t="s">
        <v>53</v>
      </c>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30"/>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row>
    <row r="9" spans="1:174" ht="18.600000000000001" customHeight="1">
      <c r="A9" s="31"/>
      <c r="B9" s="739"/>
      <c r="C9" s="740"/>
      <c r="D9" s="740"/>
      <c r="E9" s="740"/>
      <c r="F9" s="740"/>
      <c r="G9" s="740"/>
      <c r="H9" s="741"/>
      <c r="I9" s="699" t="s">
        <v>8</v>
      </c>
      <c r="J9" s="700"/>
      <c r="K9" s="700"/>
      <c r="L9" s="701"/>
      <c r="M9" s="739"/>
      <c r="N9" s="740"/>
      <c r="O9" s="740"/>
      <c r="P9" s="740"/>
      <c r="Q9" s="740"/>
      <c r="R9" s="740"/>
      <c r="S9" s="741"/>
      <c r="T9" s="658" t="s">
        <v>39</v>
      </c>
      <c r="U9" s="659"/>
      <c r="V9" s="659"/>
      <c r="W9" s="659"/>
      <c r="X9" s="659"/>
      <c r="Y9" s="659"/>
      <c r="Z9" s="660"/>
      <c r="AA9" s="32"/>
      <c r="AB9" s="739"/>
      <c r="AC9" s="740"/>
      <c r="AD9" s="740"/>
      <c r="AE9" s="740"/>
      <c r="AF9" s="740"/>
      <c r="AG9" s="740"/>
      <c r="AH9" s="741"/>
      <c r="AI9" s="699" t="s">
        <v>8</v>
      </c>
      <c r="AJ9" s="700"/>
      <c r="AK9" s="700"/>
      <c r="AL9" s="701"/>
      <c r="AM9" s="739"/>
      <c r="AN9" s="740"/>
      <c r="AO9" s="740"/>
      <c r="AP9" s="740"/>
      <c r="AQ9" s="740"/>
      <c r="AR9" s="740"/>
      <c r="AS9" s="741"/>
      <c r="AT9" s="658" t="s">
        <v>39</v>
      </c>
      <c r="AU9" s="659"/>
      <c r="AV9" s="659"/>
      <c r="AW9" s="659"/>
      <c r="AX9" s="659"/>
      <c r="AY9" s="659"/>
      <c r="AZ9" s="742"/>
      <c r="BA9" s="31"/>
      <c r="BB9" s="739"/>
      <c r="BC9" s="740"/>
      <c r="BD9" s="740"/>
      <c r="BE9" s="740"/>
      <c r="BF9" s="740"/>
      <c r="BG9" s="740"/>
      <c r="BH9" s="741"/>
      <c r="BI9" s="699" t="s">
        <v>8</v>
      </c>
      <c r="BJ9" s="700"/>
      <c r="BK9" s="700"/>
      <c r="BL9" s="701"/>
      <c r="BM9" s="739"/>
      <c r="BN9" s="740"/>
      <c r="BO9" s="740"/>
      <c r="BP9" s="740"/>
      <c r="BQ9" s="740"/>
      <c r="BR9" s="740"/>
      <c r="BS9" s="741"/>
      <c r="BT9" s="658" t="s">
        <v>39</v>
      </c>
      <c r="BU9" s="659"/>
      <c r="BV9" s="659"/>
      <c r="BW9" s="659"/>
      <c r="BX9" s="659"/>
      <c r="BY9" s="659"/>
      <c r="BZ9" s="660"/>
      <c r="CA9" s="32"/>
      <c r="CB9" s="739"/>
      <c r="CC9" s="740"/>
      <c r="CD9" s="740"/>
      <c r="CE9" s="740"/>
      <c r="CF9" s="740"/>
      <c r="CG9" s="740"/>
      <c r="CH9" s="741"/>
      <c r="CI9" s="699" t="s">
        <v>8</v>
      </c>
      <c r="CJ9" s="700"/>
      <c r="CK9" s="700"/>
      <c r="CL9" s="701"/>
      <c r="CM9" s="739"/>
      <c r="CN9" s="740"/>
      <c r="CO9" s="740"/>
      <c r="CP9" s="740"/>
      <c r="CQ9" s="740"/>
      <c r="CR9" s="740"/>
      <c r="CS9" s="741"/>
      <c r="CT9" s="658" t="s">
        <v>39</v>
      </c>
      <c r="CU9" s="659"/>
      <c r="CV9" s="659"/>
      <c r="CW9" s="659"/>
      <c r="CX9" s="659"/>
      <c r="CY9" s="659"/>
      <c r="CZ9" s="742"/>
      <c r="DA9" s="28"/>
      <c r="DB9" s="28"/>
      <c r="DC9" s="28"/>
      <c r="DD9" s="28"/>
      <c r="DE9" s="28"/>
      <c r="DF9" s="28"/>
      <c r="DG9" s="28"/>
      <c r="DH9" s="28"/>
      <c r="DI9" s="28"/>
      <c r="DJ9" s="29" t="s">
        <v>54</v>
      </c>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30"/>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row>
    <row r="10" spans="1:174" ht="18.600000000000001" customHeight="1">
      <c r="A10" s="33"/>
      <c r="B10" s="21"/>
      <c r="C10" s="21"/>
      <c r="D10" s="21"/>
      <c r="E10" s="21"/>
      <c r="F10" s="21"/>
      <c r="G10" s="21"/>
      <c r="H10" s="21"/>
      <c r="I10" s="21"/>
      <c r="J10" s="21"/>
      <c r="K10" s="21"/>
      <c r="L10" s="21"/>
      <c r="M10" s="21"/>
      <c r="N10" s="21"/>
      <c r="O10" s="21"/>
      <c r="P10" s="21"/>
      <c r="Q10" s="21"/>
      <c r="R10" s="21"/>
      <c r="S10" s="21"/>
      <c r="T10" s="21"/>
      <c r="U10" s="21"/>
      <c r="V10" s="21"/>
      <c r="W10" s="21"/>
      <c r="X10" s="21"/>
      <c r="Y10" s="34" t="s">
        <v>1</v>
      </c>
      <c r="Z10" s="35"/>
      <c r="AA10" s="36"/>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34" t="s">
        <v>1</v>
      </c>
      <c r="AZ10" s="37"/>
      <c r="BA10" s="33"/>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34" t="s">
        <v>1</v>
      </c>
      <c r="BZ10" s="35"/>
      <c r="CA10" s="36"/>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34" t="s">
        <v>1</v>
      </c>
      <c r="CZ10" s="37"/>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38" t="s">
        <v>1</v>
      </c>
      <c r="EJ10" s="39"/>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row>
    <row r="11" spans="1:174" ht="18.600000000000001" customHeight="1">
      <c r="A11" s="743"/>
      <c r="B11" s="720"/>
      <c r="C11" s="720"/>
      <c r="D11" s="720"/>
      <c r="E11" s="720"/>
      <c r="F11" s="720"/>
      <c r="G11" s="720"/>
      <c r="H11" s="720"/>
      <c r="I11" s="720"/>
      <c r="J11" s="720"/>
      <c r="K11" s="720"/>
      <c r="L11" s="720"/>
      <c r="M11" s="720"/>
      <c r="N11" s="720"/>
      <c r="O11" s="720"/>
      <c r="P11" s="720"/>
      <c r="Q11" s="720"/>
      <c r="R11" s="720"/>
      <c r="S11" s="720"/>
      <c r="T11" s="720"/>
      <c r="U11" s="720"/>
      <c r="V11" s="720"/>
      <c r="W11" s="720"/>
      <c r="X11" s="720"/>
      <c r="Y11" s="720"/>
      <c r="Z11" s="744"/>
      <c r="AA11" s="745"/>
      <c r="AB11" s="720"/>
      <c r="AC11" s="720"/>
      <c r="AD11" s="720"/>
      <c r="AE11" s="720"/>
      <c r="AF11" s="720"/>
      <c r="AG11" s="720"/>
      <c r="AH11" s="720"/>
      <c r="AI11" s="720"/>
      <c r="AJ11" s="720"/>
      <c r="AK11" s="720"/>
      <c r="AL11" s="720"/>
      <c r="AM11" s="720"/>
      <c r="AN11" s="720"/>
      <c r="AO11" s="720"/>
      <c r="AP11" s="720"/>
      <c r="AQ11" s="720"/>
      <c r="AR11" s="720"/>
      <c r="AS11" s="720"/>
      <c r="AT11" s="720"/>
      <c r="AU11" s="720"/>
      <c r="AV11" s="720"/>
      <c r="AW11" s="720"/>
      <c r="AX11" s="720"/>
      <c r="AY11" s="720"/>
      <c r="AZ11" s="721"/>
      <c r="BA11" s="743"/>
      <c r="BB11" s="720"/>
      <c r="BC11" s="720"/>
      <c r="BD11" s="720"/>
      <c r="BE11" s="720"/>
      <c r="BF11" s="720"/>
      <c r="BG11" s="720"/>
      <c r="BH11" s="720"/>
      <c r="BI11" s="720"/>
      <c r="BJ11" s="720"/>
      <c r="BK11" s="720"/>
      <c r="BL11" s="720"/>
      <c r="BM11" s="720"/>
      <c r="BN11" s="720"/>
      <c r="BO11" s="720"/>
      <c r="BP11" s="720"/>
      <c r="BQ11" s="720"/>
      <c r="BR11" s="720"/>
      <c r="BS11" s="720"/>
      <c r="BT11" s="720"/>
      <c r="BU11" s="720"/>
      <c r="BV11" s="720"/>
      <c r="BW11" s="720"/>
      <c r="BX11" s="720"/>
      <c r="BY11" s="720"/>
      <c r="BZ11" s="744"/>
      <c r="CA11" s="745"/>
      <c r="CB11" s="720"/>
      <c r="CC11" s="720"/>
      <c r="CD11" s="720"/>
      <c r="CE11" s="720"/>
      <c r="CF11" s="720"/>
      <c r="CG11" s="720"/>
      <c r="CH11" s="720"/>
      <c r="CI11" s="720"/>
      <c r="CJ11" s="720"/>
      <c r="CK11" s="720"/>
      <c r="CL11" s="720"/>
      <c r="CM11" s="720"/>
      <c r="CN11" s="720"/>
      <c r="CO11" s="720"/>
      <c r="CP11" s="720"/>
      <c r="CQ11" s="720"/>
      <c r="CR11" s="720"/>
      <c r="CS11" s="720"/>
      <c r="CT11" s="720"/>
      <c r="CU11" s="720"/>
      <c r="CV11" s="720"/>
      <c r="CW11" s="720"/>
      <c r="CX11" s="720"/>
      <c r="CY11" s="720"/>
      <c r="CZ11" s="721"/>
      <c r="DA11" s="720"/>
      <c r="DB11" s="720"/>
      <c r="DC11" s="720"/>
      <c r="DD11" s="720"/>
      <c r="DE11" s="720"/>
      <c r="DF11" s="720"/>
      <c r="DG11" s="720"/>
      <c r="DH11" s="720"/>
      <c r="DI11" s="720"/>
      <c r="DJ11" s="720"/>
      <c r="DK11" s="720"/>
      <c r="DL11" s="720"/>
      <c r="DM11" s="720"/>
      <c r="DN11" s="720"/>
      <c r="DO11" s="720"/>
      <c r="DP11" s="720"/>
      <c r="DQ11" s="720"/>
      <c r="DR11" s="720"/>
      <c r="DS11" s="720"/>
      <c r="DT11" s="720"/>
      <c r="DU11" s="720"/>
      <c r="DV11" s="720"/>
      <c r="DW11" s="720"/>
      <c r="DX11" s="720"/>
      <c r="DY11" s="720"/>
      <c r="DZ11" s="720"/>
      <c r="EA11" s="720"/>
      <c r="EB11" s="720"/>
      <c r="EC11" s="720"/>
      <c r="ED11" s="720"/>
      <c r="EE11" s="720"/>
      <c r="EF11" s="720"/>
      <c r="EG11" s="720"/>
      <c r="EH11" s="720"/>
      <c r="EI11" s="720"/>
      <c r="EJ11" s="721"/>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row>
    <row r="12" spans="1:174" ht="12.9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1"/>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row>
    <row r="13" spans="1:174" ht="18.600000000000001" customHeight="1">
      <c r="A13" s="696" t="s">
        <v>61</v>
      </c>
      <c r="B13" s="697"/>
      <c r="C13" s="698"/>
      <c r="D13" s="22"/>
      <c r="E13" s="22"/>
      <c r="F13" s="22" t="s">
        <v>76</v>
      </c>
      <c r="G13" s="21"/>
      <c r="H13" s="21"/>
      <c r="I13" s="21"/>
      <c r="J13" s="21"/>
      <c r="K13" s="21"/>
      <c r="L13" s="21"/>
      <c r="M13" s="21"/>
      <c r="N13" s="21"/>
      <c r="O13" s="21"/>
      <c r="P13" s="21"/>
      <c r="Q13" s="21"/>
      <c r="R13" s="21"/>
      <c r="S13" s="21"/>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1"/>
      <c r="BQ13" s="636" t="s">
        <v>77</v>
      </c>
      <c r="BR13" s="637"/>
      <c r="BS13" s="638"/>
      <c r="BT13" s="22"/>
      <c r="BU13" s="22"/>
      <c r="BV13" s="22" t="s">
        <v>25</v>
      </c>
      <c r="BW13" s="21"/>
      <c r="BX13" s="21"/>
      <c r="BY13" s="21"/>
      <c r="BZ13" s="21"/>
      <c r="CA13" s="21"/>
      <c r="CB13" s="21"/>
      <c r="CC13" s="21"/>
      <c r="CD13" s="21"/>
      <c r="CE13" s="21"/>
      <c r="CF13" s="21"/>
      <c r="CG13" s="21"/>
      <c r="CH13" s="21"/>
      <c r="CI13" s="21"/>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row>
    <row r="14" spans="1:174" ht="2.1"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1"/>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row>
    <row r="15" spans="1:174" ht="18.600000000000001" customHeight="1">
      <c r="A15" s="40"/>
      <c r="B15" s="41"/>
      <c r="C15" s="41"/>
      <c r="D15" s="42" t="s">
        <v>23</v>
      </c>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1"/>
      <c r="AH15" s="41"/>
      <c r="AI15" s="41"/>
      <c r="AJ15" s="41"/>
      <c r="AK15" s="41"/>
      <c r="AL15" s="41"/>
      <c r="AM15" s="43"/>
      <c r="AN15" s="716" t="s">
        <v>69</v>
      </c>
      <c r="AO15" s="717"/>
      <c r="AP15" s="717"/>
      <c r="AQ15" s="717"/>
      <c r="AR15" s="717"/>
      <c r="AS15" s="717"/>
      <c r="AT15" s="717"/>
      <c r="AU15" s="717"/>
      <c r="AV15" s="717"/>
      <c r="AW15" s="717"/>
      <c r="AX15" s="717"/>
      <c r="AY15" s="717"/>
      <c r="AZ15" s="717"/>
      <c r="BA15" s="717"/>
      <c r="BB15" s="717"/>
      <c r="BC15" s="717"/>
      <c r="BD15" s="717"/>
      <c r="BE15" s="717"/>
      <c r="BF15" s="718"/>
      <c r="BG15" s="22"/>
      <c r="BH15" s="22"/>
      <c r="BI15" s="22"/>
      <c r="BJ15" s="22"/>
      <c r="BK15" s="22"/>
      <c r="BL15" s="21"/>
      <c r="BM15" s="21"/>
      <c r="BN15" s="21"/>
      <c r="BO15" s="21"/>
      <c r="BP15" s="21"/>
      <c r="BQ15" s="733" t="s">
        <v>57</v>
      </c>
      <c r="BR15" s="681"/>
      <c r="BS15" s="681"/>
      <c r="BT15" s="681"/>
      <c r="BU15" s="681"/>
      <c r="BV15" s="681"/>
      <c r="BW15" s="681"/>
      <c r="BX15" s="681"/>
      <c r="BY15" s="681"/>
      <c r="BZ15" s="681"/>
      <c r="CA15" s="681"/>
      <c r="CB15" s="681"/>
      <c r="CC15" s="681"/>
      <c r="CD15" s="681"/>
      <c r="CE15" s="681"/>
      <c r="CF15" s="681"/>
      <c r="CG15" s="681"/>
      <c r="CH15" s="681"/>
      <c r="CI15" s="681"/>
      <c r="CJ15" s="681"/>
      <c r="CK15" s="681"/>
      <c r="CL15" s="681"/>
      <c r="CM15" s="681"/>
      <c r="CN15" s="681"/>
      <c r="CO15" s="681"/>
      <c r="CP15" s="681"/>
      <c r="CQ15" s="734"/>
      <c r="CR15" s="733" t="s">
        <v>56</v>
      </c>
      <c r="CS15" s="681"/>
      <c r="CT15" s="681"/>
      <c r="CU15" s="681"/>
      <c r="CV15" s="681"/>
      <c r="CW15" s="681"/>
      <c r="CX15" s="681"/>
      <c r="CY15" s="681"/>
      <c r="CZ15" s="681"/>
      <c r="DA15" s="681"/>
      <c r="DB15" s="681"/>
      <c r="DC15" s="681"/>
      <c r="DD15" s="681"/>
      <c r="DE15" s="681"/>
      <c r="DF15" s="681"/>
      <c r="DG15" s="681"/>
      <c r="DH15" s="681"/>
      <c r="DI15" s="681"/>
      <c r="DJ15" s="681"/>
      <c r="DK15" s="681"/>
      <c r="DL15" s="681"/>
      <c r="DM15" s="681"/>
      <c r="DN15" s="681"/>
      <c r="DO15" s="681"/>
      <c r="DP15" s="681"/>
      <c r="DQ15" s="681"/>
      <c r="DR15" s="681"/>
      <c r="DS15" s="681"/>
      <c r="DT15" s="681"/>
      <c r="DU15" s="681"/>
      <c r="DV15" s="681"/>
      <c r="DW15" s="681"/>
      <c r="DX15" s="734"/>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row>
    <row r="16" spans="1:174" ht="18.600000000000001" customHeight="1">
      <c r="A16" s="44"/>
      <c r="B16" s="45"/>
      <c r="C16" s="45" t="s">
        <v>26</v>
      </c>
      <c r="D16" s="45"/>
      <c r="E16" s="45"/>
      <c r="F16" s="45"/>
      <c r="G16" s="735" t="s">
        <v>27</v>
      </c>
      <c r="H16" s="735"/>
      <c r="I16" s="735"/>
      <c r="J16" s="735"/>
      <c r="K16" s="735"/>
      <c r="L16" s="735"/>
      <c r="M16" s="735"/>
      <c r="N16" s="735"/>
      <c r="O16" s="735"/>
      <c r="P16" s="735"/>
      <c r="Q16" s="735"/>
      <c r="R16" s="735"/>
      <c r="S16" s="735"/>
      <c r="T16" s="735"/>
      <c r="U16" s="735"/>
      <c r="V16" s="735"/>
      <c r="W16" s="735"/>
      <c r="X16" s="735"/>
      <c r="Y16" s="735"/>
      <c r="Z16" s="735"/>
      <c r="AA16" s="735"/>
      <c r="AB16" s="735"/>
      <c r="AC16" s="735"/>
      <c r="AD16" s="735"/>
      <c r="AE16" s="735"/>
      <c r="AF16" s="735"/>
      <c r="AG16" s="735"/>
      <c r="AH16" s="735"/>
      <c r="AI16" s="735"/>
      <c r="AJ16" s="735"/>
      <c r="AK16" s="735"/>
      <c r="AL16" s="46"/>
      <c r="AM16" s="47"/>
      <c r="AN16" s="736"/>
      <c r="AO16" s="737"/>
      <c r="AP16" s="737"/>
      <c r="AQ16" s="737"/>
      <c r="AR16" s="737"/>
      <c r="AS16" s="737"/>
      <c r="AT16" s="737"/>
      <c r="AU16" s="737"/>
      <c r="AV16" s="737"/>
      <c r="AW16" s="737"/>
      <c r="AX16" s="737"/>
      <c r="AY16" s="737"/>
      <c r="AZ16" s="737"/>
      <c r="BA16" s="737"/>
      <c r="BB16" s="737"/>
      <c r="BC16" s="737"/>
      <c r="BD16" s="737"/>
      <c r="BE16" s="737"/>
      <c r="BF16" s="738"/>
      <c r="BG16" s="22"/>
      <c r="BH16" s="22"/>
      <c r="BI16" s="22"/>
      <c r="BJ16" s="22"/>
      <c r="BK16" s="22"/>
      <c r="BL16" s="21"/>
      <c r="BM16" s="21"/>
      <c r="BN16" s="21"/>
      <c r="BO16" s="21"/>
      <c r="BP16" s="35"/>
      <c r="BQ16" s="639"/>
      <c r="BR16" s="640"/>
      <c r="BS16" s="640"/>
      <c r="BT16" s="640"/>
      <c r="BU16" s="640"/>
      <c r="BV16" s="640"/>
      <c r="BW16" s="640"/>
      <c r="BX16" s="640"/>
      <c r="BY16" s="640"/>
      <c r="BZ16" s="640"/>
      <c r="CA16" s="640"/>
      <c r="CB16" s="640"/>
      <c r="CC16" s="640"/>
      <c r="CD16" s="640"/>
      <c r="CE16" s="640"/>
      <c r="CF16" s="640"/>
      <c r="CG16" s="640"/>
      <c r="CH16" s="640"/>
      <c r="CI16" s="640"/>
      <c r="CJ16" s="640"/>
      <c r="CK16" s="640"/>
      <c r="CL16" s="640"/>
      <c r="CM16" s="640"/>
      <c r="CN16" s="640"/>
      <c r="CO16" s="640"/>
      <c r="CP16" s="640"/>
      <c r="CQ16" s="641"/>
      <c r="CR16" s="639"/>
      <c r="CS16" s="640"/>
      <c r="CT16" s="640"/>
      <c r="CU16" s="640"/>
      <c r="CV16" s="640"/>
      <c r="CW16" s="640"/>
      <c r="CX16" s="640"/>
      <c r="CY16" s="640"/>
      <c r="CZ16" s="640"/>
      <c r="DA16" s="640"/>
      <c r="DB16" s="640"/>
      <c r="DC16" s="640"/>
      <c r="DD16" s="640"/>
      <c r="DE16" s="640"/>
      <c r="DF16" s="640"/>
      <c r="DG16" s="640"/>
      <c r="DH16" s="640"/>
      <c r="DI16" s="640"/>
      <c r="DJ16" s="640"/>
      <c r="DK16" s="640"/>
      <c r="DL16" s="640"/>
      <c r="DM16" s="640"/>
      <c r="DN16" s="640"/>
      <c r="DO16" s="640"/>
      <c r="DP16" s="640"/>
      <c r="DQ16" s="640"/>
      <c r="DR16" s="640"/>
      <c r="DS16" s="640"/>
      <c r="DT16" s="640"/>
      <c r="DU16" s="640"/>
      <c r="DV16" s="640"/>
      <c r="DW16" s="640"/>
      <c r="DX16" s="641"/>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row>
    <row r="17" spans="1:174" ht="18.600000000000001" customHeight="1">
      <c r="A17" s="48"/>
      <c r="B17" s="49"/>
      <c r="C17" s="49"/>
      <c r="D17" s="49"/>
      <c r="E17" s="49"/>
      <c r="F17" s="49"/>
      <c r="G17" s="726" t="s">
        <v>60</v>
      </c>
      <c r="H17" s="726"/>
      <c r="I17" s="726"/>
      <c r="J17" s="726"/>
      <c r="K17" s="726"/>
      <c r="L17" s="726"/>
      <c r="M17" s="726"/>
      <c r="N17" s="726"/>
      <c r="O17" s="726"/>
      <c r="P17" s="726"/>
      <c r="Q17" s="726"/>
      <c r="R17" s="726"/>
      <c r="S17" s="726"/>
      <c r="T17" s="726"/>
      <c r="U17" s="726"/>
      <c r="V17" s="726"/>
      <c r="W17" s="726"/>
      <c r="X17" s="726"/>
      <c r="Y17" s="726"/>
      <c r="Z17" s="726"/>
      <c r="AA17" s="726"/>
      <c r="AB17" s="726"/>
      <c r="AC17" s="726"/>
      <c r="AD17" s="726"/>
      <c r="AE17" s="726"/>
      <c r="AF17" s="726"/>
      <c r="AG17" s="726"/>
      <c r="AH17" s="726"/>
      <c r="AI17" s="726"/>
      <c r="AJ17" s="726"/>
      <c r="AK17" s="726"/>
      <c r="AL17" s="726"/>
      <c r="AM17" s="727"/>
      <c r="AN17" s="728" t="s">
        <v>14</v>
      </c>
      <c r="AO17" s="729"/>
      <c r="AP17" s="729"/>
      <c r="AQ17" s="730"/>
      <c r="AR17" s="730"/>
      <c r="AS17" s="730"/>
      <c r="AT17" s="730"/>
      <c r="AU17" s="730"/>
      <c r="AV17" s="730"/>
      <c r="AW17" s="730"/>
      <c r="AX17" s="730"/>
      <c r="AY17" s="730"/>
      <c r="AZ17" s="730"/>
      <c r="BA17" s="730"/>
      <c r="BB17" s="730"/>
      <c r="BC17" s="730"/>
      <c r="BD17" s="731" t="s">
        <v>15</v>
      </c>
      <c r="BE17" s="731"/>
      <c r="BF17" s="732"/>
      <c r="BG17" s="22"/>
      <c r="BH17" s="22"/>
      <c r="BI17" s="22"/>
      <c r="BJ17" s="22"/>
      <c r="BK17" s="22"/>
      <c r="BL17" s="22"/>
      <c r="BM17" s="22"/>
      <c r="BN17" s="22"/>
      <c r="BO17" s="22"/>
      <c r="BP17" s="21"/>
      <c r="BQ17" s="18"/>
      <c r="BR17" s="19" t="s">
        <v>29</v>
      </c>
      <c r="BS17" s="19"/>
      <c r="BT17" s="19"/>
      <c r="BU17" s="19"/>
      <c r="BV17" s="19" t="s">
        <v>58</v>
      </c>
      <c r="BW17" s="19"/>
      <c r="BX17" s="19"/>
      <c r="BY17" s="19"/>
      <c r="BZ17" s="19"/>
      <c r="CA17" s="19"/>
      <c r="CB17" s="19"/>
      <c r="CC17" s="19"/>
      <c r="CD17" s="19"/>
      <c r="CE17" s="19"/>
      <c r="CF17" s="19"/>
      <c r="CG17" s="19"/>
      <c r="CH17" s="19"/>
      <c r="CI17" s="19"/>
      <c r="CJ17" s="19"/>
      <c r="CK17" s="19"/>
      <c r="CL17" s="19"/>
      <c r="CM17" s="19"/>
      <c r="CN17" s="19"/>
      <c r="CO17" s="19"/>
      <c r="CP17" s="50" t="s">
        <v>30</v>
      </c>
      <c r="CQ17" s="20"/>
      <c r="CR17" s="705"/>
      <c r="CS17" s="706"/>
      <c r="CT17" s="706"/>
      <c r="CU17" s="706"/>
      <c r="CV17" s="706"/>
      <c r="CW17" s="706"/>
      <c r="CX17" s="706"/>
      <c r="CY17" s="706"/>
      <c r="CZ17" s="706"/>
      <c r="DA17" s="706"/>
      <c r="DB17" s="706"/>
      <c r="DC17" s="706"/>
      <c r="DD17" s="706"/>
      <c r="DE17" s="706"/>
      <c r="DF17" s="706"/>
      <c r="DG17" s="706"/>
      <c r="DH17" s="706"/>
      <c r="DI17" s="706"/>
      <c r="DJ17" s="706"/>
      <c r="DK17" s="706"/>
      <c r="DL17" s="706"/>
      <c r="DM17" s="706"/>
      <c r="DN17" s="706"/>
      <c r="DO17" s="706"/>
      <c r="DP17" s="706"/>
      <c r="DQ17" s="706"/>
      <c r="DR17" s="706"/>
      <c r="DS17" s="722" t="s">
        <v>55</v>
      </c>
      <c r="DT17" s="722"/>
      <c r="DU17" s="722"/>
      <c r="DV17" s="722"/>
      <c r="DW17" s="722"/>
      <c r="DX17" s="723"/>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row>
    <row r="18" spans="1:174" ht="18.600000000000001" customHeight="1">
      <c r="A18" s="18"/>
      <c r="B18" s="19"/>
      <c r="C18" s="19" t="s">
        <v>28</v>
      </c>
      <c r="D18" s="19"/>
      <c r="E18" s="19"/>
      <c r="F18" s="19"/>
      <c r="G18" s="719" t="s">
        <v>67</v>
      </c>
      <c r="H18" s="719"/>
      <c r="I18" s="719"/>
      <c r="J18" s="719"/>
      <c r="K18" s="719"/>
      <c r="L18" s="719"/>
      <c r="M18" s="719"/>
      <c r="N18" s="719"/>
      <c r="O18" s="719"/>
      <c r="P18" s="719"/>
      <c r="Q18" s="719"/>
      <c r="R18" s="719"/>
      <c r="S18" s="719"/>
      <c r="T18" s="719"/>
      <c r="U18" s="719"/>
      <c r="V18" s="719"/>
      <c r="W18" s="719"/>
      <c r="X18" s="719"/>
      <c r="Y18" s="719"/>
      <c r="Z18" s="719"/>
      <c r="AA18" s="719"/>
      <c r="AB18" s="719"/>
      <c r="AC18" s="719"/>
      <c r="AD18" s="719"/>
      <c r="AE18" s="719"/>
      <c r="AF18" s="719"/>
      <c r="AG18" s="719"/>
      <c r="AH18" s="719"/>
      <c r="AI18" s="719"/>
      <c r="AJ18" s="719"/>
      <c r="AK18" s="719"/>
      <c r="AL18" s="51"/>
      <c r="AM18" s="52"/>
      <c r="AN18" s="705"/>
      <c r="AO18" s="706"/>
      <c r="AP18" s="706"/>
      <c r="AQ18" s="706"/>
      <c r="AR18" s="706"/>
      <c r="AS18" s="706"/>
      <c r="AT18" s="706"/>
      <c r="AU18" s="706"/>
      <c r="AV18" s="706"/>
      <c r="AW18" s="706"/>
      <c r="AX18" s="706"/>
      <c r="AY18" s="706"/>
      <c r="AZ18" s="706"/>
      <c r="BA18" s="706"/>
      <c r="BB18" s="706"/>
      <c r="BC18" s="706"/>
      <c r="BD18" s="706"/>
      <c r="BE18" s="706"/>
      <c r="BF18" s="707"/>
      <c r="BG18" s="22"/>
      <c r="BH18" s="22"/>
      <c r="BI18" s="22"/>
      <c r="BJ18" s="22"/>
      <c r="BK18" s="22"/>
      <c r="BL18" s="22"/>
      <c r="BM18" s="22"/>
      <c r="BN18" s="22"/>
      <c r="BO18" s="22"/>
      <c r="BP18" s="21"/>
      <c r="BQ18" s="48"/>
      <c r="BR18" s="49" t="s">
        <v>32</v>
      </c>
      <c r="BS18" s="49"/>
      <c r="BT18" s="49"/>
      <c r="BU18" s="49"/>
      <c r="BV18" s="49" t="s">
        <v>59</v>
      </c>
      <c r="BW18" s="49"/>
      <c r="BX18" s="49"/>
      <c r="BY18" s="49"/>
      <c r="BZ18" s="49"/>
      <c r="CA18" s="49"/>
      <c r="CB18" s="49"/>
      <c r="CC18" s="49"/>
      <c r="CD18" s="49"/>
      <c r="CE18" s="49"/>
      <c r="CF18" s="49"/>
      <c r="CG18" s="49"/>
      <c r="CH18" s="49"/>
      <c r="CI18" s="49"/>
      <c r="CJ18" s="49"/>
      <c r="CK18" s="49"/>
      <c r="CL18" s="49"/>
      <c r="CM18" s="49"/>
      <c r="CN18" s="49"/>
      <c r="CO18" s="49"/>
      <c r="CP18" s="53" t="s">
        <v>33</v>
      </c>
      <c r="CQ18" s="54"/>
      <c r="CR18" s="705"/>
      <c r="CS18" s="706"/>
      <c r="CT18" s="706"/>
      <c r="CU18" s="706"/>
      <c r="CV18" s="706"/>
      <c r="CW18" s="706"/>
      <c r="CX18" s="706"/>
      <c r="CY18" s="706"/>
      <c r="CZ18" s="706"/>
      <c r="DA18" s="706"/>
      <c r="DB18" s="706"/>
      <c r="DC18" s="706"/>
      <c r="DD18" s="706"/>
      <c r="DE18" s="706"/>
      <c r="DF18" s="706"/>
      <c r="DG18" s="706"/>
      <c r="DH18" s="706"/>
      <c r="DI18" s="706"/>
      <c r="DJ18" s="706"/>
      <c r="DK18" s="706"/>
      <c r="DL18" s="706"/>
      <c r="DM18" s="706"/>
      <c r="DN18" s="706"/>
      <c r="DO18" s="706"/>
      <c r="DP18" s="706"/>
      <c r="DQ18" s="706"/>
      <c r="DR18" s="706"/>
      <c r="DS18" s="722" t="s">
        <v>55</v>
      </c>
      <c r="DT18" s="722"/>
      <c r="DU18" s="722"/>
      <c r="DV18" s="722"/>
      <c r="DW18" s="722"/>
      <c r="DX18" s="723"/>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row>
    <row r="19" spans="1:174" ht="18.600000000000001" customHeight="1">
      <c r="A19" s="48"/>
      <c r="B19" s="49"/>
      <c r="C19" s="49" t="s">
        <v>31</v>
      </c>
      <c r="D19" s="49"/>
      <c r="E19" s="49"/>
      <c r="F19" s="49"/>
      <c r="G19" s="719" t="s">
        <v>68</v>
      </c>
      <c r="H19" s="719"/>
      <c r="I19" s="719"/>
      <c r="J19" s="719"/>
      <c r="K19" s="719"/>
      <c r="L19" s="719"/>
      <c r="M19" s="719"/>
      <c r="N19" s="719"/>
      <c r="O19" s="719"/>
      <c r="P19" s="719"/>
      <c r="Q19" s="719"/>
      <c r="R19" s="719"/>
      <c r="S19" s="719"/>
      <c r="T19" s="719"/>
      <c r="U19" s="719"/>
      <c r="V19" s="719"/>
      <c r="W19" s="719"/>
      <c r="X19" s="719"/>
      <c r="Y19" s="719"/>
      <c r="Z19" s="719"/>
      <c r="AA19" s="719"/>
      <c r="AB19" s="719"/>
      <c r="AC19" s="719"/>
      <c r="AD19" s="719"/>
      <c r="AE19" s="719"/>
      <c r="AF19" s="719"/>
      <c r="AG19" s="719"/>
      <c r="AH19" s="719"/>
      <c r="AI19" s="719"/>
      <c r="AJ19" s="719"/>
      <c r="AK19" s="719"/>
      <c r="AL19" s="55"/>
      <c r="AM19" s="56"/>
      <c r="AN19" s="705"/>
      <c r="AO19" s="706"/>
      <c r="AP19" s="706"/>
      <c r="AQ19" s="706"/>
      <c r="AR19" s="706"/>
      <c r="AS19" s="706"/>
      <c r="AT19" s="706"/>
      <c r="AU19" s="706"/>
      <c r="AV19" s="706"/>
      <c r="AW19" s="706"/>
      <c r="AX19" s="706"/>
      <c r="AY19" s="706"/>
      <c r="AZ19" s="706"/>
      <c r="BA19" s="706"/>
      <c r="BB19" s="706"/>
      <c r="BC19" s="706"/>
      <c r="BD19" s="706"/>
      <c r="BE19" s="706"/>
      <c r="BF19" s="707"/>
      <c r="BG19" s="22"/>
      <c r="BH19" s="22"/>
      <c r="BI19" s="22"/>
      <c r="BJ19" s="22"/>
      <c r="BK19" s="22"/>
      <c r="BL19" s="22"/>
      <c r="BM19" s="22"/>
      <c r="BN19" s="22"/>
      <c r="BO19" s="22"/>
      <c r="BP19" s="21"/>
      <c r="BQ19" s="18"/>
      <c r="BR19" s="19" t="s">
        <v>34</v>
      </c>
      <c r="BS19" s="19"/>
      <c r="BT19" s="19"/>
      <c r="BU19" s="19"/>
      <c r="BV19" s="19" t="s">
        <v>35</v>
      </c>
      <c r="BW19" s="19"/>
      <c r="BX19" s="19"/>
      <c r="BY19" s="19"/>
      <c r="BZ19" s="19"/>
      <c r="CA19" s="19"/>
      <c r="CB19" s="19"/>
      <c r="CC19" s="19"/>
      <c r="CD19" s="19"/>
      <c r="CE19" s="19" t="s">
        <v>36</v>
      </c>
      <c r="CF19" s="19"/>
      <c r="CG19" s="19"/>
      <c r="CH19" s="19"/>
      <c r="CI19" s="19"/>
      <c r="CJ19" s="19"/>
      <c r="CK19" s="19"/>
      <c r="CL19" s="19"/>
      <c r="CM19" s="19"/>
      <c r="CN19" s="19"/>
      <c r="CO19" s="19"/>
      <c r="CP19" s="19"/>
      <c r="CQ19" s="20"/>
      <c r="CR19" s="724" t="str">
        <f>IFERROR(CR17*100/CR18,"")</f>
        <v/>
      </c>
      <c r="CS19" s="725"/>
      <c r="CT19" s="725"/>
      <c r="CU19" s="725"/>
      <c r="CV19" s="725"/>
      <c r="CW19" s="725"/>
      <c r="CX19" s="725"/>
      <c r="CY19" s="725"/>
      <c r="CZ19" s="725"/>
      <c r="DA19" s="725"/>
      <c r="DB19" s="725"/>
      <c r="DC19" s="725"/>
      <c r="DD19" s="725"/>
      <c r="DE19" s="725"/>
      <c r="DF19" s="725"/>
      <c r="DG19" s="725"/>
      <c r="DH19" s="725"/>
      <c r="DI19" s="725"/>
      <c r="DJ19" s="725"/>
      <c r="DK19" s="725"/>
      <c r="DL19" s="725"/>
      <c r="DM19" s="725"/>
      <c r="DN19" s="725"/>
      <c r="DO19" s="725"/>
      <c r="DP19" s="725"/>
      <c r="DQ19" s="725"/>
      <c r="DR19" s="725"/>
      <c r="DS19" s="19" t="s">
        <v>37</v>
      </c>
      <c r="DT19" s="19"/>
      <c r="DU19" s="19"/>
      <c r="DV19" s="19"/>
      <c r="DW19" s="19"/>
      <c r="DX19" s="20"/>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row>
    <row r="20" spans="1:174" ht="18.600000000000001" customHeight="1">
      <c r="A20" s="48"/>
      <c r="B20" s="49"/>
      <c r="C20" s="49" t="s">
        <v>22</v>
      </c>
      <c r="D20" s="49"/>
      <c r="E20" s="49"/>
      <c r="F20" s="49"/>
      <c r="G20" s="712" t="s">
        <v>0</v>
      </c>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712"/>
      <c r="AK20" s="712"/>
      <c r="AL20" s="49"/>
      <c r="AM20" s="54"/>
      <c r="AN20" s="708">
        <f>SUM(AN16,AN18,AN19)</f>
        <v>0</v>
      </c>
      <c r="AO20" s="709"/>
      <c r="AP20" s="709"/>
      <c r="AQ20" s="709"/>
      <c r="AR20" s="709"/>
      <c r="AS20" s="709"/>
      <c r="AT20" s="709"/>
      <c r="AU20" s="709"/>
      <c r="AV20" s="709"/>
      <c r="AW20" s="709"/>
      <c r="AX20" s="709"/>
      <c r="AY20" s="709"/>
      <c r="AZ20" s="709"/>
      <c r="BA20" s="709"/>
      <c r="BB20" s="709"/>
      <c r="BC20" s="709"/>
      <c r="BD20" s="709"/>
      <c r="BE20" s="709"/>
      <c r="BF20" s="710"/>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1"/>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row>
    <row r="21" spans="1:174" ht="12.6"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1"/>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row>
    <row r="22" spans="1:174" ht="18.600000000000001" customHeight="1">
      <c r="A22" s="713" t="s">
        <v>78</v>
      </c>
      <c r="B22" s="714"/>
      <c r="C22" s="715"/>
      <c r="D22" s="22"/>
      <c r="E22" s="22"/>
      <c r="F22" s="57" t="s">
        <v>62</v>
      </c>
      <c r="G22" s="57"/>
      <c r="H22" s="57"/>
      <c r="I22" s="57"/>
      <c r="J22" s="57"/>
      <c r="K22" s="57"/>
      <c r="L22" s="57"/>
      <c r="M22" s="57"/>
      <c r="N22" s="57"/>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1"/>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row>
    <row r="23" spans="1:174" ht="3.6" customHeight="1">
      <c r="A23" s="21"/>
      <c r="B23" s="21"/>
      <c r="C23" s="21"/>
      <c r="D23" s="22"/>
      <c r="E23" s="22"/>
      <c r="F23" s="57"/>
      <c r="G23" s="57"/>
      <c r="H23" s="57"/>
      <c r="I23" s="57"/>
      <c r="J23" s="57"/>
      <c r="K23" s="57"/>
      <c r="L23" s="57"/>
      <c r="M23" s="57"/>
      <c r="N23" s="57"/>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1"/>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row>
    <row r="24" spans="1:174" ht="18.600000000000001" customHeight="1">
      <c r="A24" s="716" t="s">
        <v>63</v>
      </c>
      <c r="B24" s="717"/>
      <c r="C24" s="717"/>
      <c r="D24" s="717"/>
      <c r="E24" s="717"/>
      <c r="F24" s="717"/>
      <c r="G24" s="717"/>
      <c r="H24" s="717"/>
      <c r="I24" s="717"/>
      <c r="J24" s="717"/>
      <c r="K24" s="717"/>
      <c r="L24" s="717"/>
      <c r="M24" s="717"/>
      <c r="N24" s="717"/>
      <c r="O24" s="717"/>
      <c r="P24" s="717"/>
      <c r="Q24" s="717"/>
      <c r="R24" s="717"/>
      <c r="S24" s="717"/>
      <c r="T24" s="717"/>
      <c r="U24" s="717"/>
      <c r="V24" s="717"/>
      <c r="W24" s="717"/>
      <c r="X24" s="717"/>
      <c r="Y24" s="717"/>
      <c r="Z24" s="717"/>
      <c r="AA24" s="718"/>
      <c r="AB24" s="702" t="s">
        <v>64</v>
      </c>
      <c r="AC24" s="703"/>
      <c r="AD24" s="703"/>
      <c r="AE24" s="703"/>
      <c r="AF24" s="703"/>
      <c r="AG24" s="703"/>
      <c r="AH24" s="703"/>
      <c r="AI24" s="703"/>
      <c r="AJ24" s="703"/>
      <c r="AK24" s="703"/>
      <c r="AL24" s="703"/>
      <c r="AM24" s="703"/>
      <c r="AN24" s="703"/>
      <c r="AO24" s="703"/>
      <c r="AP24" s="703"/>
      <c r="AQ24" s="703"/>
      <c r="AR24" s="703"/>
      <c r="AS24" s="703"/>
      <c r="AT24" s="703"/>
      <c r="AU24" s="703"/>
      <c r="AV24" s="703"/>
      <c r="AW24" s="703"/>
      <c r="AX24" s="703"/>
      <c r="AY24" s="703"/>
      <c r="AZ24" s="703"/>
      <c r="BA24" s="703"/>
      <c r="BB24" s="704"/>
      <c r="BC24" s="702" t="s">
        <v>65</v>
      </c>
      <c r="BD24" s="703"/>
      <c r="BE24" s="703"/>
      <c r="BF24" s="703"/>
      <c r="BG24" s="703"/>
      <c r="BH24" s="703"/>
      <c r="BI24" s="703"/>
      <c r="BJ24" s="703"/>
      <c r="BK24" s="703"/>
      <c r="BL24" s="703"/>
      <c r="BM24" s="703"/>
      <c r="BN24" s="703"/>
      <c r="BO24" s="703"/>
      <c r="BP24" s="703"/>
      <c r="BQ24" s="703"/>
      <c r="BR24" s="703"/>
      <c r="BS24" s="703"/>
      <c r="BT24" s="703"/>
      <c r="BU24" s="703"/>
      <c r="BV24" s="703"/>
      <c r="BW24" s="703"/>
      <c r="BX24" s="703"/>
      <c r="BY24" s="703"/>
      <c r="BZ24" s="703"/>
      <c r="CA24" s="703"/>
      <c r="CB24" s="703"/>
      <c r="CC24" s="703"/>
      <c r="CD24" s="702" t="s">
        <v>66</v>
      </c>
      <c r="CE24" s="703"/>
      <c r="CF24" s="703"/>
      <c r="CG24" s="703"/>
      <c r="CH24" s="703"/>
      <c r="CI24" s="703"/>
      <c r="CJ24" s="703"/>
      <c r="CK24" s="703"/>
      <c r="CL24" s="703"/>
      <c r="CM24" s="703"/>
      <c r="CN24" s="703"/>
      <c r="CO24" s="703"/>
      <c r="CP24" s="703"/>
      <c r="CQ24" s="703"/>
      <c r="CR24" s="703"/>
      <c r="CS24" s="703"/>
      <c r="CT24" s="703"/>
      <c r="CU24" s="703"/>
      <c r="CV24" s="703"/>
      <c r="CW24" s="703"/>
      <c r="CX24" s="703"/>
      <c r="CY24" s="703"/>
      <c r="CZ24" s="703"/>
      <c r="DA24" s="703"/>
      <c r="DB24" s="703"/>
      <c r="DC24" s="703"/>
      <c r="DD24" s="704"/>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row>
    <row r="25" spans="1:174" ht="18.600000000000001" customHeight="1">
      <c r="A25" s="705"/>
      <c r="B25" s="706"/>
      <c r="C25" s="706"/>
      <c r="D25" s="706"/>
      <c r="E25" s="706"/>
      <c r="F25" s="706"/>
      <c r="G25" s="706"/>
      <c r="H25" s="706"/>
      <c r="I25" s="706"/>
      <c r="J25" s="706"/>
      <c r="K25" s="706"/>
      <c r="L25" s="706"/>
      <c r="M25" s="706"/>
      <c r="N25" s="706"/>
      <c r="O25" s="706"/>
      <c r="P25" s="706"/>
      <c r="Q25" s="706"/>
      <c r="R25" s="706"/>
      <c r="S25" s="706"/>
      <c r="T25" s="706"/>
      <c r="U25" s="706"/>
      <c r="V25" s="706"/>
      <c r="W25" s="706"/>
      <c r="X25" s="706"/>
      <c r="Y25" s="706"/>
      <c r="Z25" s="706"/>
      <c r="AA25" s="707"/>
      <c r="AB25" s="705"/>
      <c r="AC25" s="706"/>
      <c r="AD25" s="706"/>
      <c r="AE25" s="706"/>
      <c r="AF25" s="706"/>
      <c r="AG25" s="706"/>
      <c r="AH25" s="706"/>
      <c r="AI25" s="706"/>
      <c r="AJ25" s="706"/>
      <c r="AK25" s="706"/>
      <c r="AL25" s="706"/>
      <c r="AM25" s="706"/>
      <c r="AN25" s="706"/>
      <c r="AO25" s="706"/>
      <c r="AP25" s="706"/>
      <c r="AQ25" s="706"/>
      <c r="AR25" s="706"/>
      <c r="AS25" s="706"/>
      <c r="AT25" s="706"/>
      <c r="AU25" s="706"/>
      <c r="AV25" s="706"/>
      <c r="AW25" s="706"/>
      <c r="AX25" s="706"/>
      <c r="AY25" s="706"/>
      <c r="AZ25" s="706"/>
      <c r="BA25" s="706"/>
      <c r="BB25" s="707"/>
      <c r="BC25" s="705"/>
      <c r="BD25" s="706"/>
      <c r="BE25" s="706"/>
      <c r="BF25" s="706"/>
      <c r="BG25" s="706"/>
      <c r="BH25" s="706"/>
      <c r="BI25" s="706"/>
      <c r="BJ25" s="706"/>
      <c r="BK25" s="706"/>
      <c r="BL25" s="706"/>
      <c r="BM25" s="706"/>
      <c r="BN25" s="706"/>
      <c r="BO25" s="706"/>
      <c r="BP25" s="706"/>
      <c r="BQ25" s="706"/>
      <c r="BR25" s="706"/>
      <c r="BS25" s="706"/>
      <c r="BT25" s="706"/>
      <c r="BU25" s="706"/>
      <c r="BV25" s="706"/>
      <c r="BW25" s="706"/>
      <c r="BX25" s="706"/>
      <c r="BY25" s="706"/>
      <c r="BZ25" s="706"/>
      <c r="CA25" s="706"/>
      <c r="CB25" s="706"/>
      <c r="CC25" s="707"/>
      <c r="CD25" s="708">
        <f>SUM(A25:CC25)</f>
        <v>0</v>
      </c>
      <c r="CE25" s="709"/>
      <c r="CF25" s="709"/>
      <c r="CG25" s="709"/>
      <c r="CH25" s="709"/>
      <c r="CI25" s="709"/>
      <c r="CJ25" s="709"/>
      <c r="CK25" s="709"/>
      <c r="CL25" s="709"/>
      <c r="CM25" s="709"/>
      <c r="CN25" s="709"/>
      <c r="CO25" s="709"/>
      <c r="CP25" s="709"/>
      <c r="CQ25" s="709"/>
      <c r="CR25" s="709"/>
      <c r="CS25" s="709"/>
      <c r="CT25" s="709"/>
      <c r="CU25" s="709"/>
      <c r="CV25" s="709"/>
      <c r="CW25" s="709"/>
      <c r="CX25" s="709"/>
      <c r="CY25" s="709"/>
      <c r="CZ25" s="709"/>
      <c r="DA25" s="709"/>
      <c r="DB25" s="709"/>
      <c r="DC25" s="709"/>
      <c r="DD25" s="710"/>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row>
    <row r="26" spans="1:174" ht="11.4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1"/>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row>
    <row r="27" spans="1:174" ht="18.600000000000001" customHeight="1">
      <c r="A27" s="711" t="s">
        <v>81</v>
      </c>
      <c r="B27" s="447"/>
      <c r="C27" s="448"/>
      <c r="D27" s="22"/>
      <c r="E27" s="57"/>
      <c r="F27" s="57" t="s">
        <v>40</v>
      </c>
      <c r="G27" s="15"/>
      <c r="H27" s="15"/>
      <c r="I27" s="15"/>
      <c r="J27" s="15"/>
      <c r="K27" s="15"/>
      <c r="L27" s="15"/>
      <c r="M27" s="15"/>
      <c r="N27" s="15"/>
      <c r="O27" s="15"/>
      <c r="P27" s="15"/>
      <c r="Q27" s="15"/>
      <c r="R27" s="15"/>
      <c r="S27" s="15"/>
      <c r="T27" s="15"/>
      <c r="U27" s="15"/>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1"/>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row>
    <row r="28" spans="1:174" ht="5.4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1"/>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row>
    <row r="29" spans="1:174" s="3" customFormat="1" ht="17.45" customHeight="1">
      <c r="A29" s="58" t="s">
        <v>41</v>
      </c>
      <c r="B29" s="59"/>
      <c r="C29" s="59"/>
      <c r="D29" s="59"/>
      <c r="E29" s="59"/>
      <c r="F29" s="59"/>
      <c r="G29" s="59"/>
      <c r="H29" s="59"/>
      <c r="I29" s="59"/>
      <c r="J29" s="59"/>
      <c r="K29" s="59"/>
      <c r="L29" s="59"/>
      <c r="M29" s="59"/>
      <c r="N29" s="59"/>
      <c r="O29" s="59"/>
      <c r="P29" s="59"/>
      <c r="Q29" s="59"/>
      <c r="R29" s="59"/>
      <c r="S29" s="59"/>
      <c r="T29" s="59"/>
      <c r="U29" s="59"/>
      <c r="V29" s="59"/>
      <c r="W29" s="59"/>
      <c r="X29" s="59"/>
      <c r="Y29" s="60"/>
      <c r="Z29" s="61" t="s">
        <v>44</v>
      </c>
      <c r="AA29" s="59"/>
      <c r="AB29" s="59"/>
      <c r="AC29" s="59"/>
      <c r="AD29" s="59"/>
      <c r="AE29" s="59"/>
      <c r="AF29" s="59"/>
      <c r="AG29" s="59"/>
      <c r="AH29" s="59"/>
      <c r="AI29" s="59"/>
      <c r="AJ29" s="59"/>
      <c r="AK29" s="59"/>
      <c r="AL29" s="59"/>
      <c r="AM29" s="59"/>
      <c r="AN29" s="59"/>
      <c r="AO29" s="59"/>
      <c r="AP29" s="59"/>
      <c r="AQ29" s="59"/>
      <c r="AR29" s="59"/>
      <c r="AS29" s="59"/>
      <c r="AT29" s="62"/>
      <c r="AU29" s="60"/>
      <c r="AV29" s="61" t="s">
        <v>47</v>
      </c>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62"/>
      <c r="CF29" s="62"/>
      <c r="CG29" s="62"/>
      <c r="CH29" s="62"/>
      <c r="CI29" s="62"/>
      <c r="CJ29" s="62"/>
      <c r="CK29" s="62"/>
      <c r="CL29" s="62"/>
      <c r="CM29" s="62"/>
      <c r="CN29" s="59"/>
      <c r="CO29" s="59"/>
      <c r="CP29" s="59"/>
      <c r="CQ29" s="59"/>
      <c r="CR29" s="59"/>
      <c r="CS29" s="59"/>
      <c r="CT29" s="59"/>
      <c r="CU29" s="59"/>
      <c r="CV29" s="62"/>
      <c r="CW29" s="59"/>
      <c r="CX29" s="59"/>
      <c r="CY29" s="59"/>
      <c r="CZ29" s="59"/>
      <c r="DA29" s="59"/>
      <c r="DB29" s="59"/>
      <c r="DC29" s="59"/>
      <c r="DD29" s="59"/>
      <c r="DE29" s="59"/>
      <c r="DF29" s="59"/>
      <c r="DG29" s="59"/>
      <c r="DH29" s="62"/>
      <c r="DI29" s="62"/>
      <c r="DJ29" s="62"/>
      <c r="DK29" s="62"/>
      <c r="DL29" s="62"/>
      <c r="DM29" s="62"/>
      <c r="DN29" s="62"/>
      <c r="DO29" s="63"/>
      <c r="DP29" s="61" t="s">
        <v>51</v>
      </c>
      <c r="DQ29" s="62"/>
      <c r="DR29" s="59"/>
      <c r="DS29" s="59"/>
      <c r="DT29" s="59"/>
      <c r="DU29" s="59"/>
      <c r="DV29" s="59"/>
      <c r="DW29" s="59"/>
      <c r="DX29" s="59"/>
      <c r="DY29" s="59"/>
      <c r="DZ29" s="59"/>
      <c r="EA29" s="59"/>
      <c r="EB29" s="59"/>
      <c r="EC29" s="59"/>
      <c r="ED29" s="59"/>
      <c r="EE29" s="59"/>
      <c r="EF29" s="59"/>
      <c r="EG29" s="59"/>
      <c r="EH29" s="59"/>
      <c r="EI29" s="59"/>
      <c r="EJ29" s="59"/>
      <c r="EK29" s="59"/>
      <c r="EL29" s="59"/>
      <c r="EM29" s="64"/>
      <c r="EN29" s="14"/>
      <c r="EO29" s="14"/>
      <c r="EP29" s="14"/>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row>
    <row r="30" spans="1:174" s="3" customFormat="1" ht="17.45" customHeight="1">
      <c r="A30" s="65"/>
      <c r="B30" s="687"/>
      <c r="C30" s="688"/>
      <c r="D30" s="689"/>
      <c r="E30" s="695" t="s">
        <v>42</v>
      </c>
      <c r="F30" s="690"/>
      <c r="G30" s="690"/>
      <c r="H30" s="690"/>
      <c r="I30" s="690"/>
      <c r="J30" s="690"/>
      <c r="K30" s="690"/>
      <c r="L30" s="690"/>
      <c r="M30" s="690"/>
      <c r="N30" s="691"/>
      <c r="O30" s="687"/>
      <c r="P30" s="688"/>
      <c r="Q30" s="689"/>
      <c r="R30" s="690" t="s">
        <v>43</v>
      </c>
      <c r="S30" s="690"/>
      <c r="T30" s="690"/>
      <c r="U30" s="690"/>
      <c r="V30" s="690"/>
      <c r="W30" s="690"/>
      <c r="X30" s="690"/>
      <c r="Y30" s="691"/>
      <c r="Z30" s="66"/>
      <c r="AA30" s="14"/>
      <c r="AB30" s="687"/>
      <c r="AC30" s="688"/>
      <c r="AD30" s="689"/>
      <c r="AE30" s="690" t="s">
        <v>45</v>
      </c>
      <c r="AF30" s="690"/>
      <c r="AG30" s="690"/>
      <c r="AH30" s="690"/>
      <c r="AI30" s="690"/>
      <c r="AJ30" s="690"/>
      <c r="AK30" s="14"/>
      <c r="AL30" s="14"/>
      <c r="AM30" s="687"/>
      <c r="AN30" s="688"/>
      <c r="AO30" s="689"/>
      <c r="AP30" s="690" t="s">
        <v>46</v>
      </c>
      <c r="AQ30" s="690"/>
      <c r="AR30" s="690"/>
      <c r="AS30" s="690"/>
      <c r="AT30" s="690"/>
      <c r="AU30" s="691"/>
      <c r="AV30" s="16"/>
      <c r="AW30" s="13"/>
      <c r="AX30" s="687"/>
      <c r="AY30" s="688"/>
      <c r="AZ30" s="689"/>
      <c r="BA30" s="692" t="s">
        <v>52</v>
      </c>
      <c r="BB30" s="693"/>
      <c r="BC30" s="693"/>
      <c r="BD30" s="693"/>
      <c r="BE30" s="693"/>
      <c r="BF30" s="693"/>
      <c r="BG30" s="693"/>
      <c r="BH30" s="693"/>
      <c r="BI30" s="693"/>
      <c r="BJ30" s="693"/>
      <c r="BK30" s="693"/>
      <c r="BL30" s="693"/>
      <c r="BM30" s="693"/>
      <c r="BN30" s="693"/>
      <c r="BO30" s="693"/>
      <c r="BP30" s="693"/>
      <c r="BQ30" s="693"/>
      <c r="BR30" s="693"/>
      <c r="BS30" s="693"/>
      <c r="BT30" s="693"/>
      <c r="BU30" s="693"/>
      <c r="BV30" s="693"/>
      <c r="BW30" s="693"/>
      <c r="BX30" s="693"/>
      <c r="BY30" s="693"/>
      <c r="BZ30" s="693"/>
      <c r="CA30" s="694"/>
      <c r="CB30" s="687"/>
      <c r="CC30" s="688"/>
      <c r="CD30" s="689"/>
      <c r="CE30" s="14"/>
      <c r="CF30" s="690" t="s">
        <v>50</v>
      </c>
      <c r="CG30" s="690"/>
      <c r="CH30" s="690"/>
      <c r="CI30" s="690"/>
      <c r="CJ30" s="690"/>
      <c r="CK30" s="690"/>
      <c r="CL30" s="690"/>
      <c r="CM30" s="13"/>
      <c r="CN30" s="13"/>
      <c r="CO30" s="687"/>
      <c r="CP30" s="688"/>
      <c r="CQ30" s="689"/>
      <c r="CR30" s="16"/>
      <c r="CS30" s="690" t="s">
        <v>49</v>
      </c>
      <c r="CT30" s="690"/>
      <c r="CU30" s="690"/>
      <c r="CV30" s="690"/>
      <c r="CW30" s="690"/>
      <c r="CX30" s="690"/>
      <c r="CY30" s="690"/>
      <c r="CZ30" s="690"/>
      <c r="DA30" s="690"/>
      <c r="DB30" s="690"/>
      <c r="DC30" s="690"/>
      <c r="DD30" s="13"/>
      <c r="DE30" s="687"/>
      <c r="DF30" s="688"/>
      <c r="DG30" s="689"/>
      <c r="DH30" s="690" t="s">
        <v>43</v>
      </c>
      <c r="DI30" s="690"/>
      <c r="DJ30" s="690"/>
      <c r="DK30" s="690"/>
      <c r="DL30" s="690"/>
      <c r="DM30" s="690"/>
      <c r="DN30" s="690"/>
      <c r="DO30" s="17"/>
      <c r="DP30" s="16"/>
      <c r="DQ30" s="687"/>
      <c r="DR30" s="688"/>
      <c r="DS30" s="689"/>
      <c r="DT30" s="16"/>
      <c r="DU30" s="690" t="s">
        <v>48</v>
      </c>
      <c r="DV30" s="690"/>
      <c r="DW30" s="690"/>
      <c r="DX30" s="690"/>
      <c r="DY30" s="690"/>
      <c r="DZ30" s="690"/>
      <c r="EA30" s="690"/>
      <c r="EB30" s="13"/>
      <c r="EC30" s="687"/>
      <c r="ED30" s="688"/>
      <c r="EE30" s="689"/>
      <c r="EF30" s="690" t="s">
        <v>43</v>
      </c>
      <c r="EG30" s="690"/>
      <c r="EH30" s="690"/>
      <c r="EI30" s="690"/>
      <c r="EJ30" s="690"/>
      <c r="EK30" s="690"/>
      <c r="EL30" s="690"/>
      <c r="EM30" s="67"/>
      <c r="EN30" s="14"/>
      <c r="EO30" s="14"/>
      <c r="EP30" s="14"/>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row>
    <row r="31" spans="1:174" ht="5.0999999999999996" customHeight="1">
      <c r="A31" s="68"/>
      <c r="B31" s="69"/>
      <c r="C31" s="69"/>
      <c r="D31" s="69"/>
      <c r="E31" s="69"/>
      <c r="F31" s="69"/>
      <c r="G31" s="69"/>
      <c r="H31" s="69"/>
      <c r="I31" s="69"/>
      <c r="J31" s="69"/>
      <c r="K31" s="69"/>
      <c r="L31" s="69"/>
      <c r="M31" s="69"/>
      <c r="N31" s="69"/>
      <c r="O31" s="69"/>
      <c r="P31" s="69"/>
      <c r="Q31" s="69"/>
      <c r="R31" s="69"/>
      <c r="S31" s="69"/>
      <c r="T31" s="69"/>
      <c r="U31" s="69"/>
      <c r="V31" s="69"/>
      <c r="W31" s="69"/>
      <c r="X31" s="69"/>
      <c r="Y31" s="70"/>
      <c r="Z31" s="71"/>
      <c r="AA31" s="69"/>
      <c r="AB31" s="69"/>
      <c r="AC31" s="69"/>
      <c r="AD31" s="69"/>
      <c r="AE31" s="69"/>
      <c r="AF31" s="69"/>
      <c r="AG31" s="69"/>
      <c r="AH31" s="69"/>
      <c r="AI31" s="69"/>
      <c r="AJ31" s="69"/>
      <c r="AK31" s="69"/>
      <c r="AL31" s="69"/>
      <c r="AM31" s="69"/>
      <c r="AN31" s="69"/>
      <c r="AO31" s="69"/>
      <c r="AP31" s="69"/>
      <c r="AQ31" s="69"/>
      <c r="AR31" s="69"/>
      <c r="AS31" s="69"/>
      <c r="AT31" s="69"/>
      <c r="AU31" s="69"/>
      <c r="AV31" s="71"/>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71"/>
      <c r="DQ31" s="69"/>
      <c r="DR31" s="69"/>
      <c r="DS31" s="69"/>
      <c r="DT31" s="69"/>
      <c r="DU31" s="69"/>
      <c r="DV31" s="69"/>
      <c r="DW31" s="69"/>
      <c r="DX31" s="69"/>
      <c r="DY31" s="69"/>
      <c r="DZ31" s="69"/>
      <c r="EA31" s="69"/>
      <c r="EB31" s="69"/>
      <c r="EC31" s="69"/>
      <c r="ED31" s="69"/>
      <c r="EE31" s="69"/>
      <c r="EF31" s="69"/>
      <c r="EG31" s="69"/>
      <c r="EH31" s="69"/>
      <c r="EI31" s="69"/>
      <c r="EJ31" s="69"/>
      <c r="EK31" s="69"/>
      <c r="EL31" s="69"/>
      <c r="EM31" s="7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row>
    <row r="32" spans="1:174" ht="12.9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1"/>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row>
    <row r="33" spans="1:174" ht="18.600000000000001" customHeight="1">
      <c r="A33" s="696" t="s">
        <v>107</v>
      </c>
      <c r="B33" s="697"/>
      <c r="C33" s="698"/>
      <c r="D33" s="73"/>
      <c r="E33" s="22"/>
      <c r="F33" s="22" t="s">
        <v>108</v>
      </c>
      <c r="G33" s="22"/>
      <c r="H33" s="21"/>
      <c r="I33" s="21"/>
      <c r="J33" s="21"/>
      <c r="K33" s="21"/>
      <c r="L33" s="21"/>
      <c r="M33" s="21"/>
      <c r="N33" s="21"/>
      <c r="O33" s="21"/>
      <c r="P33" s="21"/>
      <c r="Q33" s="21"/>
      <c r="R33" s="21"/>
      <c r="S33" s="21"/>
      <c r="T33" s="21"/>
      <c r="U33" s="22"/>
      <c r="V33" s="22"/>
      <c r="W33" s="22"/>
      <c r="X33" s="22"/>
      <c r="Y33" s="22"/>
      <c r="Z33" s="22"/>
      <c r="AA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1"/>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row>
    <row r="34" spans="1:174" ht="6.9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1"/>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row>
    <row r="35" spans="1:174" ht="18.600000000000001" customHeight="1">
      <c r="A35" s="636" t="s">
        <v>109</v>
      </c>
      <c r="B35" s="637"/>
      <c r="C35" s="637"/>
      <c r="D35" s="74"/>
      <c r="E35" s="669" t="s">
        <v>110</v>
      </c>
      <c r="F35" s="669"/>
      <c r="G35" s="669"/>
      <c r="H35" s="669"/>
      <c r="I35" s="669"/>
      <c r="J35" s="669"/>
      <c r="K35" s="669"/>
      <c r="L35" s="669"/>
      <c r="M35" s="669"/>
      <c r="N35" s="669"/>
      <c r="O35" s="669"/>
      <c r="P35" s="669"/>
      <c r="Q35" s="669"/>
      <c r="R35" s="669"/>
      <c r="S35" s="669"/>
      <c r="T35" s="669"/>
      <c r="U35" s="669"/>
      <c r="V35" s="669"/>
      <c r="W35" s="669"/>
      <c r="X35" s="669"/>
      <c r="Y35" s="669"/>
      <c r="Z35" s="669"/>
      <c r="AA35" s="19"/>
      <c r="AB35" s="672"/>
      <c r="AC35" s="673"/>
      <c r="AD35" s="673"/>
      <c r="AE35" s="673"/>
      <c r="AF35" s="622"/>
      <c r="AG35" s="622"/>
      <c r="AH35" s="622"/>
      <c r="AI35" s="622"/>
      <c r="AJ35" s="622"/>
      <c r="AK35" s="637" t="s">
        <v>8</v>
      </c>
      <c r="AL35" s="637"/>
      <c r="AM35" s="637"/>
      <c r="AN35" s="622"/>
      <c r="AO35" s="622"/>
      <c r="AP35" s="622"/>
      <c r="AQ35" s="622"/>
      <c r="AR35" s="637" t="s">
        <v>112</v>
      </c>
      <c r="AS35" s="637"/>
      <c r="AT35" s="637"/>
      <c r="AU35" s="622"/>
      <c r="AV35" s="622"/>
      <c r="AW35" s="622"/>
      <c r="AX35" s="622"/>
      <c r="AY35" s="622"/>
      <c r="AZ35" s="637" t="s">
        <v>113</v>
      </c>
      <c r="BA35" s="637"/>
      <c r="BB35" s="637"/>
      <c r="BC35" s="637"/>
      <c r="BD35" s="637"/>
      <c r="BE35" s="637"/>
      <c r="BF35" s="637"/>
      <c r="BG35" s="637"/>
      <c r="BH35" s="638"/>
      <c r="BI35" s="22"/>
      <c r="BJ35" s="22"/>
      <c r="BK35" s="22"/>
      <c r="BL35" s="22"/>
      <c r="BM35" s="22"/>
      <c r="BN35" s="22"/>
      <c r="BO35" s="22"/>
      <c r="BP35" s="22"/>
      <c r="BQ35" s="22"/>
      <c r="BR35" s="22"/>
      <c r="BS35" s="22"/>
      <c r="BT35" s="22"/>
      <c r="BU35" s="22"/>
      <c r="BV35" s="22"/>
      <c r="CA35" s="22"/>
      <c r="CB35" s="22"/>
      <c r="CC35" s="22"/>
      <c r="CD35" s="21"/>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row>
    <row r="36" spans="1:174" ht="18.600000000000001" customHeight="1">
      <c r="A36" s="678" t="s">
        <v>114</v>
      </c>
      <c r="B36" s="679"/>
      <c r="C36" s="679"/>
      <c r="D36" s="75"/>
      <c r="E36" s="680" t="s">
        <v>115</v>
      </c>
      <c r="F36" s="680"/>
      <c r="G36" s="680"/>
      <c r="H36" s="680"/>
      <c r="I36" s="680"/>
      <c r="J36" s="680"/>
      <c r="K36" s="680"/>
      <c r="L36" s="680"/>
      <c r="M36" s="680"/>
      <c r="N36" s="680"/>
      <c r="O36" s="680"/>
      <c r="P36" s="680"/>
      <c r="Q36" s="680"/>
      <c r="R36" s="680"/>
      <c r="S36" s="680"/>
      <c r="T36" s="680"/>
      <c r="U36" s="680"/>
      <c r="V36" s="680"/>
      <c r="W36" s="680"/>
      <c r="X36" s="680"/>
      <c r="Y36" s="680"/>
      <c r="Z36" s="680"/>
      <c r="AA36" s="76"/>
      <c r="AB36" s="685"/>
      <c r="AC36" s="686"/>
      <c r="AD36" s="686"/>
      <c r="AE36" s="686"/>
      <c r="AF36" s="682"/>
      <c r="AG36" s="682"/>
      <c r="AH36" s="682"/>
      <c r="AI36" s="682"/>
      <c r="AJ36" s="682"/>
      <c r="AK36" s="681" t="s">
        <v>8</v>
      </c>
      <c r="AL36" s="681"/>
      <c r="AM36" s="681"/>
      <c r="AN36" s="682"/>
      <c r="AO36" s="682"/>
      <c r="AP36" s="682"/>
      <c r="AQ36" s="682"/>
      <c r="AR36" s="681" t="s">
        <v>112</v>
      </c>
      <c r="AS36" s="681"/>
      <c r="AT36" s="681"/>
      <c r="AU36" s="682"/>
      <c r="AV36" s="682"/>
      <c r="AW36" s="682"/>
      <c r="AX36" s="682"/>
      <c r="AY36" s="682"/>
      <c r="AZ36" s="681" t="s">
        <v>113</v>
      </c>
      <c r="BA36" s="681"/>
      <c r="BB36" s="681"/>
      <c r="BC36" s="683" t="s">
        <v>116</v>
      </c>
      <c r="BD36" s="683"/>
      <c r="BE36" s="683"/>
      <c r="BF36" s="683"/>
      <c r="BG36" s="683"/>
      <c r="BH36" s="684"/>
      <c r="BI36" s="22"/>
      <c r="BJ36" s="22"/>
      <c r="BK36" s="22"/>
      <c r="BL36" s="22"/>
      <c r="BM36" s="22"/>
      <c r="BN36" s="22"/>
      <c r="BO36" s="22"/>
      <c r="BP36" s="22"/>
      <c r="BQ36" s="22"/>
      <c r="BR36" s="22"/>
      <c r="BS36" s="22"/>
      <c r="BT36" s="22"/>
      <c r="BU36" s="22"/>
      <c r="BV36" s="22"/>
      <c r="BW36" s="22"/>
      <c r="BX36" s="22"/>
      <c r="BY36" s="22"/>
      <c r="BZ36" s="22"/>
      <c r="CA36" s="22"/>
      <c r="CB36" s="22"/>
      <c r="CC36" s="22"/>
      <c r="CD36" s="21"/>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row>
    <row r="37" spans="1:174" ht="18.600000000000001" customHeight="1">
      <c r="A37" s="77"/>
      <c r="B37" s="78"/>
      <c r="C37" s="78"/>
      <c r="D37" s="78"/>
      <c r="E37" s="674" t="s">
        <v>117</v>
      </c>
      <c r="F37" s="674"/>
      <c r="G37" s="674"/>
      <c r="H37" s="674"/>
      <c r="I37" s="674"/>
      <c r="J37" s="674"/>
      <c r="K37" s="674"/>
      <c r="L37" s="674"/>
      <c r="M37" s="674"/>
      <c r="N37" s="674"/>
      <c r="O37" s="674"/>
      <c r="P37" s="674"/>
      <c r="Q37" s="674"/>
      <c r="R37" s="674"/>
      <c r="S37" s="674"/>
      <c r="T37" s="674"/>
      <c r="U37" s="674"/>
      <c r="V37" s="674"/>
      <c r="W37" s="674"/>
      <c r="X37" s="674"/>
      <c r="Y37" s="674"/>
      <c r="Z37" s="674"/>
      <c r="AA37" s="79"/>
      <c r="AB37" s="675"/>
      <c r="AC37" s="676"/>
      <c r="AD37" s="676"/>
      <c r="AE37" s="676"/>
      <c r="AF37" s="677"/>
      <c r="AG37" s="677"/>
      <c r="AH37" s="677"/>
      <c r="AI37" s="677"/>
      <c r="AJ37" s="677"/>
      <c r="AK37" s="640" t="s">
        <v>8</v>
      </c>
      <c r="AL37" s="640"/>
      <c r="AM37" s="640"/>
      <c r="AN37" s="677"/>
      <c r="AO37" s="677"/>
      <c r="AP37" s="677"/>
      <c r="AQ37" s="677"/>
      <c r="AR37" s="640" t="s">
        <v>112</v>
      </c>
      <c r="AS37" s="640"/>
      <c r="AT37" s="640"/>
      <c r="AU37" s="677"/>
      <c r="AV37" s="677"/>
      <c r="AW37" s="677"/>
      <c r="AX37" s="677"/>
      <c r="AY37" s="677"/>
      <c r="AZ37" s="640" t="s">
        <v>113</v>
      </c>
      <c r="BA37" s="640"/>
      <c r="BB37" s="640"/>
      <c r="BC37" s="640" t="s">
        <v>118</v>
      </c>
      <c r="BD37" s="640"/>
      <c r="BE37" s="640"/>
      <c r="BF37" s="640"/>
      <c r="BG37" s="640"/>
      <c r="BH37" s="641"/>
      <c r="BI37" s="22"/>
      <c r="BJ37" s="22"/>
      <c r="BK37" s="22"/>
      <c r="BL37" s="22"/>
      <c r="BM37" s="22"/>
      <c r="BN37" s="22"/>
      <c r="BO37" s="22"/>
      <c r="BP37" s="22"/>
      <c r="BQ37" s="22"/>
      <c r="BR37" s="22"/>
      <c r="BS37" s="22"/>
      <c r="BT37" s="22"/>
      <c r="BU37" s="22"/>
      <c r="BV37" s="22"/>
      <c r="BW37" s="22"/>
      <c r="BX37" s="22"/>
      <c r="BY37" s="22"/>
      <c r="BZ37" s="22"/>
      <c r="CA37" s="22"/>
      <c r="CB37" s="22"/>
      <c r="CC37" s="22"/>
      <c r="CD37" s="21"/>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row>
    <row r="38" spans="1:174" ht="18.600000000000001" customHeight="1">
      <c r="A38" s="636" t="s">
        <v>34</v>
      </c>
      <c r="B38" s="637"/>
      <c r="C38" s="637"/>
      <c r="D38" s="74"/>
      <c r="E38" s="669" t="s">
        <v>119</v>
      </c>
      <c r="F38" s="669"/>
      <c r="G38" s="669"/>
      <c r="H38" s="669"/>
      <c r="I38" s="669"/>
      <c r="J38" s="669"/>
      <c r="K38" s="669"/>
      <c r="L38" s="669"/>
      <c r="M38" s="669"/>
      <c r="N38" s="669"/>
      <c r="O38" s="669"/>
      <c r="P38" s="669"/>
      <c r="Q38" s="669"/>
      <c r="R38" s="669"/>
      <c r="S38" s="669"/>
      <c r="T38" s="669"/>
      <c r="U38" s="669"/>
      <c r="V38" s="669"/>
      <c r="W38" s="669"/>
      <c r="X38" s="669"/>
      <c r="Y38" s="669"/>
      <c r="Z38" s="669"/>
      <c r="AA38" s="19"/>
      <c r="AB38" s="672"/>
      <c r="AC38" s="673"/>
      <c r="AD38" s="673"/>
      <c r="AE38" s="673"/>
      <c r="AF38" s="622"/>
      <c r="AG38" s="622"/>
      <c r="AH38" s="622"/>
      <c r="AI38" s="622"/>
      <c r="AJ38" s="622"/>
      <c r="AK38" s="637" t="s">
        <v>8</v>
      </c>
      <c r="AL38" s="637"/>
      <c r="AM38" s="637"/>
      <c r="AN38" s="622"/>
      <c r="AO38" s="622"/>
      <c r="AP38" s="622"/>
      <c r="AQ38" s="622"/>
      <c r="AR38" s="637" t="s">
        <v>112</v>
      </c>
      <c r="AS38" s="637"/>
      <c r="AT38" s="637"/>
      <c r="AU38" s="622"/>
      <c r="AV38" s="622"/>
      <c r="AW38" s="622"/>
      <c r="AX38" s="622"/>
      <c r="AY38" s="622"/>
      <c r="AZ38" s="637" t="s">
        <v>113</v>
      </c>
      <c r="BA38" s="637"/>
      <c r="BB38" s="637"/>
      <c r="BC38" s="637"/>
      <c r="BD38" s="637"/>
      <c r="BE38" s="637"/>
      <c r="BF38" s="637"/>
      <c r="BG38" s="637"/>
      <c r="BH38" s="638"/>
      <c r="BI38" s="22"/>
      <c r="BJ38" s="22"/>
      <c r="BK38" s="22"/>
      <c r="BL38" s="22"/>
      <c r="BM38" s="22"/>
      <c r="BN38" s="22"/>
      <c r="BO38" s="22"/>
      <c r="BP38" s="22"/>
      <c r="BQ38" s="22"/>
      <c r="BR38" s="22"/>
      <c r="BS38" s="22"/>
      <c r="BT38" s="22"/>
      <c r="BU38" s="22"/>
      <c r="BV38" s="22"/>
      <c r="BW38" s="22"/>
      <c r="BX38" s="22"/>
      <c r="BY38" s="22"/>
      <c r="BZ38" s="22"/>
      <c r="CA38" s="22"/>
      <c r="CB38" s="22"/>
      <c r="CC38" s="22"/>
      <c r="CD38" s="21"/>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row>
    <row r="39" spans="1:174" ht="18.600000000000001" customHeight="1">
      <c r="A39" s="636" t="s">
        <v>120</v>
      </c>
      <c r="B39" s="637"/>
      <c r="C39" s="637"/>
      <c r="D39" s="74"/>
      <c r="E39" s="669" t="s">
        <v>121</v>
      </c>
      <c r="F39" s="669"/>
      <c r="G39" s="669"/>
      <c r="H39" s="669"/>
      <c r="I39" s="669"/>
      <c r="J39" s="669"/>
      <c r="K39" s="669"/>
      <c r="L39" s="669"/>
      <c r="M39" s="669"/>
      <c r="N39" s="669"/>
      <c r="O39" s="669"/>
      <c r="P39" s="669"/>
      <c r="Q39" s="669"/>
      <c r="R39" s="669"/>
      <c r="S39" s="669"/>
      <c r="T39" s="669"/>
      <c r="U39" s="669"/>
      <c r="V39" s="669"/>
      <c r="W39" s="669"/>
      <c r="X39" s="669"/>
      <c r="Y39" s="669"/>
      <c r="Z39" s="669"/>
      <c r="AA39" s="19"/>
      <c r="AB39" s="670"/>
      <c r="AC39" s="671"/>
      <c r="AD39" s="671"/>
      <c r="AE39" s="671"/>
      <c r="AF39" s="671"/>
      <c r="AG39" s="671"/>
      <c r="AH39" s="671"/>
      <c r="AI39" s="671"/>
      <c r="AJ39" s="671"/>
      <c r="AK39" s="671"/>
      <c r="AL39" s="671"/>
      <c r="AM39" s="671"/>
      <c r="AN39" s="671"/>
      <c r="AO39" s="671"/>
      <c r="AP39" s="671"/>
      <c r="AQ39" s="671"/>
      <c r="AR39" s="671"/>
      <c r="AS39" s="671"/>
      <c r="AT39" s="671"/>
      <c r="AU39" s="671"/>
      <c r="AV39" s="671"/>
      <c r="AW39" s="671"/>
      <c r="AX39" s="671"/>
      <c r="AY39" s="671"/>
      <c r="AZ39" s="637" t="s">
        <v>8</v>
      </c>
      <c r="BA39" s="637"/>
      <c r="BB39" s="637"/>
      <c r="BC39" s="640"/>
      <c r="BD39" s="640"/>
      <c r="BE39" s="640"/>
      <c r="BF39" s="640"/>
      <c r="BG39" s="640"/>
      <c r="BH39" s="641"/>
      <c r="BI39" s="22"/>
      <c r="BJ39" s="22"/>
      <c r="BK39" s="22"/>
      <c r="BL39" s="22"/>
      <c r="BM39" s="22"/>
      <c r="BN39" s="22"/>
      <c r="BO39" s="22"/>
      <c r="BP39" s="22"/>
      <c r="BQ39" s="22"/>
      <c r="BR39" s="22"/>
      <c r="BS39" s="22"/>
      <c r="BT39" s="22"/>
      <c r="BU39" s="22"/>
      <c r="BV39" s="22"/>
      <c r="BW39" s="22"/>
      <c r="BX39" s="22"/>
      <c r="BY39" s="22"/>
      <c r="BZ39" s="22"/>
      <c r="CA39" s="22"/>
      <c r="CB39" s="22"/>
      <c r="CC39" s="22"/>
      <c r="CD39" s="21"/>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row>
    <row r="40" spans="1:174" ht="12" customHeight="1"/>
    <row r="41" spans="1:174" ht="12" customHeight="1"/>
    <row r="42" spans="1:174" ht="12" customHeight="1"/>
    <row r="43" spans="1:174" ht="12" customHeight="1"/>
    <row r="44" spans="1:174" ht="12" customHeight="1"/>
    <row r="45" spans="1:174" ht="12" customHeight="1">
      <c r="AE45" s="22"/>
      <c r="AF45" s="22"/>
      <c r="AG45" s="22"/>
      <c r="AH45" s="22"/>
      <c r="AI45" s="22"/>
      <c r="AJ45" s="22"/>
      <c r="AK45" s="22"/>
      <c r="AL45" s="22"/>
      <c r="AM45" s="22"/>
    </row>
    <row r="46" spans="1:174" ht="12" customHeight="1"/>
    <row r="47" spans="1:174" ht="12" customHeight="1"/>
  </sheetData>
  <mergeCells count="140">
    <mergeCell ref="N1:AQ1"/>
    <mergeCell ref="BI1:CO1"/>
    <mergeCell ref="A5:C5"/>
    <mergeCell ref="A7:AZ7"/>
    <mergeCell ref="BA7:CZ7"/>
    <mergeCell ref="CB8:CH8"/>
    <mergeCell ref="CI8:CL8"/>
    <mergeCell ref="BB8:BH8"/>
    <mergeCell ref="BI8:BL8"/>
    <mergeCell ref="BM8:BS8"/>
    <mergeCell ref="BT8:BZ8"/>
    <mergeCell ref="CM8:CS8"/>
    <mergeCell ref="CT8:CZ8"/>
    <mergeCell ref="AM8:AS8"/>
    <mergeCell ref="AT8:AZ8"/>
    <mergeCell ref="B8:H8"/>
    <mergeCell ref="I8:L8"/>
    <mergeCell ref="M8:S8"/>
    <mergeCell ref="T8:Z8"/>
    <mergeCell ref="AB8:AH8"/>
    <mergeCell ref="AI8:AL8"/>
    <mergeCell ref="A3:EN4"/>
    <mergeCell ref="AN15:BF15"/>
    <mergeCell ref="BQ15:CQ16"/>
    <mergeCell ref="CR15:DX16"/>
    <mergeCell ref="G16:AK16"/>
    <mergeCell ref="AN16:BF16"/>
    <mergeCell ref="CB9:CH9"/>
    <mergeCell ref="CI9:CL9"/>
    <mergeCell ref="CM9:CS9"/>
    <mergeCell ref="CT9:CZ9"/>
    <mergeCell ref="A11:Z11"/>
    <mergeCell ref="AA11:AZ11"/>
    <mergeCell ref="BA11:BZ11"/>
    <mergeCell ref="CA11:CZ11"/>
    <mergeCell ref="AM9:AS9"/>
    <mergeCell ref="AT9:AZ9"/>
    <mergeCell ref="BB9:BH9"/>
    <mergeCell ref="BI9:BL9"/>
    <mergeCell ref="BM9:BS9"/>
    <mergeCell ref="BT9:BZ9"/>
    <mergeCell ref="B9:H9"/>
    <mergeCell ref="I9:L9"/>
    <mergeCell ref="M9:S9"/>
    <mergeCell ref="T9:Z9"/>
    <mergeCell ref="AB9:AH9"/>
    <mergeCell ref="DS18:DX18"/>
    <mergeCell ref="G19:AK19"/>
    <mergeCell ref="AN19:BF19"/>
    <mergeCell ref="CR19:DR19"/>
    <mergeCell ref="G17:AM17"/>
    <mergeCell ref="AN17:AP17"/>
    <mergeCell ref="AQ17:BC17"/>
    <mergeCell ref="BD17:BF17"/>
    <mergeCell ref="CR17:DR17"/>
    <mergeCell ref="DS17:DX17"/>
    <mergeCell ref="AI9:AL9"/>
    <mergeCell ref="AB30:AD30"/>
    <mergeCell ref="AE30:AJ30"/>
    <mergeCell ref="CD24:DD24"/>
    <mergeCell ref="A25:AA25"/>
    <mergeCell ref="AB25:BB25"/>
    <mergeCell ref="BC25:CC25"/>
    <mergeCell ref="CD25:DD25"/>
    <mergeCell ref="A27:C27"/>
    <mergeCell ref="G20:AK20"/>
    <mergeCell ref="AN20:BF20"/>
    <mergeCell ref="A22:C22"/>
    <mergeCell ref="A24:AA24"/>
    <mergeCell ref="AB24:BB24"/>
    <mergeCell ref="BC24:CC24"/>
    <mergeCell ref="G18:AK18"/>
    <mergeCell ref="AN18:BF18"/>
    <mergeCell ref="CR18:DR18"/>
    <mergeCell ref="DA11:EJ11"/>
    <mergeCell ref="A13:C13"/>
    <mergeCell ref="BQ13:BS13"/>
    <mergeCell ref="EC30:EE30"/>
    <mergeCell ref="EF30:EL30"/>
    <mergeCell ref="DH30:DN30"/>
    <mergeCell ref="A33:C33"/>
    <mergeCell ref="A35:C35"/>
    <mergeCell ref="E35:Z35"/>
    <mergeCell ref="AK35:AM35"/>
    <mergeCell ref="AN35:AQ35"/>
    <mergeCell ref="AR35:AT35"/>
    <mergeCell ref="CO30:CQ30"/>
    <mergeCell ref="CS30:DC30"/>
    <mergeCell ref="DE30:DG30"/>
    <mergeCell ref="AU35:AY35"/>
    <mergeCell ref="AZ35:BB35"/>
    <mergeCell ref="BC35:BH35"/>
    <mergeCell ref="AB35:AE35"/>
    <mergeCell ref="AF35:AJ35"/>
    <mergeCell ref="DQ30:DS30"/>
    <mergeCell ref="DU30:EA30"/>
    <mergeCell ref="AM30:AO30"/>
    <mergeCell ref="AP30:AU30"/>
    <mergeCell ref="AX30:AZ30"/>
    <mergeCell ref="BA30:CA30"/>
    <mergeCell ref="CB30:CD30"/>
    <mergeCell ref="CF30:CL30"/>
    <mergeCell ref="B30:D30"/>
    <mergeCell ref="E30:N30"/>
    <mergeCell ref="O30:Q30"/>
    <mergeCell ref="R30:Y30"/>
    <mergeCell ref="A36:C36"/>
    <mergeCell ref="E36:Z36"/>
    <mergeCell ref="AK36:AM36"/>
    <mergeCell ref="AN36:AQ36"/>
    <mergeCell ref="AR36:AT36"/>
    <mergeCell ref="AU36:AY36"/>
    <mergeCell ref="AZ36:BB36"/>
    <mergeCell ref="BC36:BH36"/>
    <mergeCell ref="AB36:AE36"/>
    <mergeCell ref="AF36:AJ36"/>
    <mergeCell ref="A39:C39"/>
    <mergeCell ref="E39:Z39"/>
    <mergeCell ref="AB39:AY39"/>
    <mergeCell ref="AZ39:BB39"/>
    <mergeCell ref="BC39:BH39"/>
    <mergeCell ref="AZ37:BB37"/>
    <mergeCell ref="BC37:BH37"/>
    <mergeCell ref="A38:C38"/>
    <mergeCell ref="E38:Z38"/>
    <mergeCell ref="AB38:AE38"/>
    <mergeCell ref="AK38:AM38"/>
    <mergeCell ref="AN38:AQ38"/>
    <mergeCell ref="AR38:AT38"/>
    <mergeCell ref="AU38:AY38"/>
    <mergeCell ref="E37:Z37"/>
    <mergeCell ref="AB37:AE37"/>
    <mergeCell ref="AK37:AM37"/>
    <mergeCell ref="AN37:AQ37"/>
    <mergeCell ref="AR37:AT37"/>
    <mergeCell ref="AU37:AY37"/>
    <mergeCell ref="AZ38:BB38"/>
    <mergeCell ref="BC38:BH38"/>
    <mergeCell ref="AF37:AJ37"/>
    <mergeCell ref="AF38:AJ38"/>
  </mergeCells>
  <phoneticPr fontId="3"/>
  <printOptions horizontalCentered="1"/>
  <pageMargins left="0.19685039370078741" right="0.15748031496062992" top="0.59055118110236227" bottom="0.31496062992125984" header="0.31496062992125984" footer="7.874015748031496E-2"/>
  <pageSetup paperSize="9" scale="94" orientation="landscape" r:id="rId1"/>
  <headerFooter>
    <oddHeader>&amp;L&amp;16様式 ４－１ ② （競争参加資格希望営業品目表・経営状況調査表）</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600-000000000000}">
          <x14:formula1>
            <xm:f>'（選択リスト）'!$B$3</xm:f>
          </x14:formula1>
          <xm:sqref>B30:D30 O30:Q30 AB30:AD30 AM30:AO30 AX30:AZ30 CB30:CD30 CO30:CQ30 DE30:DG30 DQ30:DS30 EC30:EE30</xm:sqref>
        </x14:dataValidation>
        <x14:dataValidation type="list" allowBlank="1" showInputMessage="1" showErrorMessage="1" xr:uid="{00000000-0002-0000-0600-000001000000}">
          <x14:formula1>
            <xm:f>'（選択リスト）'!$C$3:$C$7</xm:f>
          </x14:formula1>
          <xm:sqref>AB35:AE38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GN57"/>
  <sheetViews>
    <sheetView showGridLines="0" view="pageBreakPreview" zoomScale="80" zoomScaleNormal="100" zoomScaleSheetLayoutView="80" zoomScalePageLayoutView="85" workbookViewId="0">
      <selection activeCell="O1" activeCellId="1" sqref="AZ1:CF1 O1:AJ1"/>
    </sheetView>
  </sheetViews>
  <sheetFormatPr defaultColWidth="5.125" defaultRowHeight="12"/>
  <cols>
    <col min="1" max="1" width="2.5" style="9" customWidth="1"/>
    <col min="2" max="82" width="0.875" style="9" customWidth="1"/>
    <col min="83" max="83" width="0.875" style="3" customWidth="1"/>
    <col min="84" max="194" width="0.875" style="9" customWidth="1"/>
    <col min="195" max="195" width="2.5" style="9" customWidth="1"/>
    <col min="196" max="196" width="5.125" style="9" hidden="1" customWidth="1"/>
    <col min="197" max="252" width="1.875" style="9" customWidth="1"/>
    <col min="253" max="16384" width="5.125" style="9"/>
  </cols>
  <sheetData>
    <row r="1" spans="1:196" s="4" customFormat="1" ht="15" customHeight="1">
      <c r="A1" s="80" t="s">
        <v>2</v>
      </c>
      <c r="B1" s="81"/>
      <c r="C1" s="81"/>
      <c r="D1" s="81"/>
      <c r="E1" s="81"/>
      <c r="F1" s="81"/>
      <c r="G1" s="81"/>
      <c r="H1" s="81"/>
      <c r="I1" s="81"/>
      <c r="J1" s="81"/>
      <c r="K1" s="81"/>
      <c r="L1" s="81"/>
      <c r="M1" s="81"/>
      <c r="N1" s="82"/>
      <c r="O1" s="761"/>
      <c r="P1" s="762"/>
      <c r="Q1" s="762"/>
      <c r="R1" s="762"/>
      <c r="S1" s="762"/>
      <c r="T1" s="762"/>
      <c r="U1" s="762"/>
      <c r="V1" s="762"/>
      <c r="W1" s="762"/>
      <c r="X1" s="762"/>
      <c r="Y1" s="762"/>
      <c r="Z1" s="762"/>
      <c r="AA1" s="762"/>
      <c r="AB1" s="762"/>
      <c r="AC1" s="762"/>
      <c r="AD1" s="762"/>
      <c r="AE1" s="762"/>
      <c r="AF1" s="762"/>
      <c r="AG1" s="762"/>
      <c r="AH1" s="762"/>
      <c r="AI1" s="762"/>
      <c r="AJ1" s="763"/>
      <c r="AK1" s="83"/>
      <c r="AL1" s="2"/>
      <c r="AM1" s="84"/>
      <c r="AN1" s="764" t="s">
        <v>86</v>
      </c>
      <c r="AO1" s="765"/>
      <c r="AP1" s="765"/>
      <c r="AQ1" s="765"/>
      <c r="AR1" s="765"/>
      <c r="AS1" s="765"/>
      <c r="AT1" s="765"/>
      <c r="AU1" s="765"/>
      <c r="AV1" s="765"/>
      <c r="AW1" s="765"/>
      <c r="AX1" s="765"/>
      <c r="AY1" s="766"/>
      <c r="AZ1" s="761"/>
      <c r="BA1" s="762"/>
      <c r="BB1" s="762"/>
      <c r="BC1" s="762"/>
      <c r="BD1" s="762"/>
      <c r="BE1" s="762"/>
      <c r="BF1" s="762"/>
      <c r="BG1" s="762"/>
      <c r="BH1" s="762"/>
      <c r="BI1" s="762"/>
      <c r="BJ1" s="762"/>
      <c r="BK1" s="762"/>
      <c r="BL1" s="762"/>
      <c r="BM1" s="762"/>
      <c r="BN1" s="762"/>
      <c r="BO1" s="762"/>
      <c r="BP1" s="762"/>
      <c r="BQ1" s="762"/>
      <c r="BR1" s="762"/>
      <c r="BS1" s="762"/>
      <c r="BT1" s="762"/>
      <c r="BU1" s="762"/>
      <c r="BV1" s="762"/>
      <c r="BW1" s="762"/>
      <c r="BX1" s="762"/>
      <c r="BY1" s="762"/>
      <c r="BZ1" s="762"/>
      <c r="CA1" s="762"/>
      <c r="CB1" s="762"/>
      <c r="CC1" s="762"/>
      <c r="CD1" s="762"/>
      <c r="CE1" s="762"/>
      <c r="CF1" s="763"/>
      <c r="FQ1" s="784">
        <v>1</v>
      </c>
      <c r="FR1" s="785"/>
      <c r="FS1" s="785"/>
      <c r="FT1" s="786"/>
      <c r="FU1" s="787" t="s">
        <v>21</v>
      </c>
      <c r="FV1" s="787"/>
      <c r="FW1" s="787"/>
      <c r="FX1" s="787"/>
      <c r="FY1" s="784">
        <v>1</v>
      </c>
      <c r="FZ1" s="785"/>
      <c r="GA1" s="785"/>
      <c r="GB1" s="786"/>
      <c r="GC1" s="787" t="s">
        <v>20</v>
      </c>
      <c r="GD1" s="787"/>
      <c r="GE1" s="787"/>
      <c r="GF1" s="787"/>
      <c r="GN1" s="4">
        <v>1</v>
      </c>
    </row>
    <row r="2" spans="1:196" ht="6" customHeight="1">
      <c r="FR2" s="3"/>
      <c r="FS2" s="3"/>
      <c r="FT2" s="3"/>
      <c r="FU2" s="3"/>
      <c r="FV2" s="3"/>
      <c r="FW2" s="3"/>
      <c r="FX2" s="3"/>
      <c r="FY2" s="3"/>
      <c r="FZ2" s="3"/>
      <c r="GA2" s="3"/>
      <c r="GB2" s="3"/>
      <c r="GN2" s="9">
        <v>2</v>
      </c>
    </row>
    <row r="3" spans="1:196" ht="18" customHeight="1">
      <c r="B3" s="5"/>
      <c r="C3" s="5"/>
      <c r="D3" s="5"/>
      <c r="E3" s="5"/>
      <c r="F3" s="788" t="s">
        <v>105</v>
      </c>
      <c r="G3" s="788"/>
      <c r="H3" s="788"/>
      <c r="I3" s="788"/>
      <c r="J3" s="788"/>
      <c r="K3" s="788"/>
      <c r="L3" s="788"/>
      <c r="M3" s="788"/>
      <c r="N3" s="788"/>
      <c r="O3" s="788"/>
      <c r="P3" s="788"/>
      <c r="Q3" s="788"/>
      <c r="R3" s="788"/>
      <c r="S3" s="788"/>
      <c r="T3" s="788"/>
      <c r="U3" s="788"/>
      <c r="V3" s="788"/>
      <c r="W3" s="788"/>
      <c r="X3" s="788"/>
      <c r="Y3" s="788"/>
      <c r="Z3" s="788"/>
      <c r="AA3" s="788"/>
      <c r="AB3" s="788"/>
      <c r="AC3" s="788"/>
      <c r="AD3" s="788"/>
      <c r="AE3" s="788"/>
      <c r="AF3" s="788"/>
      <c r="AG3" s="788"/>
      <c r="AH3" s="788"/>
      <c r="AI3" s="788"/>
      <c r="AJ3" s="788"/>
      <c r="AK3" s="788"/>
      <c r="AL3" s="788"/>
      <c r="AM3" s="788"/>
      <c r="AN3" s="788"/>
      <c r="AO3" s="788"/>
      <c r="AP3" s="788"/>
      <c r="AQ3" s="788"/>
      <c r="AR3" s="788"/>
      <c r="AS3" s="788"/>
      <c r="AT3" s="788"/>
      <c r="AU3" s="788"/>
      <c r="AV3" s="788"/>
      <c r="AW3" s="788"/>
      <c r="AX3" s="788"/>
      <c r="AY3" s="788"/>
      <c r="AZ3" s="788"/>
      <c r="BA3" s="788"/>
      <c r="BB3" s="788"/>
      <c r="BC3" s="788"/>
      <c r="BD3" s="788"/>
      <c r="BE3" s="788"/>
      <c r="BF3" s="788"/>
      <c r="BG3" s="788"/>
      <c r="BH3" s="788"/>
      <c r="BI3" s="788"/>
      <c r="BJ3" s="788"/>
      <c r="BK3" s="788"/>
      <c r="BL3" s="788"/>
      <c r="BM3" s="788"/>
      <c r="BN3" s="788"/>
      <c r="BO3" s="788"/>
      <c r="BP3" s="788"/>
      <c r="BQ3" s="788"/>
      <c r="BR3" s="788"/>
      <c r="BS3" s="788"/>
      <c r="BT3" s="788"/>
      <c r="BU3" s="788"/>
      <c r="BV3" s="788"/>
      <c r="BW3" s="788"/>
      <c r="BX3" s="788"/>
      <c r="BY3" s="788"/>
      <c r="BZ3" s="788"/>
      <c r="CA3" s="788"/>
      <c r="CB3" s="788"/>
      <c r="CC3" s="788"/>
      <c r="CD3" s="788"/>
      <c r="CE3" s="788"/>
      <c r="CF3" s="788"/>
      <c r="CG3" s="788"/>
      <c r="CH3" s="788"/>
      <c r="CI3" s="788"/>
      <c r="CJ3" s="788"/>
      <c r="CK3" s="788"/>
      <c r="CL3" s="788"/>
      <c r="CM3" s="788"/>
      <c r="CN3" s="788"/>
      <c r="CO3" s="788"/>
      <c r="CP3" s="788"/>
      <c r="CQ3" s="788"/>
      <c r="CR3" s="788"/>
      <c r="CS3" s="788"/>
      <c r="CT3" s="788"/>
      <c r="CU3" s="788"/>
      <c r="CV3" s="788"/>
      <c r="CW3" s="788"/>
      <c r="CX3" s="788"/>
      <c r="CY3" s="788"/>
      <c r="CZ3" s="788"/>
      <c r="DA3" s="788"/>
      <c r="DB3" s="788"/>
      <c r="DC3" s="788"/>
      <c r="DD3" s="788"/>
      <c r="DE3" s="788"/>
      <c r="DF3" s="788"/>
      <c r="DG3" s="788"/>
      <c r="DH3" s="788"/>
      <c r="DI3" s="788"/>
      <c r="DJ3" s="788"/>
      <c r="DK3" s="788"/>
      <c r="DL3" s="788"/>
      <c r="DM3" s="788"/>
      <c r="DN3" s="788"/>
      <c r="DO3" s="788"/>
      <c r="DP3" s="788"/>
      <c r="DQ3" s="788"/>
      <c r="DR3" s="788"/>
      <c r="DS3" s="788"/>
      <c r="DT3" s="788"/>
      <c r="DU3" s="788"/>
      <c r="DV3" s="788"/>
      <c r="DW3" s="788"/>
      <c r="DX3" s="788"/>
      <c r="DY3" s="788"/>
      <c r="DZ3" s="788"/>
      <c r="EA3" s="788"/>
      <c r="EB3" s="788"/>
      <c r="EC3" s="788"/>
      <c r="ED3" s="788"/>
      <c r="EE3" s="788"/>
      <c r="EF3" s="788"/>
      <c r="EG3" s="788"/>
      <c r="EH3" s="788"/>
      <c r="EI3" s="788"/>
      <c r="EJ3" s="788"/>
      <c r="EK3" s="788"/>
      <c r="EL3" s="788"/>
      <c r="EM3" s="788"/>
      <c r="EN3" s="788"/>
      <c r="EO3" s="788"/>
      <c r="EP3" s="788"/>
      <c r="EQ3" s="788"/>
      <c r="ER3" s="788"/>
      <c r="ES3" s="788"/>
      <c r="ET3" s="788"/>
      <c r="EU3" s="788"/>
      <c r="EV3" s="788"/>
      <c r="EW3" s="788"/>
      <c r="EX3" s="788"/>
      <c r="EY3" s="788"/>
      <c r="EZ3" s="788"/>
      <c r="FA3" s="788"/>
      <c r="FB3" s="788"/>
      <c r="FC3" s="788"/>
      <c r="FD3" s="788"/>
      <c r="FE3" s="788"/>
      <c r="FF3" s="788"/>
      <c r="FG3" s="788"/>
      <c r="FH3" s="788"/>
      <c r="FI3" s="788"/>
      <c r="FJ3" s="788"/>
      <c r="FK3" s="788"/>
      <c r="FL3" s="788"/>
      <c r="FM3" s="788"/>
      <c r="FN3" s="788"/>
      <c r="FO3" s="788"/>
      <c r="FP3" s="788"/>
      <c r="FQ3" s="788"/>
      <c r="FR3" s="788"/>
      <c r="FS3" s="788"/>
      <c r="FT3" s="788"/>
      <c r="FU3" s="5"/>
      <c r="FV3" s="5"/>
      <c r="FW3" s="5"/>
      <c r="FX3" s="5"/>
      <c r="FY3" s="5"/>
      <c r="FZ3" s="5"/>
      <c r="GA3" s="5"/>
      <c r="GB3" s="5"/>
      <c r="GC3" s="5"/>
      <c r="GD3" s="5"/>
      <c r="GE3" s="5"/>
      <c r="GF3" s="5"/>
      <c r="GG3" s="5"/>
    </row>
    <row r="4" spans="1:196" s="3" customFormat="1" ht="12.95" customHeight="1" thickBot="1">
      <c r="F4" s="789"/>
      <c r="G4" s="789"/>
      <c r="H4" s="789"/>
      <c r="I4" s="789"/>
      <c r="J4" s="789"/>
      <c r="K4" s="789"/>
      <c r="L4" s="789"/>
      <c r="M4" s="789"/>
      <c r="N4" s="789"/>
      <c r="O4" s="789"/>
      <c r="P4" s="789"/>
      <c r="Q4" s="789"/>
      <c r="R4" s="789"/>
      <c r="S4" s="789"/>
      <c r="T4" s="789"/>
      <c r="U4" s="789"/>
      <c r="V4" s="789"/>
      <c r="W4" s="789"/>
      <c r="X4" s="789"/>
      <c r="Y4" s="789"/>
      <c r="Z4" s="789"/>
      <c r="AA4" s="789"/>
      <c r="AB4" s="789"/>
      <c r="AC4" s="789"/>
      <c r="AD4" s="789"/>
      <c r="AE4" s="789"/>
      <c r="AF4" s="789"/>
      <c r="AG4" s="789"/>
      <c r="AH4" s="789"/>
      <c r="AI4" s="789"/>
      <c r="AJ4" s="789"/>
      <c r="AK4" s="789"/>
      <c r="AL4" s="789"/>
      <c r="AM4" s="789"/>
      <c r="AN4" s="789"/>
      <c r="AO4" s="789"/>
      <c r="AP4" s="789"/>
      <c r="AQ4" s="789"/>
      <c r="AR4" s="789"/>
      <c r="AS4" s="789"/>
      <c r="AT4" s="789"/>
      <c r="AU4" s="789"/>
      <c r="AV4" s="789"/>
      <c r="AW4" s="789"/>
      <c r="AX4" s="789"/>
      <c r="AY4" s="789"/>
      <c r="AZ4" s="789"/>
      <c r="BA4" s="789"/>
      <c r="BB4" s="789"/>
      <c r="BC4" s="789"/>
      <c r="BD4" s="789"/>
      <c r="BE4" s="789"/>
      <c r="BF4" s="789"/>
      <c r="BG4" s="789"/>
      <c r="BH4" s="789"/>
      <c r="BI4" s="789"/>
      <c r="BJ4" s="789"/>
      <c r="BK4" s="789"/>
      <c r="BL4" s="789"/>
      <c r="BM4" s="789"/>
      <c r="BN4" s="789"/>
      <c r="BO4" s="789"/>
      <c r="BP4" s="789"/>
      <c r="BQ4" s="789"/>
      <c r="BR4" s="789"/>
      <c r="BS4" s="789"/>
      <c r="BT4" s="789"/>
      <c r="BU4" s="789"/>
      <c r="BV4" s="789"/>
      <c r="BW4" s="789"/>
      <c r="BX4" s="789"/>
      <c r="BY4" s="789"/>
      <c r="BZ4" s="789"/>
      <c r="CA4" s="789"/>
      <c r="CB4" s="789"/>
      <c r="CC4" s="789"/>
      <c r="CD4" s="789"/>
      <c r="CE4" s="789"/>
      <c r="CF4" s="789"/>
      <c r="CG4" s="789"/>
      <c r="CH4" s="789"/>
      <c r="CI4" s="789"/>
      <c r="CJ4" s="789"/>
      <c r="CK4" s="789"/>
      <c r="CL4" s="789"/>
      <c r="CM4" s="789"/>
      <c r="CN4" s="789"/>
      <c r="CO4" s="789"/>
      <c r="CP4" s="789"/>
      <c r="CQ4" s="789"/>
      <c r="CR4" s="789"/>
      <c r="CS4" s="789"/>
      <c r="CT4" s="789"/>
      <c r="CU4" s="789"/>
      <c r="CV4" s="789"/>
      <c r="CW4" s="789"/>
      <c r="CX4" s="789"/>
      <c r="CY4" s="789"/>
      <c r="CZ4" s="789"/>
      <c r="DA4" s="789"/>
      <c r="DB4" s="789"/>
      <c r="DC4" s="789"/>
      <c r="DD4" s="789"/>
      <c r="DE4" s="789"/>
      <c r="DF4" s="789"/>
      <c r="DG4" s="789"/>
      <c r="DH4" s="789"/>
      <c r="DI4" s="789"/>
      <c r="DJ4" s="789"/>
      <c r="DK4" s="789"/>
      <c r="DL4" s="789"/>
      <c r="DM4" s="789"/>
      <c r="DN4" s="789"/>
      <c r="DO4" s="789"/>
      <c r="DP4" s="789"/>
      <c r="DQ4" s="789"/>
      <c r="DR4" s="789"/>
      <c r="DS4" s="789"/>
      <c r="DT4" s="789"/>
      <c r="DU4" s="789"/>
      <c r="DV4" s="789"/>
      <c r="DW4" s="789"/>
      <c r="DX4" s="789"/>
      <c r="DY4" s="789"/>
      <c r="DZ4" s="789"/>
      <c r="EA4" s="789"/>
      <c r="EB4" s="789"/>
      <c r="EC4" s="789"/>
      <c r="ED4" s="789"/>
      <c r="EE4" s="789"/>
      <c r="EF4" s="789"/>
      <c r="EG4" s="789"/>
      <c r="EH4" s="789"/>
      <c r="EI4" s="789"/>
      <c r="EJ4" s="789"/>
      <c r="EK4" s="789"/>
      <c r="EL4" s="789"/>
      <c r="EM4" s="789"/>
      <c r="EN4" s="789"/>
      <c r="EO4" s="789"/>
      <c r="EP4" s="789"/>
      <c r="EQ4" s="789"/>
      <c r="ER4" s="789"/>
      <c r="ES4" s="789"/>
      <c r="ET4" s="789"/>
      <c r="EU4" s="789"/>
      <c r="EV4" s="789"/>
      <c r="EW4" s="789"/>
      <c r="EX4" s="789"/>
      <c r="EY4" s="789"/>
      <c r="EZ4" s="789"/>
      <c r="FA4" s="789"/>
      <c r="FB4" s="789"/>
      <c r="FC4" s="789"/>
      <c r="FD4" s="789"/>
      <c r="FE4" s="789"/>
      <c r="FF4" s="789"/>
      <c r="FG4" s="789"/>
      <c r="FH4" s="789"/>
      <c r="FI4" s="789"/>
      <c r="FJ4" s="789"/>
      <c r="FK4" s="789"/>
      <c r="FL4" s="789"/>
      <c r="FM4" s="789"/>
      <c r="FN4" s="789"/>
      <c r="FO4" s="789"/>
      <c r="FP4" s="789"/>
      <c r="FQ4" s="789"/>
      <c r="FR4" s="789"/>
      <c r="FS4" s="789"/>
      <c r="FT4" s="789"/>
    </row>
    <row r="5" spans="1:196" s="3" customFormat="1" ht="11.1" customHeight="1" thickBot="1">
      <c r="B5" s="790" t="s">
        <v>7</v>
      </c>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791"/>
      <c r="AG5" s="791"/>
      <c r="AH5" s="791"/>
      <c r="AI5" s="791"/>
      <c r="AJ5" s="791"/>
      <c r="AK5" s="791"/>
      <c r="AL5" s="791"/>
      <c r="AM5" s="791"/>
      <c r="AN5" s="791"/>
      <c r="AO5" s="791"/>
      <c r="AP5" s="791"/>
      <c r="AQ5" s="791"/>
      <c r="AR5" s="792"/>
      <c r="AS5" s="792"/>
      <c r="AT5" s="792"/>
      <c r="AU5" s="792"/>
      <c r="AV5" s="792"/>
      <c r="AW5" s="792"/>
      <c r="AX5" s="792"/>
      <c r="AY5" s="792"/>
      <c r="AZ5" s="792"/>
      <c r="BA5" s="792"/>
      <c r="BB5" s="792"/>
      <c r="BC5" s="792"/>
      <c r="BD5" s="792"/>
      <c r="BE5" s="792"/>
      <c r="BF5" s="792"/>
      <c r="BG5" s="792"/>
      <c r="BH5" s="792"/>
      <c r="BI5" s="792"/>
      <c r="BJ5" s="792"/>
      <c r="BK5" s="792"/>
      <c r="BL5" s="792"/>
      <c r="BM5" s="792"/>
      <c r="BN5" s="792"/>
      <c r="BO5" s="792"/>
      <c r="BP5" s="792"/>
      <c r="BQ5" s="792"/>
      <c r="BR5" s="792"/>
      <c r="BS5" s="792"/>
      <c r="BT5" s="792"/>
      <c r="BU5" s="792"/>
      <c r="BV5" s="792"/>
      <c r="BW5" s="792"/>
      <c r="BX5" s="792"/>
      <c r="BY5" s="792"/>
      <c r="BZ5" s="792"/>
      <c r="CA5" s="792"/>
      <c r="CB5" s="792"/>
      <c r="CC5" s="792"/>
      <c r="CD5" s="792"/>
      <c r="CE5" s="792"/>
      <c r="CF5" s="792"/>
      <c r="CG5" s="792"/>
      <c r="CH5" s="792"/>
      <c r="CI5" s="792"/>
      <c r="CJ5" s="792"/>
      <c r="CK5" s="792"/>
      <c r="CL5" s="792"/>
      <c r="CM5" s="792"/>
      <c r="CN5" s="792"/>
      <c r="CO5" s="792"/>
      <c r="CP5" s="792"/>
      <c r="CQ5" s="792"/>
      <c r="CR5" s="792"/>
      <c r="CS5" s="792"/>
      <c r="CT5" s="792"/>
      <c r="CU5" s="792"/>
      <c r="CV5" s="792"/>
      <c r="CW5" s="792"/>
      <c r="CX5" s="792"/>
      <c r="CY5" s="792"/>
      <c r="CZ5" s="792"/>
      <c r="DA5" s="792"/>
      <c r="DB5" s="792"/>
      <c r="DC5" s="792"/>
      <c r="DD5" s="792"/>
      <c r="DE5" s="792"/>
      <c r="DF5" s="792"/>
      <c r="DG5" s="792"/>
      <c r="DH5" s="792"/>
      <c r="DI5" s="792"/>
      <c r="DJ5" s="792"/>
      <c r="DK5" s="792"/>
      <c r="DL5" s="792"/>
      <c r="DM5" s="792"/>
      <c r="DN5" s="792"/>
      <c r="DO5" s="792"/>
      <c r="DP5" s="792"/>
      <c r="DQ5" s="792"/>
      <c r="DR5" s="792"/>
      <c r="DS5" s="792"/>
      <c r="DT5" s="792"/>
      <c r="DU5" s="792"/>
      <c r="DV5" s="793" t="s">
        <v>87</v>
      </c>
      <c r="DW5" s="793"/>
      <c r="DX5" s="793"/>
      <c r="DY5" s="793"/>
      <c r="DZ5" s="793"/>
      <c r="EA5" s="793"/>
      <c r="EB5" s="793"/>
      <c r="EC5" s="793"/>
      <c r="ED5" s="793"/>
      <c r="EE5" s="793"/>
      <c r="EF5" s="793"/>
      <c r="EG5" s="793"/>
      <c r="EH5" s="793"/>
      <c r="EI5" s="793"/>
      <c r="EJ5" s="793"/>
      <c r="EK5" s="793"/>
      <c r="EL5" s="793"/>
      <c r="EM5" s="793"/>
      <c r="EN5" s="793"/>
      <c r="EO5" s="793"/>
      <c r="EP5" s="793"/>
      <c r="EQ5" s="793"/>
      <c r="ER5" s="793"/>
      <c r="ES5" s="793"/>
      <c r="ET5" s="793"/>
      <c r="EU5" s="793"/>
      <c r="EV5" s="793"/>
      <c r="EW5" s="793"/>
      <c r="EX5" s="793"/>
      <c r="EY5" s="793"/>
      <c r="EZ5" s="793"/>
      <c r="FA5" s="793"/>
      <c r="FB5" s="793"/>
      <c r="FC5" s="793"/>
      <c r="FD5" s="793"/>
      <c r="FE5" s="793"/>
      <c r="FF5" s="793"/>
      <c r="FG5" s="793"/>
      <c r="FH5" s="793"/>
      <c r="FI5" s="793"/>
      <c r="FJ5" s="793"/>
      <c r="FK5" s="793"/>
      <c r="FL5" s="793"/>
      <c r="FM5" s="793"/>
      <c r="FN5" s="793"/>
      <c r="FO5" s="793"/>
      <c r="FP5" s="793"/>
      <c r="FQ5" s="793"/>
      <c r="FR5" s="793"/>
      <c r="FS5" s="793"/>
      <c r="FT5" s="793"/>
      <c r="FU5" s="793"/>
      <c r="FV5" s="793"/>
      <c r="FW5" s="793"/>
      <c r="FX5" s="793"/>
      <c r="FY5" s="793"/>
      <c r="FZ5" s="793"/>
      <c r="GA5" s="793"/>
      <c r="GB5" s="793"/>
      <c r="GC5" s="794"/>
    </row>
    <row r="6" spans="1:196" s="3" customFormat="1" ht="11.1" customHeight="1" thickTop="1">
      <c r="B6" s="767"/>
      <c r="C6" s="768"/>
      <c r="D6" s="768"/>
      <c r="E6" s="768"/>
      <c r="F6" s="768"/>
      <c r="G6" s="768"/>
      <c r="H6" s="768"/>
      <c r="I6" s="768"/>
      <c r="J6" s="768"/>
      <c r="K6" s="768"/>
      <c r="L6" s="768"/>
      <c r="M6" s="768"/>
      <c r="N6" s="768"/>
      <c r="O6" s="768"/>
      <c r="P6" s="768"/>
      <c r="Q6" s="768"/>
      <c r="R6" s="768"/>
      <c r="S6" s="768"/>
      <c r="T6" s="768"/>
      <c r="U6" s="768"/>
      <c r="V6" s="768"/>
      <c r="W6" s="768"/>
      <c r="X6" s="768"/>
      <c r="Y6" s="768"/>
      <c r="Z6" s="768"/>
      <c r="AA6" s="768"/>
      <c r="AB6" s="768"/>
      <c r="AC6" s="768"/>
      <c r="AD6" s="768"/>
      <c r="AE6" s="768"/>
      <c r="AF6" s="768"/>
      <c r="AG6" s="768"/>
      <c r="AH6" s="768"/>
      <c r="AI6" s="768"/>
      <c r="AJ6" s="768"/>
      <c r="AK6" s="768"/>
      <c r="AL6" s="768"/>
      <c r="AM6" s="768"/>
      <c r="AN6" s="768"/>
      <c r="AO6" s="768"/>
      <c r="AP6" s="768"/>
      <c r="AQ6" s="768"/>
      <c r="AR6" s="770"/>
      <c r="AS6" s="770"/>
      <c r="AT6" s="770"/>
      <c r="AU6" s="770"/>
      <c r="AV6" s="770"/>
      <c r="AW6" s="770"/>
      <c r="AX6" s="770"/>
      <c r="AY6" s="770"/>
      <c r="AZ6" s="770"/>
      <c r="BA6" s="770"/>
      <c r="BB6" s="770"/>
      <c r="BC6" s="770"/>
      <c r="BD6" s="770"/>
      <c r="BE6" s="770"/>
      <c r="BF6" s="770"/>
      <c r="BG6" s="770"/>
      <c r="BH6" s="770"/>
      <c r="BI6" s="770"/>
      <c r="BJ6" s="770"/>
      <c r="BK6" s="770"/>
      <c r="BL6" s="770"/>
      <c r="BM6" s="770"/>
      <c r="BN6" s="770"/>
      <c r="BO6" s="770"/>
      <c r="BP6" s="770"/>
      <c r="BQ6" s="770"/>
      <c r="BR6" s="770"/>
      <c r="BS6" s="770"/>
      <c r="BT6" s="770"/>
      <c r="BU6" s="770"/>
      <c r="BV6" s="770"/>
      <c r="BW6" s="770"/>
      <c r="BX6" s="770"/>
      <c r="BY6" s="770"/>
      <c r="BZ6" s="770"/>
      <c r="CA6" s="770"/>
      <c r="CB6" s="770"/>
      <c r="CC6" s="770"/>
      <c r="CD6" s="770"/>
      <c r="CE6" s="770"/>
      <c r="CF6" s="770"/>
      <c r="CG6" s="770"/>
      <c r="CH6" s="770"/>
      <c r="CI6" s="770"/>
      <c r="CJ6" s="770"/>
      <c r="CK6" s="770"/>
      <c r="CL6" s="770"/>
      <c r="CM6" s="770"/>
      <c r="CN6" s="770"/>
      <c r="CO6" s="770"/>
      <c r="CP6" s="770"/>
      <c r="CQ6" s="770"/>
      <c r="CR6" s="770"/>
      <c r="CS6" s="770"/>
      <c r="CT6" s="770"/>
      <c r="CU6" s="770"/>
      <c r="CV6" s="770"/>
      <c r="CW6" s="770"/>
      <c r="CX6" s="770"/>
      <c r="CY6" s="770"/>
      <c r="CZ6" s="770"/>
      <c r="DA6" s="770"/>
      <c r="DB6" s="770"/>
      <c r="DC6" s="770"/>
      <c r="DD6" s="770"/>
      <c r="DE6" s="770"/>
      <c r="DF6" s="770"/>
      <c r="DG6" s="770"/>
      <c r="DH6" s="770"/>
      <c r="DI6" s="770"/>
      <c r="DJ6" s="770"/>
      <c r="DK6" s="770"/>
      <c r="DL6" s="770"/>
      <c r="DM6" s="770"/>
      <c r="DN6" s="770"/>
      <c r="DO6" s="770"/>
      <c r="DP6" s="770"/>
      <c r="DQ6" s="770"/>
      <c r="DR6" s="770"/>
      <c r="DS6" s="770"/>
      <c r="DT6" s="770"/>
      <c r="DU6" s="770"/>
      <c r="DV6" s="795"/>
      <c r="DW6" s="795"/>
      <c r="DX6" s="795"/>
      <c r="DY6" s="795"/>
      <c r="DZ6" s="795"/>
      <c r="EA6" s="795"/>
      <c r="EB6" s="795"/>
      <c r="EC6" s="795"/>
      <c r="ED6" s="795"/>
      <c r="EE6" s="795"/>
      <c r="EF6" s="795"/>
      <c r="EG6" s="795"/>
      <c r="EH6" s="795"/>
      <c r="EI6" s="795"/>
      <c r="EJ6" s="795"/>
      <c r="EK6" s="795"/>
      <c r="EL6" s="795"/>
      <c r="EM6" s="795"/>
      <c r="EN6" s="795"/>
      <c r="EO6" s="795"/>
      <c r="EP6" s="795"/>
      <c r="EQ6" s="795"/>
      <c r="ER6" s="795"/>
      <c r="ES6" s="795"/>
      <c r="ET6" s="795"/>
      <c r="EU6" s="795"/>
      <c r="EV6" s="795"/>
      <c r="EW6" s="795"/>
      <c r="EX6" s="795"/>
      <c r="EY6" s="795"/>
      <c r="EZ6" s="795"/>
      <c r="FA6" s="795"/>
      <c r="FB6" s="795"/>
      <c r="FC6" s="795"/>
      <c r="FD6" s="795"/>
      <c r="FE6" s="795"/>
      <c r="FF6" s="795"/>
      <c r="FG6" s="795"/>
      <c r="FH6" s="795"/>
      <c r="FI6" s="795"/>
      <c r="FJ6" s="795"/>
      <c r="FK6" s="795"/>
      <c r="FL6" s="795"/>
      <c r="FM6" s="795"/>
      <c r="FN6" s="795"/>
      <c r="FO6" s="795"/>
      <c r="FP6" s="795"/>
      <c r="FQ6" s="795"/>
      <c r="FR6" s="795"/>
      <c r="FS6" s="795"/>
      <c r="FT6" s="795"/>
      <c r="FU6" s="795"/>
      <c r="FV6" s="795"/>
      <c r="FW6" s="795"/>
      <c r="FX6" s="795"/>
      <c r="FY6" s="795"/>
      <c r="FZ6" s="795"/>
      <c r="GA6" s="795"/>
      <c r="GB6" s="795"/>
      <c r="GC6" s="796"/>
    </row>
    <row r="7" spans="1:196" s="3" customFormat="1" ht="11.1" customHeight="1">
      <c r="B7" s="767" t="s">
        <v>88</v>
      </c>
      <c r="C7" s="768"/>
      <c r="D7" s="768"/>
      <c r="E7" s="768"/>
      <c r="F7" s="768"/>
      <c r="G7" s="768"/>
      <c r="H7" s="768"/>
      <c r="I7" s="768"/>
      <c r="J7" s="768"/>
      <c r="K7" s="768"/>
      <c r="L7" s="768"/>
      <c r="M7" s="768"/>
      <c r="N7" s="768"/>
      <c r="O7" s="768"/>
      <c r="P7" s="768"/>
      <c r="Q7" s="768"/>
      <c r="R7" s="768"/>
      <c r="S7" s="768"/>
      <c r="T7" s="768"/>
      <c r="U7" s="768"/>
      <c r="V7" s="768"/>
      <c r="W7" s="768"/>
      <c r="X7" s="768"/>
      <c r="Y7" s="768"/>
      <c r="Z7" s="768"/>
      <c r="AA7" s="768"/>
      <c r="AB7" s="768"/>
      <c r="AC7" s="768"/>
      <c r="AD7" s="768"/>
      <c r="AE7" s="768"/>
      <c r="AF7" s="768"/>
      <c r="AG7" s="768"/>
      <c r="AH7" s="768"/>
      <c r="AI7" s="768"/>
      <c r="AJ7" s="768"/>
      <c r="AK7" s="768"/>
      <c r="AL7" s="768"/>
      <c r="AM7" s="768"/>
      <c r="AN7" s="768"/>
      <c r="AO7" s="768"/>
      <c r="AP7" s="768"/>
      <c r="AQ7" s="768"/>
      <c r="AR7" s="769"/>
      <c r="AS7" s="769"/>
      <c r="AT7" s="769"/>
      <c r="AU7" s="769"/>
      <c r="AV7" s="769"/>
      <c r="AW7" s="769"/>
      <c r="AX7" s="769"/>
      <c r="AY7" s="769"/>
      <c r="AZ7" s="769"/>
      <c r="BA7" s="769"/>
      <c r="BB7" s="769"/>
      <c r="BC7" s="769"/>
      <c r="BD7" s="769"/>
      <c r="BE7" s="769"/>
      <c r="BF7" s="769"/>
      <c r="BG7" s="769"/>
      <c r="BH7" s="769"/>
      <c r="BI7" s="769"/>
      <c r="BJ7" s="769"/>
      <c r="BK7" s="769"/>
      <c r="BL7" s="769"/>
      <c r="BM7" s="769"/>
      <c r="BN7" s="769"/>
      <c r="BO7" s="769"/>
      <c r="BP7" s="769"/>
      <c r="BQ7" s="769"/>
      <c r="BR7" s="769"/>
      <c r="BS7" s="769"/>
      <c r="BT7" s="769"/>
      <c r="BU7" s="769"/>
      <c r="BV7" s="769"/>
      <c r="BW7" s="769"/>
      <c r="BX7" s="769"/>
      <c r="BY7" s="769"/>
      <c r="BZ7" s="769"/>
      <c r="CA7" s="769"/>
      <c r="CB7" s="769"/>
      <c r="CC7" s="769"/>
      <c r="CD7" s="769"/>
      <c r="CE7" s="769"/>
      <c r="CF7" s="769"/>
      <c r="CG7" s="769"/>
      <c r="CH7" s="769"/>
      <c r="CI7" s="769"/>
      <c r="CJ7" s="769"/>
      <c r="CK7" s="769"/>
      <c r="CL7" s="769"/>
      <c r="CM7" s="769"/>
      <c r="CN7" s="769"/>
      <c r="CO7" s="769"/>
      <c r="CP7" s="769"/>
      <c r="CQ7" s="769"/>
      <c r="CR7" s="769"/>
      <c r="CS7" s="769"/>
      <c r="CT7" s="769"/>
      <c r="CU7" s="769"/>
      <c r="CV7" s="769"/>
      <c r="CW7" s="769"/>
      <c r="CX7" s="769"/>
      <c r="CY7" s="769"/>
      <c r="CZ7" s="769"/>
      <c r="DA7" s="769"/>
      <c r="DB7" s="769"/>
      <c r="DC7" s="769"/>
      <c r="DD7" s="769"/>
      <c r="DE7" s="769"/>
      <c r="DF7" s="769"/>
      <c r="DG7" s="769"/>
      <c r="DH7" s="769"/>
      <c r="DI7" s="769"/>
      <c r="DJ7" s="769"/>
      <c r="DK7" s="769"/>
      <c r="DL7" s="769"/>
      <c r="DM7" s="769"/>
      <c r="DN7" s="769"/>
      <c r="DO7" s="769"/>
      <c r="DP7" s="769"/>
      <c r="DQ7" s="769"/>
      <c r="DR7" s="769"/>
      <c r="DS7" s="769"/>
      <c r="DT7" s="769"/>
      <c r="DU7" s="769"/>
      <c r="DV7" s="797"/>
      <c r="DW7" s="798"/>
      <c r="DX7" s="798"/>
      <c r="DY7" s="798"/>
      <c r="DZ7" s="798"/>
      <c r="EA7" s="798"/>
      <c r="EB7" s="798"/>
      <c r="EC7" s="798"/>
      <c r="ED7" s="798"/>
      <c r="EE7" s="798"/>
      <c r="EF7" s="798"/>
      <c r="EG7" s="798"/>
      <c r="EH7" s="798"/>
      <c r="EI7" s="798"/>
      <c r="EJ7" s="798"/>
      <c r="EK7" s="798"/>
      <c r="EL7" s="798"/>
      <c r="EM7" s="798"/>
      <c r="EN7" s="798"/>
      <c r="EO7" s="798"/>
      <c r="EP7" s="798"/>
      <c r="EQ7" s="798"/>
      <c r="ER7" s="798"/>
      <c r="ES7" s="798"/>
      <c r="ET7" s="798"/>
      <c r="EU7" s="798"/>
      <c r="EV7" s="798"/>
      <c r="EW7" s="798"/>
      <c r="EX7" s="798"/>
      <c r="EY7" s="798"/>
      <c r="EZ7" s="798"/>
      <c r="FA7" s="798"/>
      <c r="FB7" s="798"/>
      <c r="FC7" s="798"/>
      <c r="FD7" s="798"/>
      <c r="FE7" s="798"/>
      <c r="FF7" s="798"/>
      <c r="FG7" s="798"/>
      <c r="FH7" s="798"/>
      <c r="FI7" s="798"/>
      <c r="FJ7" s="798"/>
      <c r="FK7" s="798"/>
      <c r="FL7" s="798"/>
      <c r="FM7" s="798"/>
      <c r="FN7" s="798"/>
      <c r="FO7" s="798"/>
      <c r="FP7" s="798"/>
      <c r="FQ7" s="798"/>
      <c r="FR7" s="798"/>
      <c r="FS7" s="798"/>
      <c r="FT7" s="798"/>
      <c r="FU7" s="798"/>
      <c r="FV7" s="798"/>
      <c r="FW7" s="798"/>
      <c r="FX7" s="798"/>
      <c r="FY7" s="798"/>
      <c r="FZ7" s="798"/>
      <c r="GA7" s="798"/>
      <c r="GB7" s="798"/>
      <c r="GC7" s="801"/>
    </row>
    <row r="8" spans="1:196" s="3" customFormat="1" ht="11.1" customHeight="1">
      <c r="B8" s="767"/>
      <c r="C8" s="768"/>
      <c r="D8" s="768"/>
      <c r="E8" s="768"/>
      <c r="F8" s="768"/>
      <c r="G8" s="768"/>
      <c r="H8" s="768"/>
      <c r="I8" s="768"/>
      <c r="J8" s="768"/>
      <c r="K8" s="768"/>
      <c r="L8" s="768"/>
      <c r="M8" s="768"/>
      <c r="N8" s="768"/>
      <c r="O8" s="768"/>
      <c r="P8" s="768"/>
      <c r="Q8" s="768"/>
      <c r="R8" s="768"/>
      <c r="S8" s="768"/>
      <c r="T8" s="768"/>
      <c r="U8" s="768"/>
      <c r="V8" s="768"/>
      <c r="W8" s="768"/>
      <c r="X8" s="768"/>
      <c r="Y8" s="768"/>
      <c r="Z8" s="768"/>
      <c r="AA8" s="768"/>
      <c r="AB8" s="768"/>
      <c r="AC8" s="768"/>
      <c r="AD8" s="768"/>
      <c r="AE8" s="768"/>
      <c r="AF8" s="768"/>
      <c r="AG8" s="768"/>
      <c r="AH8" s="768"/>
      <c r="AI8" s="768"/>
      <c r="AJ8" s="768"/>
      <c r="AK8" s="768"/>
      <c r="AL8" s="768"/>
      <c r="AM8" s="768"/>
      <c r="AN8" s="768"/>
      <c r="AO8" s="768"/>
      <c r="AP8" s="768"/>
      <c r="AQ8" s="768"/>
      <c r="AR8" s="770"/>
      <c r="AS8" s="770"/>
      <c r="AT8" s="770"/>
      <c r="AU8" s="770"/>
      <c r="AV8" s="770"/>
      <c r="AW8" s="770"/>
      <c r="AX8" s="770"/>
      <c r="AY8" s="770"/>
      <c r="AZ8" s="770"/>
      <c r="BA8" s="770"/>
      <c r="BB8" s="770"/>
      <c r="BC8" s="770"/>
      <c r="BD8" s="770"/>
      <c r="BE8" s="770"/>
      <c r="BF8" s="770"/>
      <c r="BG8" s="770"/>
      <c r="BH8" s="770"/>
      <c r="BI8" s="770"/>
      <c r="BJ8" s="770"/>
      <c r="BK8" s="770"/>
      <c r="BL8" s="770"/>
      <c r="BM8" s="770"/>
      <c r="BN8" s="770"/>
      <c r="BO8" s="770"/>
      <c r="BP8" s="770"/>
      <c r="BQ8" s="770"/>
      <c r="BR8" s="770"/>
      <c r="BS8" s="770"/>
      <c r="BT8" s="770"/>
      <c r="BU8" s="770"/>
      <c r="BV8" s="770"/>
      <c r="BW8" s="770"/>
      <c r="BX8" s="770"/>
      <c r="BY8" s="770"/>
      <c r="BZ8" s="770"/>
      <c r="CA8" s="770"/>
      <c r="CB8" s="770"/>
      <c r="CC8" s="770"/>
      <c r="CD8" s="770"/>
      <c r="CE8" s="770"/>
      <c r="CF8" s="770"/>
      <c r="CG8" s="770"/>
      <c r="CH8" s="770"/>
      <c r="CI8" s="770"/>
      <c r="CJ8" s="770"/>
      <c r="CK8" s="770"/>
      <c r="CL8" s="770"/>
      <c r="CM8" s="770"/>
      <c r="CN8" s="770"/>
      <c r="CO8" s="770"/>
      <c r="CP8" s="770"/>
      <c r="CQ8" s="770"/>
      <c r="CR8" s="770"/>
      <c r="CS8" s="770"/>
      <c r="CT8" s="770"/>
      <c r="CU8" s="770"/>
      <c r="CV8" s="770"/>
      <c r="CW8" s="770"/>
      <c r="CX8" s="770"/>
      <c r="CY8" s="770"/>
      <c r="CZ8" s="770"/>
      <c r="DA8" s="770"/>
      <c r="DB8" s="770"/>
      <c r="DC8" s="770"/>
      <c r="DD8" s="770"/>
      <c r="DE8" s="770"/>
      <c r="DF8" s="770"/>
      <c r="DG8" s="770"/>
      <c r="DH8" s="770"/>
      <c r="DI8" s="770"/>
      <c r="DJ8" s="770"/>
      <c r="DK8" s="770"/>
      <c r="DL8" s="770"/>
      <c r="DM8" s="770"/>
      <c r="DN8" s="770"/>
      <c r="DO8" s="770"/>
      <c r="DP8" s="770"/>
      <c r="DQ8" s="770"/>
      <c r="DR8" s="770"/>
      <c r="DS8" s="770"/>
      <c r="DT8" s="770"/>
      <c r="DU8" s="770"/>
      <c r="DV8" s="799"/>
      <c r="DW8" s="800"/>
      <c r="DX8" s="800"/>
      <c r="DY8" s="800"/>
      <c r="DZ8" s="800"/>
      <c r="EA8" s="800"/>
      <c r="EB8" s="800"/>
      <c r="EC8" s="800"/>
      <c r="ED8" s="800"/>
      <c r="EE8" s="800"/>
      <c r="EF8" s="800"/>
      <c r="EG8" s="800"/>
      <c r="EH8" s="800"/>
      <c r="EI8" s="800"/>
      <c r="EJ8" s="800"/>
      <c r="EK8" s="800"/>
      <c r="EL8" s="800"/>
      <c r="EM8" s="800"/>
      <c r="EN8" s="800"/>
      <c r="EO8" s="800"/>
      <c r="EP8" s="800"/>
      <c r="EQ8" s="800"/>
      <c r="ER8" s="800"/>
      <c r="ES8" s="800"/>
      <c r="ET8" s="800"/>
      <c r="EU8" s="800"/>
      <c r="EV8" s="800"/>
      <c r="EW8" s="800"/>
      <c r="EX8" s="800"/>
      <c r="EY8" s="800"/>
      <c r="EZ8" s="800"/>
      <c r="FA8" s="800"/>
      <c r="FB8" s="800"/>
      <c r="FC8" s="800"/>
      <c r="FD8" s="800"/>
      <c r="FE8" s="800"/>
      <c r="FF8" s="800"/>
      <c r="FG8" s="800"/>
      <c r="FH8" s="800"/>
      <c r="FI8" s="800"/>
      <c r="FJ8" s="800"/>
      <c r="FK8" s="800"/>
      <c r="FL8" s="800"/>
      <c r="FM8" s="800"/>
      <c r="FN8" s="800"/>
      <c r="FO8" s="800"/>
      <c r="FP8" s="800"/>
      <c r="FQ8" s="800"/>
      <c r="FR8" s="800"/>
      <c r="FS8" s="800"/>
      <c r="FT8" s="800"/>
      <c r="FU8" s="800"/>
      <c r="FV8" s="800"/>
      <c r="FW8" s="800"/>
      <c r="FX8" s="800"/>
      <c r="FY8" s="800"/>
      <c r="FZ8" s="800"/>
      <c r="GA8" s="800"/>
      <c r="GB8" s="800"/>
      <c r="GC8" s="802"/>
    </row>
    <row r="9" spans="1:196" s="3" customFormat="1" ht="11.1" customHeight="1">
      <c r="B9" s="767" t="s">
        <v>89</v>
      </c>
      <c r="C9" s="768"/>
      <c r="D9" s="768"/>
      <c r="E9" s="768"/>
      <c r="F9" s="768"/>
      <c r="G9" s="768"/>
      <c r="H9" s="768"/>
      <c r="I9" s="768"/>
      <c r="J9" s="768"/>
      <c r="K9" s="768"/>
      <c r="L9" s="768"/>
      <c r="M9" s="768"/>
      <c r="N9" s="768"/>
      <c r="O9" s="768"/>
      <c r="P9" s="768"/>
      <c r="Q9" s="768"/>
      <c r="R9" s="768"/>
      <c r="S9" s="768"/>
      <c r="T9" s="768"/>
      <c r="U9" s="768"/>
      <c r="V9" s="768"/>
      <c r="W9" s="768" t="s">
        <v>90</v>
      </c>
      <c r="X9" s="768"/>
      <c r="Y9" s="768"/>
      <c r="Z9" s="768"/>
      <c r="AA9" s="768"/>
      <c r="AB9" s="768"/>
      <c r="AC9" s="768"/>
      <c r="AD9" s="768"/>
      <c r="AE9" s="768"/>
      <c r="AF9" s="768"/>
      <c r="AG9" s="768"/>
      <c r="AH9" s="768"/>
      <c r="AI9" s="768"/>
      <c r="AJ9" s="768"/>
      <c r="AK9" s="768"/>
      <c r="AL9" s="768"/>
      <c r="AM9" s="768"/>
      <c r="AN9" s="768"/>
      <c r="AO9" s="768"/>
      <c r="AP9" s="768"/>
      <c r="AQ9" s="768"/>
      <c r="AR9" s="803"/>
      <c r="AS9" s="804"/>
      <c r="AT9" s="804"/>
      <c r="AU9" s="804"/>
      <c r="AV9" s="804"/>
      <c r="AW9" s="804"/>
      <c r="AX9" s="804"/>
      <c r="AY9" s="804"/>
      <c r="AZ9" s="804"/>
      <c r="BA9" s="804"/>
      <c r="BB9" s="804"/>
      <c r="BC9" s="804"/>
      <c r="BD9" s="804"/>
      <c r="BE9" s="804"/>
      <c r="BF9" s="804"/>
      <c r="BG9" s="804"/>
      <c r="BH9" s="804"/>
      <c r="BI9" s="804"/>
      <c r="BJ9" s="804"/>
      <c r="BK9" s="804"/>
      <c r="BL9" s="804"/>
      <c r="BM9" s="804"/>
      <c r="BN9" s="804"/>
      <c r="BO9" s="804"/>
      <c r="BP9" s="804"/>
      <c r="BQ9" s="804"/>
      <c r="BR9" s="804"/>
      <c r="BS9" s="804"/>
      <c r="BT9" s="804"/>
      <c r="BU9" s="804"/>
      <c r="BV9" s="804"/>
      <c r="BW9" s="804"/>
      <c r="BX9" s="804"/>
      <c r="BY9" s="804"/>
      <c r="BZ9" s="804"/>
      <c r="CA9" s="804"/>
      <c r="CB9" s="804"/>
      <c r="CC9" s="804"/>
      <c r="CD9" s="804"/>
      <c r="CE9" s="804"/>
      <c r="CF9" s="804"/>
      <c r="CG9" s="804"/>
      <c r="CH9" s="804"/>
      <c r="CI9" s="804"/>
      <c r="CJ9" s="804"/>
      <c r="CK9" s="804"/>
      <c r="CL9" s="804"/>
      <c r="CM9" s="804"/>
      <c r="CN9" s="804"/>
      <c r="CO9" s="804"/>
      <c r="CP9" s="804"/>
      <c r="CQ9" s="804"/>
      <c r="CR9" s="804"/>
      <c r="CS9" s="804"/>
      <c r="CT9" s="804"/>
      <c r="CU9" s="804"/>
      <c r="CV9" s="804"/>
      <c r="CW9" s="804"/>
      <c r="CX9" s="804"/>
      <c r="CY9" s="804"/>
      <c r="CZ9" s="804"/>
      <c r="DA9" s="804"/>
      <c r="DB9" s="804"/>
      <c r="DC9" s="804"/>
      <c r="DD9" s="804"/>
      <c r="DE9" s="804"/>
      <c r="DF9" s="804"/>
      <c r="DG9" s="804"/>
      <c r="DH9" s="804"/>
      <c r="DI9" s="804"/>
      <c r="DJ9" s="804"/>
      <c r="DK9" s="804"/>
      <c r="DL9" s="804"/>
      <c r="DM9" s="804"/>
      <c r="DN9" s="804"/>
      <c r="DO9" s="804"/>
      <c r="DP9" s="804"/>
      <c r="DQ9" s="804"/>
      <c r="DR9" s="804"/>
      <c r="DS9" s="804"/>
      <c r="DT9" s="804"/>
      <c r="DU9" s="805"/>
      <c r="DV9" s="799"/>
      <c r="DW9" s="800"/>
      <c r="DX9" s="800"/>
      <c r="DY9" s="800"/>
      <c r="DZ9" s="800"/>
      <c r="EA9" s="800"/>
      <c r="EB9" s="800"/>
      <c r="EC9" s="800"/>
      <c r="ED9" s="800"/>
      <c r="EE9" s="800"/>
      <c r="EF9" s="800"/>
      <c r="EG9" s="800"/>
      <c r="EH9" s="800"/>
      <c r="EI9" s="800"/>
      <c r="EJ9" s="800"/>
      <c r="EK9" s="800"/>
      <c r="EL9" s="800"/>
      <c r="EM9" s="800"/>
      <c r="EN9" s="800"/>
      <c r="EO9" s="800"/>
      <c r="EP9" s="800"/>
      <c r="EQ9" s="800"/>
      <c r="ER9" s="800"/>
      <c r="ES9" s="800"/>
      <c r="ET9" s="800"/>
      <c r="EU9" s="800"/>
      <c r="EV9" s="800"/>
      <c r="EW9" s="800"/>
      <c r="EX9" s="800"/>
      <c r="EY9" s="800"/>
      <c r="EZ9" s="800"/>
      <c r="FA9" s="800"/>
      <c r="FB9" s="800"/>
      <c r="FC9" s="800"/>
      <c r="FD9" s="800"/>
      <c r="FE9" s="800"/>
      <c r="FF9" s="800"/>
      <c r="FG9" s="800"/>
      <c r="FH9" s="800"/>
      <c r="FI9" s="800"/>
      <c r="FJ9" s="800"/>
      <c r="FK9" s="800"/>
      <c r="FL9" s="800"/>
      <c r="FM9" s="800"/>
      <c r="FN9" s="800"/>
      <c r="FO9" s="800"/>
      <c r="FP9" s="800"/>
      <c r="FQ9" s="800"/>
      <c r="FR9" s="800"/>
      <c r="FS9" s="800"/>
      <c r="FT9" s="800"/>
      <c r="FU9" s="800"/>
      <c r="FV9" s="800"/>
      <c r="FW9" s="800"/>
      <c r="FX9" s="800"/>
      <c r="FY9" s="800"/>
      <c r="FZ9" s="800"/>
      <c r="GA9" s="800"/>
      <c r="GB9" s="800"/>
      <c r="GC9" s="802"/>
    </row>
    <row r="10" spans="1:196" s="3" customFormat="1" ht="11.1" customHeight="1">
      <c r="B10" s="767"/>
      <c r="C10" s="768"/>
      <c r="D10" s="768"/>
      <c r="E10" s="768"/>
      <c r="F10" s="768"/>
      <c r="G10" s="768"/>
      <c r="H10" s="768"/>
      <c r="I10" s="768"/>
      <c r="J10" s="768"/>
      <c r="K10" s="768"/>
      <c r="L10" s="768"/>
      <c r="M10" s="768"/>
      <c r="N10" s="768"/>
      <c r="O10" s="768"/>
      <c r="P10" s="768"/>
      <c r="Q10" s="768"/>
      <c r="R10" s="768"/>
      <c r="S10" s="768"/>
      <c r="T10" s="768"/>
      <c r="U10" s="768"/>
      <c r="V10" s="768"/>
      <c r="W10" s="768"/>
      <c r="X10" s="768"/>
      <c r="Y10" s="768"/>
      <c r="Z10" s="768"/>
      <c r="AA10" s="768"/>
      <c r="AB10" s="768"/>
      <c r="AC10" s="768"/>
      <c r="AD10" s="768"/>
      <c r="AE10" s="768"/>
      <c r="AF10" s="768"/>
      <c r="AG10" s="768"/>
      <c r="AH10" s="768"/>
      <c r="AI10" s="768"/>
      <c r="AJ10" s="768"/>
      <c r="AK10" s="768"/>
      <c r="AL10" s="768"/>
      <c r="AM10" s="768"/>
      <c r="AN10" s="768"/>
      <c r="AO10" s="768"/>
      <c r="AP10" s="768"/>
      <c r="AQ10" s="768"/>
      <c r="AR10" s="803"/>
      <c r="AS10" s="804"/>
      <c r="AT10" s="804"/>
      <c r="AU10" s="804"/>
      <c r="AV10" s="804"/>
      <c r="AW10" s="804"/>
      <c r="AX10" s="804"/>
      <c r="AY10" s="804"/>
      <c r="AZ10" s="804"/>
      <c r="BA10" s="804"/>
      <c r="BB10" s="804"/>
      <c r="BC10" s="804"/>
      <c r="BD10" s="804"/>
      <c r="BE10" s="804"/>
      <c r="BF10" s="804"/>
      <c r="BG10" s="804"/>
      <c r="BH10" s="804"/>
      <c r="BI10" s="804"/>
      <c r="BJ10" s="804"/>
      <c r="BK10" s="804"/>
      <c r="BL10" s="804"/>
      <c r="BM10" s="804"/>
      <c r="BN10" s="804"/>
      <c r="BO10" s="804"/>
      <c r="BP10" s="804"/>
      <c r="BQ10" s="804"/>
      <c r="BR10" s="804"/>
      <c r="BS10" s="804"/>
      <c r="BT10" s="804"/>
      <c r="BU10" s="804"/>
      <c r="BV10" s="804"/>
      <c r="BW10" s="804"/>
      <c r="BX10" s="804"/>
      <c r="BY10" s="804"/>
      <c r="BZ10" s="804"/>
      <c r="CA10" s="804"/>
      <c r="CB10" s="804"/>
      <c r="CC10" s="804"/>
      <c r="CD10" s="804"/>
      <c r="CE10" s="804"/>
      <c r="CF10" s="804"/>
      <c r="CG10" s="804"/>
      <c r="CH10" s="804"/>
      <c r="CI10" s="804"/>
      <c r="CJ10" s="804"/>
      <c r="CK10" s="804"/>
      <c r="CL10" s="804"/>
      <c r="CM10" s="804"/>
      <c r="CN10" s="804"/>
      <c r="CO10" s="804"/>
      <c r="CP10" s="804"/>
      <c r="CQ10" s="804"/>
      <c r="CR10" s="804"/>
      <c r="CS10" s="804"/>
      <c r="CT10" s="804"/>
      <c r="CU10" s="804"/>
      <c r="CV10" s="804"/>
      <c r="CW10" s="804"/>
      <c r="CX10" s="804"/>
      <c r="CY10" s="804"/>
      <c r="CZ10" s="804"/>
      <c r="DA10" s="804"/>
      <c r="DB10" s="804"/>
      <c r="DC10" s="804"/>
      <c r="DD10" s="804"/>
      <c r="DE10" s="804"/>
      <c r="DF10" s="804"/>
      <c r="DG10" s="804"/>
      <c r="DH10" s="804"/>
      <c r="DI10" s="804"/>
      <c r="DJ10" s="804"/>
      <c r="DK10" s="804"/>
      <c r="DL10" s="804"/>
      <c r="DM10" s="804"/>
      <c r="DN10" s="804"/>
      <c r="DO10" s="804"/>
      <c r="DP10" s="804"/>
      <c r="DQ10" s="804"/>
      <c r="DR10" s="804"/>
      <c r="DS10" s="804"/>
      <c r="DT10" s="804"/>
      <c r="DU10" s="805"/>
      <c r="DV10" s="799"/>
      <c r="DW10" s="800"/>
      <c r="DX10" s="800"/>
      <c r="DY10" s="800"/>
      <c r="DZ10" s="800"/>
      <c r="EA10" s="800"/>
      <c r="EB10" s="800"/>
      <c r="EC10" s="800"/>
      <c r="ED10" s="800"/>
      <c r="EE10" s="800"/>
      <c r="EF10" s="800"/>
      <c r="EG10" s="800"/>
      <c r="EH10" s="800"/>
      <c r="EI10" s="800"/>
      <c r="EJ10" s="800"/>
      <c r="EK10" s="800"/>
      <c r="EL10" s="800"/>
      <c r="EM10" s="800"/>
      <c r="EN10" s="800"/>
      <c r="EO10" s="800"/>
      <c r="EP10" s="800"/>
      <c r="EQ10" s="800"/>
      <c r="ER10" s="800"/>
      <c r="ES10" s="800"/>
      <c r="ET10" s="800"/>
      <c r="EU10" s="800"/>
      <c r="EV10" s="800"/>
      <c r="EW10" s="800"/>
      <c r="EX10" s="800"/>
      <c r="EY10" s="800"/>
      <c r="EZ10" s="800"/>
      <c r="FA10" s="800"/>
      <c r="FB10" s="800"/>
      <c r="FC10" s="800"/>
      <c r="FD10" s="800"/>
      <c r="FE10" s="800"/>
      <c r="FF10" s="800"/>
      <c r="FG10" s="800"/>
      <c r="FH10" s="800"/>
      <c r="FI10" s="800"/>
      <c r="FJ10" s="800"/>
      <c r="FK10" s="800"/>
      <c r="FL10" s="800"/>
      <c r="FM10" s="800"/>
      <c r="FN10" s="800"/>
      <c r="FO10" s="800"/>
      <c r="FP10" s="800"/>
      <c r="FQ10" s="800"/>
      <c r="FR10" s="800"/>
      <c r="FS10" s="800"/>
      <c r="FT10" s="800"/>
      <c r="FU10" s="800"/>
      <c r="FV10" s="800"/>
      <c r="FW10" s="800"/>
      <c r="FX10" s="800"/>
      <c r="FY10" s="800"/>
      <c r="FZ10" s="800"/>
      <c r="GA10" s="800"/>
      <c r="GB10" s="800"/>
      <c r="GC10" s="802"/>
    </row>
    <row r="11" spans="1:196" s="3" customFormat="1" ht="11.1" customHeight="1">
      <c r="B11" s="767"/>
      <c r="C11" s="768"/>
      <c r="D11" s="768"/>
      <c r="E11" s="768"/>
      <c r="F11" s="768"/>
      <c r="G11" s="768"/>
      <c r="H11" s="768"/>
      <c r="I11" s="768"/>
      <c r="J11" s="768"/>
      <c r="K11" s="768"/>
      <c r="L11" s="768"/>
      <c r="M11" s="768"/>
      <c r="N11" s="768"/>
      <c r="O11" s="768"/>
      <c r="P11" s="768"/>
      <c r="Q11" s="768"/>
      <c r="R11" s="768"/>
      <c r="S11" s="768"/>
      <c r="T11" s="768"/>
      <c r="U11" s="768"/>
      <c r="V11" s="768"/>
      <c r="W11" s="768" t="s">
        <v>16</v>
      </c>
      <c r="X11" s="768"/>
      <c r="Y11" s="768"/>
      <c r="Z11" s="768"/>
      <c r="AA11" s="768"/>
      <c r="AB11" s="768"/>
      <c r="AC11" s="768"/>
      <c r="AD11" s="768"/>
      <c r="AE11" s="768"/>
      <c r="AF11" s="768"/>
      <c r="AG11" s="768"/>
      <c r="AH11" s="768"/>
      <c r="AI11" s="768"/>
      <c r="AJ11" s="768"/>
      <c r="AK11" s="768"/>
      <c r="AL11" s="768"/>
      <c r="AM11" s="768"/>
      <c r="AN11" s="768"/>
      <c r="AO11" s="768"/>
      <c r="AP11" s="768"/>
      <c r="AQ11" s="768"/>
      <c r="AR11" s="574"/>
      <c r="AS11" s="806"/>
      <c r="AT11" s="806"/>
      <c r="AU11" s="806"/>
      <c r="AV11" s="806"/>
      <c r="AW11" s="806"/>
      <c r="AX11" s="806"/>
      <c r="AY11" s="806"/>
      <c r="AZ11" s="806"/>
      <c r="BA11" s="806"/>
      <c r="BB11" s="806"/>
      <c r="BC11" s="806"/>
      <c r="BD11" s="806"/>
      <c r="BE11" s="806"/>
      <c r="BF11" s="806"/>
      <c r="BG11" s="806"/>
      <c r="BH11" s="806"/>
      <c r="BI11" s="806"/>
      <c r="BJ11" s="806"/>
      <c r="BK11" s="806"/>
      <c r="BL11" s="806"/>
      <c r="BM11" s="806"/>
      <c r="BN11" s="806"/>
      <c r="BO11" s="806"/>
      <c r="BP11" s="806"/>
      <c r="BQ11" s="806"/>
      <c r="BR11" s="806"/>
      <c r="BS11" s="806"/>
      <c r="BT11" s="806"/>
      <c r="BU11" s="806"/>
      <c r="BV11" s="806"/>
      <c r="BW11" s="806"/>
      <c r="BX11" s="806"/>
      <c r="BY11" s="806"/>
      <c r="BZ11" s="806"/>
      <c r="CA11" s="806"/>
      <c r="CB11" s="806"/>
      <c r="CC11" s="806"/>
      <c r="CD11" s="806"/>
      <c r="CE11" s="806"/>
      <c r="CF11" s="806"/>
      <c r="CG11" s="806"/>
      <c r="CH11" s="806"/>
      <c r="CI11" s="806"/>
      <c r="CJ11" s="806"/>
      <c r="CK11" s="806"/>
      <c r="CL11" s="806"/>
      <c r="CM11" s="806"/>
      <c r="CN11" s="806"/>
      <c r="CO11" s="806"/>
      <c r="CP11" s="806"/>
      <c r="CQ11" s="806"/>
      <c r="CR11" s="806"/>
      <c r="CS11" s="806"/>
      <c r="CT11" s="774" t="s">
        <v>91</v>
      </c>
      <c r="CU11" s="775"/>
      <c r="CV11" s="775"/>
      <c r="CW11" s="775"/>
      <c r="CX11" s="775"/>
      <c r="CY11" s="775"/>
      <c r="CZ11" s="775"/>
      <c r="DA11" s="775"/>
      <c r="DB11" s="775"/>
      <c r="DC11" s="775"/>
      <c r="DD11" s="775"/>
      <c r="DE11" s="775"/>
      <c r="DF11" s="775"/>
      <c r="DG11" s="775"/>
      <c r="DH11" s="775"/>
      <c r="DI11" s="775"/>
      <c r="DJ11" s="775"/>
      <c r="DK11" s="775"/>
      <c r="DL11" s="775"/>
      <c r="DM11" s="775"/>
      <c r="DN11" s="775"/>
      <c r="DO11" s="775"/>
      <c r="DP11" s="775"/>
      <c r="DQ11" s="775"/>
      <c r="DR11" s="775"/>
      <c r="DS11" s="775"/>
      <c r="DT11" s="775"/>
      <c r="DU11" s="775"/>
      <c r="DV11" s="799"/>
      <c r="DW11" s="800"/>
      <c r="DX11" s="800"/>
      <c r="DY11" s="800"/>
      <c r="DZ11" s="800"/>
      <c r="EA11" s="800"/>
      <c r="EB11" s="800"/>
      <c r="EC11" s="800"/>
      <c r="ED11" s="800"/>
      <c r="EE11" s="800"/>
      <c r="EF11" s="800"/>
      <c r="EG11" s="800"/>
      <c r="EH11" s="800"/>
      <c r="EI11" s="800"/>
      <c r="EJ11" s="800"/>
      <c r="EK11" s="800"/>
      <c r="EL11" s="800"/>
      <c r="EM11" s="800"/>
      <c r="EN11" s="800"/>
      <c r="EO11" s="800"/>
      <c r="EP11" s="800"/>
      <c r="EQ11" s="800"/>
      <c r="ER11" s="800"/>
      <c r="ES11" s="800"/>
      <c r="ET11" s="800"/>
      <c r="EU11" s="800"/>
      <c r="EV11" s="800"/>
      <c r="EW11" s="800"/>
      <c r="EX11" s="800"/>
      <c r="EY11" s="800"/>
      <c r="EZ11" s="800"/>
      <c r="FA11" s="800"/>
      <c r="FB11" s="800"/>
      <c r="FC11" s="800"/>
      <c r="FD11" s="800"/>
      <c r="FE11" s="800"/>
      <c r="FF11" s="800"/>
      <c r="FG11" s="800"/>
      <c r="FH11" s="800"/>
      <c r="FI11" s="800"/>
      <c r="FJ11" s="800"/>
      <c r="FK11" s="800"/>
      <c r="FL11" s="800"/>
      <c r="FM11" s="800"/>
      <c r="FN11" s="800"/>
      <c r="FO11" s="800"/>
      <c r="FP11" s="800"/>
      <c r="FQ11" s="800"/>
      <c r="FR11" s="800"/>
      <c r="FS11" s="800"/>
      <c r="FT11" s="800"/>
      <c r="FU11" s="800"/>
      <c r="FV11" s="800"/>
      <c r="FW11" s="800"/>
      <c r="FX11" s="800"/>
      <c r="FY11" s="800"/>
      <c r="FZ11" s="800"/>
      <c r="GA11" s="800"/>
      <c r="GB11" s="800"/>
      <c r="GC11" s="802"/>
    </row>
    <row r="12" spans="1:196" s="3" customFormat="1" ht="11.1" customHeight="1">
      <c r="B12" s="767"/>
      <c r="C12" s="768"/>
      <c r="D12" s="768"/>
      <c r="E12" s="768"/>
      <c r="F12" s="768"/>
      <c r="G12" s="768"/>
      <c r="H12" s="768"/>
      <c r="I12" s="768"/>
      <c r="J12" s="768"/>
      <c r="K12" s="768"/>
      <c r="L12" s="768"/>
      <c r="M12" s="768"/>
      <c r="N12" s="768"/>
      <c r="O12" s="768"/>
      <c r="P12" s="768"/>
      <c r="Q12" s="768"/>
      <c r="R12" s="768"/>
      <c r="S12" s="768"/>
      <c r="T12" s="768"/>
      <c r="U12" s="768"/>
      <c r="V12" s="768"/>
      <c r="W12" s="768"/>
      <c r="X12" s="768"/>
      <c r="Y12" s="768"/>
      <c r="Z12" s="768"/>
      <c r="AA12" s="768"/>
      <c r="AB12" s="768"/>
      <c r="AC12" s="768"/>
      <c r="AD12" s="768"/>
      <c r="AE12" s="768"/>
      <c r="AF12" s="768"/>
      <c r="AG12" s="768"/>
      <c r="AH12" s="768"/>
      <c r="AI12" s="768"/>
      <c r="AJ12" s="768"/>
      <c r="AK12" s="768"/>
      <c r="AL12" s="768"/>
      <c r="AM12" s="768"/>
      <c r="AN12" s="768"/>
      <c r="AO12" s="768"/>
      <c r="AP12" s="768"/>
      <c r="AQ12" s="768"/>
      <c r="AR12" s="807"/>
      <c r="AS12" s="808"/>
      <c r="AT12" s="808"/>
      <c r="AU12" s="808"/>
      <c r="AV12" s="808"/>
      <c r="AW12" s="808"/>
      <c r="AX12" s="808"/>
      <c r="AY12" s="808"/>
      <c r="AZ12" s="808"/>
      <c r="BA12" s="808"/>
      <c r="BB12" s="808"/>
      <c r="BC12" s="808"/>
      <c r="BD12" s="808"/>
      <c r="BE12" s="808"/>
      <c r="BF12" s="808"/>
      <c r="BG12" s="808"/>
      <c r="BH12" s="808"/>
      <c r="BI12" s="808"/>
      <c r="BJ12" s="808"/>
      <c r="BK12" s="808"/>
      <c r="BL12" s="808"/>
      <c r="BM12" s="808"/>
      <c r="BN12" s="808"/>
      <c r="BO12" s="808"/>
      <c r="BP12" s="808"/>
      <c r="BQ12" s="808"/>
      <c r="BR12" s="808"/>
      <c r="BS12" s="808"/>
      <c r="BT12" s="808"/>
      <c r="BU12" s="808"/>
      <c r="BV12" s="808"/>
      <c r="BW12" s="808"/>
      <c r="BX12" s="808"/>
      <c r="BY12" s="808"/>
      <c r="BZ12" s="808"/>
      <c r="CA12" s="808"/>
      <c r="CB12" s="808"/>
      <c r="CC12" s="808"/>
      <c r="CD12" s="808"/>
      <c r="CE12" s="808"/>
      <c r="CF12" s="808"/>
      <c r="CG12" s="808"/>
      <c r="CH12" s="808"/>
      <c r="CI12" s="808"/>
      <c r="CJ12" s="808"/>
      <c r="CK12" s="808"/>
      <c r="CL12" s="808"/>
      <c r="CM12" s="808"/>
      <c r="CN12" s="808"/>
      <c r="CO12" s="808"/>
      <c r="CP12" s="808"/>
      <c r="CQ12" s="808"/>
      <c r="CR12" s="808"/>
      <c r="CS12" s="808"/>
      <c r="CT12" s="774"/>
      <c r="CU12" s="775"/>
      <c r="CV12" s="775"/>
      <c r="CW12" s="775"/>
      <c r="CX12" s="775"/>
      <c r="CY12" s="775"/>
      <c r="CZ12" s="775"/>
      <c r="DA12" s="775"/>
      <c r="DB12" s="775"/>
      <c r="DC12" s="775"/>
      <c r="DD12" s="775"/>
      <c r="DE12" s="775"/>
      <c r="DF12" s="775"/>
      <c r="DG12" s="775"/>
      <c r="DH12" s="775"/>
      <c r="DI12" s="775"/>
      <c r="DJ12" s="775"/>
      <c r="DK12" s="775"/>
      <c r="DL12" s="775"/>
      <c r="DM12" s="775"/>
      <c r="DN12" s="775"/>
      <c r="DO12" s="775"/>
      <c r="DP12" s="775"/>
      <c r="DQ12" s="775"/>
      <c r="DR12" s="775"/>
      <c r="DS12" s="775"/>
      <c r="DT12" s="775"/>
      <c r="DU12" s="775"/>
      <c r="DV12" s="799"/>
      <c r="DW12" s="800"/>
      <c r="DX12" s="800"/>
      <c r="DY12" s="800"/>
      <c r="DZ12" s="800"/>
      <c r="EA12" s="800"/>
      <c r="EB12" s="800"/>
      <c r="EC12" s="800"/>
      <c r="ED12" s="800"/>
      <c r="EE12" s="800"/>
      <c r="EF12" s="800"/>
      <c r="EG12" s="800"/>
      <c r="EH12" s="800"/>
      <c r="EI12" s="800"/>
      <c r="EJ12" s="800"/>
      <c r="EK12" s="800"/>
      <c r="EL12" s="800"/>
      <c r="EM12" s="800"/>
      <c r="EN12" s="800"/>
      <c r="EO12" s="800"/>
      <c r="EP12" s="800"/>
      <c r="EQ12" s="800"/>
      <c r="ER12" s="800"/>
      <c r="ES12" s="800"/>
      <c r="ET12" s="800"/>
      <c r="EU12" s="800"/>
      <c r="EV12" s="800"/>
      <c r="EW12" s="800"/>
      <c r="EX12" s="800"/>
      <c r="EY12" s="800"/>
      <c r="EZ12" s="800"/>
      <c r="FA12" s="800"/>
      <c r="FB12" s="800"/>
      <c r="FC12" s="800"/>
      <c r="FD12" s="800"/>
      <c r="FE12" s="800"/>
      <c r="FF12" s="800"/>
      <c r="FG12" s="800"/>
      <c r="FH12" s="800"/>
      <c r="FI12" s="800"/>
      <c r="FJ12" s="800"/>
      <c r="FK12" s="800"/>
      <c r="FL12" s="800"/>
      <c r="FM12" s="800"/>
      <c r="FN12" s="800"/>
      <c r="FO12" s="800"/>
      <c r="FP12" s="800"/>
      <c r="FQ12" s="800"/>
      <c r="FR12" s="800"/>
      <c r="FS12" s="800"/>
      <c r="FT12" s="800"/>
      <c r="FU12" s="800"/>
      <c r="FV12" s="800"/>
      <c r="FW12" s="800"/>
      <c r="FX12" s="800"/>
      <c r="FY12" s="800"/>
      <c r="FZ12" s="800"/>
      <c r="GA12" s="800"/>
      <c r="GB12" s="800"/>
      <c r="GC12" s="802"/>
    </row>
    <row r="13" spans="1:196" s="3" customFormat="1" ht="11.1" customHeight="1">
      <c r="B13" s="767"/>
      <c r="C13" s="768"/>
      <c r="D13" s="768"/>
      <c r="E13" s="768"/>
      <c r="F13" s="768"/>
      <c r="G13" s="768"/>
      <c r="H13" s="768"/>
      <c r="I13" s="768"/>
      <c r="J13" s="768"/>
      <c r="K13" s="768"/>
      <c r="L13" s="768"/>
      <c r="M13" s="768"/>
      <c r="N13" s="768"/>
      <c r="O13" s="768"/>
      <c r="P13" s="768"/>
      <c r="Q13" s="768"/>
      <c r="R13" s="768"/>
      <c r="S13" s="768"/>
      <c r="T13" s="768"/>
      <c r="U13" s="768"/>
      <c r="V13" s="768"/>
      <c r="W13" s="768" t="s">
        <v>92</v>
      </c>
      <c r="X13" s="768"/>
      <c r="Y13" s="768"/>
      <c r="Z13" s="768"/>
      <c r="AA13" s="768"/>
      <c r="AB13" s="768"/>
      <c r="AC13" s="768"/>
      <c r="AD13" s="768"/>
      <c r="AE13" s="768"/>
      <c r="AF13" s="768"/>
      <c r="AG13" s="768"/>
      <c r="AH13" s="768"/>
      <c r="AI13" s="768"/>
      <c r="AJ13" s="768"/>
      <c r="AK13" s="768"/>
      <c r="AL13" s="768"/>
      <c r="AM13" s="768"/>
      <c r="AN13" s="768"/>
      <c r="AO13" s="768"/>
      <c r="AP13" s="768"/>
      <c r="AQ13" s="768"/>
      <c r="AR13" s="771"/>
      <c r="AS13" s="771"/>
      <c r="AT13" s="771"/>
      <c r="AU13" s="771"/>
      <c r="AV13" s="771"/>
      <c r="AW13" s="771"/>
      <c r="AX13" s="771"/>
      <c r="AY13" s="771"/>
      <c r="AZ13" s="771"/>
      <c r="BA13" s="771"/>
      <c r="BB13" s="771"/>
      <c r="BC13" s="771"/>
      <c r="BD13" s="771"/>
      <c r="BE13" s="771"/>
      <c r="BF13" s="771"/>
      <c r="BG13" s="771"/>
      <c r="BH13" s="771"/>
      <c r="BI13" s="771"/>
      <c r="BJ13" s="771"/>
      <c r="BK13" s="771"/>
      <c r="BL13" s="771"/>
      <c r="BM13" s="771"/>
      <c r="BN13" s="771"/>
      <c r="BO13" s="771"/>
      <c r="BP13" s="771"/>
      <c r="BQ13" s="771"/>
      <c r="BR13" s="772"/>
      <c r="BS13" s="773"/>
      <c r="BT13" s="771"/>
      <c r="BU13" s="771"/>
      <c r="BV13" s="771"/>
      <c r="BW13" s="771"/>
      <c r="BX13" s="771"/>
      <c r="BY13" s="771"/>
      <c r="BZ13" s="771"/>
      <c r="CA13" s="771"/>
      <c r="CB13" s="771"/>
      <c r="CC13" s="771"/>
      <c r="CD13" s="771"/>
      <c r="CE13" s="771"/>
      <c r="CF13" s="771"/>
      <c r="CG13" s="771"/>
      <c r="CH13" s="771"/>
      <c r="CI13" s="771"/>
      <c r="CJ13" s="771"/>
      <c r="CK13" s="771"/>
      <c r="CL13" s="771"/>
      <c r="CM13" s="771"/>
      <c r="CN13" s="771"/>
      <c r="CO13" s="771"/>
      <c r="CP13" s="771"/>
      <c r="CQ13" s="771"/>
      <c r="CR13" s="771"/>
      <c r="CS13" s="772"/>
      <c r="CT13" s="774" t="s">
        <v>93</v>
      </c>
      <c r="CU13" s="775"/>
      <c r="CV13" s="775"/>
      <c r="CW13" s="775"/>
      <c r="CX13" s="775"/>
      <c r="CY13" s="775"/>
      <c r="CZ13" s="775"/>
      <c r="DA13" s="775"/>
      <c r="DB13" s="775"/>
      <c r="DC13" s="775"/>
      <c r="DD13" s="775"/>
      <c r="DE13" s="775"/>
      <c r="DF13" s="775"/>
      <c r="DG13" s="775"/>
      <c r="DH13" s="775"/>
      <c r="DI13" s="775"/>
      <c r="DJ13" s="775"/>
      <c r="DK13" s="775"/>
      <c r="DL13" s="775"/>
      <c r="DM13" s="775"/>
      <c r="DN13" s="775"/>
      <c r="DO13" s="775"/>
      <c r="DP13" s="775"/>
      <c r="DQ13" s="775"/>
      <c r="DR13" s="775"/>
      <c r="DS13" s="775"/>
      <c r="DT13" s="775"/>
      <c r="DU13" s="775"/>
      <c r="DV13" s="799"/>
      <c r="DW13" s="800"/>
      <c r="DX13" s="800"/>
      <c r="DY13" s="800"/>
      <c r="DZ13" s="800"/>
      <c r="EA13" s="800"/>
      <c r="EB13" s="800"/>
      <c r="EC13" s="800"/>
      <c r="ED13" s="800"/>
      <c r="EE13" s="800"/>
      <c r="EF13" s="800"/>
      <c r="EG13" s="800"/>
      <c r="EH13" s="800"/>
      <c r="EI13" s="800"/>
      <c r="EJ13" s="800"/>
      <c r="EK13" s="800"/>
      <c r="EL13" s="800"/>
      <c r="EM13" s="800"/>
      <c r="EN13" s="800"/>
      <c r="EO13" s="800"/>
      <c r="EP13" s="800"/>
      <c r="EQ13" s="800"/>
      <c r="ER13" s="800"/>
      <c r="ES13" s="800"/>
      <c r="ET13" s="800"/>
      <c r="EU13" s="800"/>
      <c r="EV13" s="800"/>
      <c r="EW13" s="800"/>
      <c r="EX13" s="800"/>
      <c r="EY13" s="800"/>
      <c r="EZ13" s="800"/>
      <c r="FA13" s="800"/>
      <c r="FB13" s="800"/>
      <c r="FC13" s="800"/>
      <c r="FD13" s="800"/>
      <c r="FE13" s="800"/>
      <c r="FF13" s="800"/>
      <c r="FG13" s="800"/>
      <c r="FH13" s="800"/>
      <c r="FI13" s="800"/>
      <c r="FJ13" s="800"/>
      <c r="FK13" s="800"/>
      <c r="FL13" s="800"/>
      <c r="FM13" s="800"/>
      <c r="FN13" s="800"/>
      <c r="FO13" s="800"/>
      <c r="FP13" s="800"/>
      <c r="FQ13" s="800"/>
      <c r="FR13" s="800"/>
      <c r="FS13" s="800"/>
      <c r="FT13" s="800"/>
      <c r="FU13" s="800"/>
      <c r="FV13" s="800"/>
      <c r="FW13" s="800"/>
      <c r="FX13" s="800"/>
      <c r="FY13" s="800"/>
      <c r="FZ13" s="800"/>
      <c r="GA13" s="800"/>
      <c r="GB13" s="800"/>
      <c r="GC13" s="802"/>
    </row>
    <row r="14" spans="1:196" s="3" customFormat="1" ht="11.1" customHeight="1">
      <c r="B14" s="767"/>
      <c r="C14" s="768"/>
      <c r="D14" s="768"/>
      <c r="E14" s="768"/>
      <c r="F14" s="768"/>
      <c r="G14" s="768"/>
      <c r="H14" s="768"/>
      <c r="I14" s="768"/>
      <c r="J14" s="768"/>
      <c r="K14" s="768"/>
      <c r="L14" s="768"/>
      <c r="M14" s="768"/>
      <c r="N14" s="768"/>
      <c r="O14" s="768"/>
      <c r="P14" s="768"/>
      <c r="Q14" s="768"/>
      <c r="R14" s="768"/>
      <c r="S14" s="768"/>
      <c r="T14" s="768"/>
      <c r="U14" s="768"/>
      <c r="V14" s="768"/>
      <c r="W14" s="768"/>
      <c r="X14" s="768"/>
      <c r="Y14" s="768"/>
      <c r="Z14" s="768"/>
      <c r="AA14" s="768"/>
      <c r="AB14" s="768"/>
      <c r="AC14" s="768"/>
      <c r="AD14" s="768"/>
      <c r="AE14" s="768"/>
      <c r="AF14" s="768"/>
      <c r="AG14" s="768"/>
      <c r="AH14" s="768"/>
      <c r="AI14" s="768"/>
      <c r="AJ14" s="768"/>
      <c r="AK14" s="768"/>
      <c r="AL14" s="768"/>
      <c r="AM14" s="768"/>
      <c r="AN14" s="768"/>
      <c r="AO14" s="768"/>
      <c r="AP14" s="768"/>
      <c r="AQ14" s="768"/>
      <c r="AR14" s="573"/>
      <c r="AS14" s="573"/>
      <c r="AT14" s="573"/>
      <c r="AU14" s="573"/>
      <c r="AV14" s="573"/>
      <c r="AW14" s="573"/>
      <c r="AX14" s="573"/>
      <c r="AY14" s="573"/>
      <c r="AZ14" s="573"/>
      <c r="BA14" s="573"/>
      <c r="BB14" s="573"/>
      <c r="BC14" s="573"/>
      <c r="BD14" s="573"/>
      <c r="BE14" s="573"/>
      <c r="BF14" s="573"/>
      <c r="BG14" s="573"/>
      <c r="BH14" s="573"/>
      <c r="BI14" s="573"/>
      <c r="BJ14" s="573"/>
      <c r="BK14" s="573"/>
      <c r="BL14" s="573"/>
      <c r="BM14" s="573"/>
      <c r="BN14" s="573"/>
      <c r="BO14" s="573"/>
      <c r="BP14" s="573"/>
      <c r="BQ14" s="573"/>
      <c r="BR14" s="574"/>
      <c r="BS14" s="572"/>
      <c r="BT14" s="573"/>
      <c r="BU14" s="573"/>
      <c r="BV14" s="573"/>
      <c r="BW14" s="573"/>
      <c r="BX14" s="573"/>
      <c r="BY14" s="573"/>
      <c r="BZ14" s="573"/>
      <c r="CA14" s="573"/>
      <c r="CB14" s="573"/>
      <c r="CC14" s="573"/>
      <c r="CD14" s="573"/>
      <c r="CE14" s="573"/>
      <c r="CF14" s="573"/>
      <c r="CG14" s="573"/>
      <c r="CH14" s="573"/>
      <c r="CI14" s="573"/>
      <c r="CJ14" s="573"/>
      <c r="CK14" s="573"/>
      <c r="CL14" s="573"/>
      <c r="CM14" s="573"/>
      <c r="CN14" s="573"/>
      <c r="CO14" s="573"/>
      <c r="CP14" s="573"/>
      <c r="CQ14" s="573"/>
      <c r="CR14" s="573"/>
      <c r="CS14" s="574"/>
      <c r="CT14" s="774"/>
      <c r="CU14" s="775"/>
      <c r="CV14" s="775"/>
      <c r="CW14" s="775"/>
      <c r="CX14" s="775"/>
      <c r="CY14" s="775"/>
      <c r="CZ14" s="775"/>
      <c r="DA14" s="775"/>
      <c r="DB14" s="775"/>
      <c r="DC14" s="775"/>
      <c r="DD14" s="775"/>
      <c r="DE14" s="775"/>
      <c r="DF14" s="775"/>
      <c r="DG14" s="775"/>
      <c r="DH14" s="775"/>
      <c r="DI14" s="775"/>
      <c r="DJ14" s="775"/>
      <c r="DK14" s="775"/>
      <c r="DL14" s="775"/>
      <c r="DM14" s="775"/>
      <c r="DN14" s="775"/>
      <c r="DO14" s="775"/>
      <c r="DP14" s="775"/>
      <c r="DQ14" s="775"/>
      <c r="DR14" s="775"/>
      <c r="DS14" s="775"/>
      <c r="DT14" s="775"/>
      <c r="DU14" s="775"/>
      <c r="DV14" s="799"/>
      <c r="DW14" s="800"/>
      <c r="DX14" s="800"/>
      <c r="DY14" s="800"/>
      <c r="DZ14" s="800"/>
      <c r="EA14" s="800"/>
      <c r="EB14" s="800"/>
      <c r="EC14" s="800"/>
      <c r="ED14" s="800"/>
      <c r="EE14" s="800"/>
      <c r="EF14" s="800"/>
      <c r="EG14" s="800"/>
      <c r="EH14" s="800"/>
      <c r="EI14" s="800"/>
      <c r="EJ14" s="800"/>
      <c r="EK14" s="800"/>
      <c r="EL14" s="800"/>
      <c r="EM14" s="800"/>
      <c r="EN14" s="800"/>
      <c r="EO14" s="800"/>
      <c r="EP14" s="800"/>
      <c r="EQ14" s="800"/>
      <c r="ER14" s="800"/>
      <c r="ES14" s="800"/>
      <c r="ET14" s="800"/>
      <c r="EU14" s="800"/>
      <c r="EV14" s="800"/>
      <c r="EW14" s="800"/>
      <c r="EX14" s="800"/>
      <c r="EY14" s="800"/>
      <c r="EZ14" s="800"/>
      <c r="FA14" s="800"/>
      <c r="FB14" s="800"/>
      <c r="FC14" s="800"/>
      <c r="FD14" s="800"/>
      <c r="FE14" s="800"/>
      <c r="FF14" s="800"/>
      <c r="FG14" s="800"/>
      <c r="FH14" s="800"/>
      <c r="FI14" s="800"/>
      <c r="FJ14" s="800"/>
      <c r="FK14" s="800"/>
      <c r="FL14" s="800"/>
      <c r="FM14" s="800"/>
      <c r="FN14" s="800"/>
      <c r="FO14" s="800"/>
      <c r="FP14" s="800"/>
      <c r="FQ14" s="800"/>
      <c r="FR14" s="800"/>
      <c r="FS14" s="800"/>
      <c r="FT14" s="800"/>
      <c r="FU14" s="800"/>
      <c r="FV14" s="800"/>
      <c r="FW14" s="800"/>
      <c r="FX14" s="800"/>
      <c r="FY14" s="800"/>
      <c r="FZ14" s="800"/>
      <c r="GA14" s="800"/>
      <c r="GB14" s="800"/>
      <c r="GC14" s="802"/>
    </row>
    <row r="15" spans="1:196" s="3" customFormat="1" ht="11.1" customHeight="1">
      <c r="B15" s="767" t="s">
        <v>94</v>
      </c>
      <c r="C15" s="768"/>
      <c r="D15" s="768"/>
      <c r="E15" s="768"/>
      <c r="F15" s="768"/>
      <c r="G15" s="768"/>
      <c r="H15" s="768"/>
      <c r="I15" s="768"/>
      <c r="J15" s="768"/>
      <c r="K15" s="768"/>
      <c r="L15" s="768"/>
      <c r="M15" s="768"/>
      <c r="N15" s="768"/>
      <c r="O15" s="768"/>
      <c r="P15" s="768"/>
      <c r="Q15" s="768"/>
      <c r="R15" s="768"/>
      <c r="S15" s="768"/>
      <c r="T15" s="768"/>
      <c r="U15" s="768"/>
      <c r="V15" s="768"/>
      <c r="W15" s="768" t="s">
        <v>17</v>
      </c>
      <c r="X15" s="768"/>
      <c r="Y15" s="768"/>
      <c r="Z15" s="768"/>
      <c r="AA15" s="768"/>
      <c r="AB15" s="768"/>
      <c r="AC15" s="768"/>
      <c r="AD15" s="768"/>
      <c r="AE15" s="768"/>
      <c r="AF15" s="768"/>
      <c r="AG15" s="768"/>
      <c r="AH15" s="768"/>
      <c r="AI15" s="768"/>
      <c r="AJ15" s="768"/>
      <c r="AK15" s="768"/>
      <c r="AL15" s="768"/>
      <c r="AM15" s="768"/>
      <c r="AN15" s="768"/>
      <c r="AO15" s="768"/>
      <c r="AP15" s="768"/>
      <c r="AQ15" s="768"/>
      <c r="AR15" s="771"/>
      <c r="AS15" s="771"/>
      <c r="AT15" s="771"/>
      <c r="AU15" s="771"/>
      <c r="AV15" s="771"/>
      <c r="AW15" s="771"/>
      <c r="AX15" s="771"/>
      <c r="AY15" s="771"/>
      <c r="AZ15" s="771"/>
      <c r="BA15" s="771"/>
      <c r="BB15" s="771"/>
      <c r="BC15" s="772"/>
      <c r="BD15" s="778" t="s">
        <v>9</v>
      </c>
      <c r="BE15" s="779"/>
      <c r="BF15" s="779"/>
      <c r="BG15" s="779"/>
      <c r="BH15" s="773"/>
      <c r="BI15" s="771"/>
      <c r="BJ15" s="771"/>
      <c r="BK15" s="771"/>
      <c r="BL15" s="771"/>
      <c r="BM15" s="771"/>
      <c r="BN15" s="771"/>
      <c r="BO15" s="771"/>
      <c r="BP15" s="771"/>
      <c r="BQ15" s="771"/>
      <c r="BR15" s="771"/>
      <c r="BS15" s="771"/>
      <c r="BT15" s="771"/>
      <c r="BU15" s="771"/>
      <c r="BV15" s="771"/>
      <c r="BW15" s="772"/>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799"/>
      <c r="DW15" s="800"/>
      <c r="DX15" s="800"/>
      <c r="DY15" s="800"/>
      <c r="DZ15" s="800"/>
      <c r="EA15" s="800"/>
      <c r="EB15" s="800"/>
      <c r="EC15" s="800"/>
      <c r="ED15" s="800"/>
      <c r="EE15" s="800"/>
      <c r="EF15" s="800"/>
      <c r="EG15" s="800"/>
      <c r="EH15" s="800"/>
      <c r="EI15" s="800"/>
      <c r="EJ15" s="800"/>
      <c r="EK15" s="800"/>
      <c r="EL15" s="800"/>
      <c r="EM15" s="800"/>
      <c r="EN15" s="800"/>
      <c r="EO15" s="800"/>
      <c r="EP15" s="800"/>
      <c r="EQ15" s="800"/>
      <c r="ER15" s="800"/>
      <c r="ES15" s="800"/>
      <c r="ET15" s="800"/>
      <c r="EU15" s="800"/>
      <c r="EV15" s="800"/>
      <c r="EW15" s="800"/>
      <c r="EX15" s="800"/>
      <c r="EY15" s="800"/>
      <c r="EZ15" s="800"/>
      <c r="FA15" s="800"/>
      <c r="FB15" s="800"/>
      <c r="FC15" s="800"/>
      <c r="FD15" s="800"/>
      <c r="FE15" s="800"/>
      <c r="FF15" s="800"/>
      <c r="FG15" s="800"/>
      <c r="FH15" s="800"/>
      <c r="FI15" s="800"/>
      <c r="FJ15" s="800"/>
      <c r="FK15" s="800"/>
      <c r="FL15" s="800"/>
      <c r="FM15" s="800"/>
      <c r="FN15" s="800"/>
      <c r="FO15" s="800"/>
      <c r="FP15" s="800"/>
      <c r="FQ15" s="800"/>
      <c r="FR15" s="800"/>
      <c r="FS15" s="800"/>
      <c r="FT15" s="800"/>
      <c r="FU15" s="800"/>
      <c r="FV15" s="800"/>
      <c r="FW15" s="800"/>
      <c r="FX15" s="800"/>
      <c r="FY15" s="800"/>
      <c r="FZ15" s="800"/>
      <c r="GA15" s="800"/>
      <c r="GB15" s="800"/>
      <c r="GC15" s="802"/>
    </row>
    <row r="16" spans="1:196" s="3" customFormat="1" ht="11.1" customHeight="1">
      <c r="A16" s="9"/>
      <c r="B16" s="767"/>
      <c r="C16" s="768"/>
      <c r="D16" s="768"/>
      <c r="E16" s="768"/>
      <c r="F16" s="768"/>
      <c r="G16" s="768"/>
      <c r="H16" s="768"/>
      <c r="I16" s="768"/>
      <c r="J16" s="768"/>
      <c r="K16" s="768"/>
      <c r="L16" s="768"/>
      <c r="M16" s="768"/>
      <c r="N16" s="768"/>
      <c r="O16" s="768"/>
      <c r="P16" s="768"/>
      <c r="Q16" s="768"/>
      <c r="R16" s="768"/>
      <c r="S16" s="768"/>
      <c r="T16" s="768"/>
      <c r="U16" s="768"/>
      <c r="V16" s="768"/>
      <c r="W16" s="768"/>
      <c r="X16" s="768"/>
      <c r="Y16" s="768"/>
      <c r="Z16" s="768"/>
      <c r="AA16" s="768"/>
      <c r="AB16" s="768"/>
      <c r="AC16" s="768"/>
      <c r="AD16" s="768"/>
      <c r="AE16" s="768"/>
      <c r="AF16" s="768"/>
      <c r="AG16" s="768"/>
      <c r="AH16" s="768"/>
      <c r="AI16" s="768"/>
      <c r="AJ16" s="768"/>
      <c r="AK16" s="768"/>
      <c r="AL16" s="768"/>
      <c r="AM16" s="768"/>
      <c r="AN16" s="768"/>
      <c r="AO16" s="768"/>
      <c r="AP16" s="768"/>
      <c r="AQ16" s="768"/>
      <c r="AR16" s="573"/>
      <c r="AS16" s="573"/>
      <c r="AT16" s="573"/>
      <c r="AU16" s="573"/>
      <c r="AV16" s="573"/>
      <c r="AW16" s="573"/>
      <c r="AX16" s="573"/>
      <c r="AY16" s="573"/>
      <c r="AZ16" s="573"/>
      <c r="BA16" s="573"/>
      <c r="BB16" s="573"/>
      <c r="BC16" s="574"/>
      <c r="BD16" s="779"/>
      <c r="BE16" s="779"/>
      <c r="BF16" s="779"/>
      <c r="BG16" s="779"/>
      <c r="BH16" s="572"/>
      <c r="BI16" s="573"/>
      <c r="BJ16" s="573"/>
      <c r="BK16" s="573"/>
      <c r="BL16" s="573"/>
      <c r="BM16" s="573"/>
      <c r="BN16" s="573"/>
      <c r="BO16" s="573"/>
      <c r="BP16" s="573"/>
      <c r="BQ16" s="573"/>
      <c r="BR16" s="573"/>
      <c r="BS16" s="573"/>
      <c r="BT16" s="573"/>
      <c r="BU16" s="573"/>
      <c r="BV16" s="573"/>
      <c r="BW16" s="574"/>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6"/>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8"/>
    </row>
    <row r="17" spans="1:186" s="3" customFormat="1" ht="11.1" customHeight="1">
      <c r="A17" s="9"/>
      <c r="B17" s="767"/>
      <c r="C17" s="768"/>
      <c r="D17" s="768"/>
      <c r="E17" s="768"/>
      <c r="F17" s="768"/>
      <c r="G17" s="768"/>
      <c r="H17" s="768"/>
      <c r="I17" s="768"/>
      <c r="J17" s="768"/>
      <c r="K17" s="768"/>
      <c r="L17" s="768"/>
      <c r="M17" s="768"/>
      <c r="N17" s="768"/>
      <c r="O17" s="768"/>
      <c r="P17" s="768"/>
      <c r="Q17" s="768"/>
      <c r="R17" s="768"/>
      <c r="S17" s="768"/>
      <c r="T17" s="768"/>
      <c r="U17" s="768"/>
      <c r="V17" s="768"/>
      <c r="W17" s="768" t="s">
        <v>10</v>
      </c>
      <c r="X17" s="768"/>
      <c r="Y17" s="768"/>
      <c r="Z17" s="768"/>
      <c r="AA17" s="768"/>
      <c r="AB17" s="768"/>
      <c r="AC17" s="768"/>
      <c r="AD17" s="768"/>
      <c r="AE17" s="768"/>
      <c r="AF17" s="768"/>
      <c r="AG17" s="768"/>
      <c r="AH17" s="768"/>
      <c r="AI17" s="768"/>
      <c r="AJ17" s="768"/>
      <c r="AK17" s="768"/>
      <c r="AL17" s="768"/>
      <c r="AM17" s="768"/>
      <c r="AN17" s="768"/>
      <c r="AO17" s="768"/>
      <c r="AP17" s="768"/>
      <c r="AQ17" s="768"/>
      <c r="AR17" s="803"/>
      <c r="AS17" s="804"/>
      <c r="AT17" s="804"/>
      <c r="AU17" s="804"/>
      <c r="AV17" s="804"/>
      <c r="AW17" s="804"/>
      <c r="AX17" s="804"/>
      <c r="AY17" s="804"/>
      <c r="AZ17" s="804"/>
      <c r="BA17" s="804"/>
      <c r="BB17" s="804"/>
      <c r="BC17" s="804"/>
      <c r="BD17" s="804"/>
      <c r="BE17" s="804"/>
      <c r="BF17" s="804"/>
      <c r="BG17" s="804"/>
      <c r="BH17" s="804"/>
      <c r="BI17" s="804"/>
      <c r="BJ17" s="804"/>
      <c r="BK17" s="804"/>
      <c r="BL17" s="804"/>
      <c r="BM17" s="804"/>
      <c r="BN17" s="804"/>
      <c r="BO17" s="804"/>
      <c r="BP17" s="804"/>
      <c r="BQ17" s="804"/>
      <c r="BR17" s="804"/>
      <c r="BS17" s="804"/>
      <c r="BT17" s="804"/>
      <c r="BU17" s="804"/>
      <c r="BV17" s="804"/>
      <c r="BW17" s="804"/>
      <c r="BX17" s="804"/>
      <c r="BY17" s="804"/>
      <c r="BZ17" s="804"/>
      <c r="CA17" s="804"/>
      <c r="CB17" s="804"/>
      <c r="CC17" s="804"/>
      <c r="CD17" s="804"/>
      <c r="CE17" s="804"/>
      <c r="CF17" s="804"/>
      <c r="CG17" s="804"/>
      <c r="CH17" s="804"/>
      <c r="CI17" s="804"/>
      <c r="CJ17" s="804"/>
      <c r="CK17" s="804"/>
      <c r="CL17" s="804"/>
      <c r="CM17" s="804"/>
      <c r="CN17" s="804"/>
      <c r="CO17" s="804"/>
      <c r="CP17" s="804"/>
      <c r="CQ17" s="804"/>
      <c r="CR17" s="804"/>
      <c r="CS17" s="804"/>
      <c r="CT17" s="804"/>
      <c r="CU17" s="804"/>
      <c r="CV17" s="804"/>
      <c r="CW17" s="804"/>
      <c r="CX17" s="804"/>
      <c r="CY17" s="804"/>
      <c r="CZ17" s="804"/>
      <c r="DA17" s="804"/>
      <c r="DB17" s="804"/>
      <c r="DC17" s="804"/>
      <c r="DD17" s="804"/>
      <c r="DE17" s="804"/>
      <c r="DF17" s="804"/>
      <c r="DG17" s="804"/>
      <c r="DH17" s="804"/>
      <c r="DI17" s="804"/>
      <c r="DJ17" s="804"/>
      <c r="DK17" s="804"/>
      <c r="DL17" s="804"/>
      <c r="DM17" s="804"/>
      <c r="DN17" s="804"/>
      <c r="DO17" s="804"/>
      <c r="DP17" s="804"/>
      <c r="DQ17" s="804"/>
      <c r="DR17" s="804"/>
      <c r="DS17" s="804"/>
      <c r="DT17" s="804"/>
      <c r="DU17" s="805"/>
      <c r="DV17" s="89"/>
      <c r="GC17" s="90"/>
    </row>
    <row r="18" spans="1:186" s="3" customFormat="1" ht="11.1" customHeight="1">
      <c r="A18" s="9"/>
      <c r="B18" s="767"/>
      <c r="C18" s="768"/>
      <c r="D18" s="768"/>
      <c r="E18" s="768"/>
      <c r="F18" s="768"/>
      <c r="G18" s="768"/>
      <c r="H18" s="768"/>
      <c r="I18" s="768"/>
      <c r="J18" s="768"/>
      <c r="K18" s="768"/>
      <c r="L18" s="768"/>
      <c r="M18" s="768"/>
      <c r="N18" s="768"/>
      <c r="O18" s="768"/>
      <c r="P18" s="768"/>
      <c r="Q18" s="768"/>
      <c r="R18" s="768"/>
      <c r="S18" s="768"/>
      <c r="T18" s="768"/>
      <c r="U18" s="768"/>
      <c r="V18" s="768"/>
      <c r="W18" s="768"/>
      <c r="X18" s="768"/>
      <c r="Y18" s="768"/>
      <c r="Z18" s="768"/>
      <c r="AA18" s="768"/>
      <c r="AB18" s="768"/>
      <c r="AC18" s="768"/>
      <c r="AD18" s="768"/>
      <c r="AE18" s="768"/>
      <c r="AF18" s="768"/>
      <c r="AG18" s="768"/>
      <c r="AH18" s="768"/>
      <c r="AI18" s="768"/>
      <c r="AJ18" s="768"/>
      <c r="AK18" s="768"/>
      <c r="AL18" s="768"/>
      <c r="AM18" s="768"/>
      <c r="AN18" s="768"/>
      <c r="AO18" s="768"/>
      <c r="AP18" s="768"/>
      <c r="AQ18" s="768"/>
      <c r="AR18" s="803"/>
      <c r="AS18" s="804"/>
      <c r="AT18" s="804"/>
      <c r="AU18" s="804"/>
      <c r="AV18" s="804"/>
      <c r="AW18" s="804"/>
      <c r="AX18" s="804"/>
      <c r="AY18" s="804"/>
      <c r="AZ18" s="804"/>
      <c r="BA18" s="804"/>
      <c r="BB18" s="804"/>
      <c r="BC18" s="804"/>
      <c r="BD18" s="804"/>
      <c r="BE18" s="804"/>
      <c r="BF18" s="804"/>
      <c r="BG18" s="804"/>
      <c r="BH18" s="804"/>
      <c r="BI18" s="804"/>
      <c r="BJ18" s="804"/>
      <c r="BK18" s="804"/>
      <c r="BL18" s="804"/>
      <c r="BM18" s="804"/>
      <c r="BN18" s="804"/>
      <c r="BO18" s="804"/>
      <c r="BP18" s="804"/>
      <c r="BQ18" s="804"/>
      <c r="BR18" s="804"/>
      <c r="BS18" s="804"/>
      <c r="BT18" s="804"/>
      <c r="BU18" s="804"/>
      <c r="BV18" s="804"/>
      <c r="BW18" s="804"/>
      <c r="BX18" s="804"/>
      <c r="BY18" s="804"/>
      <c r="BZ18" s="804"/>
      <c r="CA18" s="804"/>
      <c r="CB18" s="804"/>
      <c r="CC18" s="804"/>
      <c r="CD18" s="804"/>
      <c r="CE18" s="804"/>
      <c r="CF18" s="804"/>
      <c r="CG18" s="804"/>
      <c r="CH18" s="804"/>
      <c r="CI18" s="804"/>
      <c r="CJ18" s="804"/>
      <c r="CK18" s="804"/>
      <c r="CL18" s="804"/>
      <c r="CM18" s="804"/>
      <c r="CN18" s="804"/>
      <c r="CO18" s="804"/>
      <c r="CP18" s="804"/>
      <c r="CQ18" s="804"/>
      <c r="CR18" s="804"/>
      <c r="CS18" s="804"/>
      <c r="CT18" s="804"/>
      <c r="CU18" s="804"/>
      <c r="CV18" s="804"/>
      <c r="CW18" s="804"/>
      <c r="CX18" s="804"/>
      <c r="CY18" s="804"/>
      <c r="CZ18" s="804"/>
      <c r="DA18" s="804"/>
      <c r="DB18" s="804"/>
      <c r="DC18" s="804"/>
      <c r="DD18" s="804"/>
      <c r="DE18" s="804"/>
      <c r="DF18" s="804"/>
      <c r="DG18" s="804"/>
      <c r="DH18" s="804"/>
      <c r="DI18" s="804"/>
      <c r="DJ18" s="804"/>
      <c r="DK18" s="804"/>
      <c r="DL18" s="804"/>
      <c r="DM18" s="804"/>
      <c r="DN18" s="804"/>
      <c r="DO18" s="804"/>
      <c r="DP18" s="804"/>
      <c r="DQ18" s="804"/>
      <c r="DR18" s="804"/>
      <c r="DS18" s="804"/>
      <c r="DT18" s="804"/>
      <c r="DU18" s="805"/>
      <c r="DV18" s="89"/>
      <c r="GC18" s="90"/>
    </row>
    <row r="19" spans="1:186" s="3" customFormat="1" ht="11.1" customHeight="1">
      <c r="A19" s="9"/>
      <c r="B19" s="767"/>
      <c r="C19" s="768"/>
      <c r="D19" s="768"/>
      <c r="E19" s="768"/>
      <c r="F19" s="768"/>
      <c r="G19" s="768"/>
      <c r="H19" s="768"/>
      <c r="I19" s="768"/>
      <c r="J19" s="768"/>
      <c r="K19" s="768"/>
      <c r="L19" s="768"/>
      <c r="M19" s="768"/>
      <c r="N19" s="768"/>
      <c r="O19" s="768"/>
      <c r="P19" s="768"/>
      <c r="Q19" s="768"/>
      <c r="R19" s="768"/>
      <c r="S19" s="768"/>
      <c r="T19" s="768"/>
      <c r="U19" s="768"/>
      <c r="V19" s="768"/>
      <c r="W19" s="768" t="s">
        <v>13</v>
      </c>
      <c r="X19" s="768"/>
      <c r="Y19" s="768"/>
      <c r="Z19" s="768"/>
      <c r="AA19" s="768"/>
      <c r="AB19" s="768"/>
      <c r="AC19" s="768"/>
      <c r="AD19" s="768"/>
      <c r="AE19" s="768"/>
      <c r="AF19" s="768"/>
      <c r="AG19" s="768"/>
      <c r="AH19" s="768"/>
      <c r="AI19" s="768"/>
      <c r="AJ19" s="768"/>
      <c r="AK19" s="768"/>
      <c r="AL19" s="768"/>
      <c r="AM19" s="768"/>
      <c r="AN19" s="768"/>
      <c r="AO19" s="768"/>
      <c r="AP19" s="768"/>
      <c r="AQ19" s="768"/>
      <c r="AR19" s="804"/>
      <c r="AS19" s="804"/>
      <c r="AT19" s="804"/>
      <c r="AU19" s="804"/>
      <c r="AV19" s="804"/>
      <c r="AW19" s="804"/>
      <c r="AX19" s="804"/>
      <c r="AY19" s="804"/>
      <c r="AZ19" s="804"/>
      <c r="BA19" s="804"/>
      <c r="BB19" s="804"/>
      <c r="BC19" s="804"/>
      <c r="BD19" s="804"/>
      <c r="BE19" s="804"/>
      <c r="BF19" s="804"/>
      <c r="BG19" s="804"/>
      <c r="BH19" s="804"/>
      <c r="BI19" s="804"/>
      <c r="BJ19" s="804"/>
      <c r="BK19" s="804"/>
      <c r="BL19" s="804"/>
      <c r="BM19" s="804"/>
      <c r="BN19" s="804"/>
      <c r="BO19" s="804"/>
      <c r="BP19" s="804"/>
      <c r="BQ19" s="804"/>
      <c r="BR19" s="804"/>
      <c r="BS19" s="804"/>
      <c r="BT19" s="804"/>
      <c r="BU19" s="804"/>
      <c r="BV19" s="804"/>
      <c r="BW19" s="804"/>
      <c r="BX19" s="804"/>
      <c r="BY19" s="804"/>
      <c r="BZ19" s="804"/>
      <c r="CA19" s="804"/>
      <c r="CB19" s="804"/>
      <c r="CC19" s="804"/>
      <c r="CD19" s="804"/>
      <c r="CE19" s="804"/>
      <c r="CF19" s="804"/>
      <c r="CG19" s="804"/>
      <c r="CH19" s="804"/>
      <c r="CI19" s="804"/>
      <c r="CJ19" s="804"/>
      <c r="CK19" s="804"/>
      <c r="CL19" s="804"/>
      <c r="CM19" s="804"/>
      <c r="CN19" s="804"/>
      <c r="CO19" s="804"/>
      <c r="CP19" s="804"/>
      <c r="CQ19" s="804"/>
      <c r="CR19" s="804"/>
      <c r="CS19" s="804"/>
      <c r="CT19" s="804"/>
      <c r="CU19" s="804"/>
      <c r="CV19" s="804"/>
      <c r="CW19" s="804"/>
      <c r="CX19" s="804"/>
      <c r="CY19" s="804"/>
      <c r="CZ19" s="804"/>
      <c r="DA19" s="804"/>
      <c r="DB19" s="804"/>
      <c r="DC19" s="804"/>
      <c r="DD19" s="804"/>
      <c r="DE19" s="804"/>
      <c r="DF19" s="804"/>
      <c r="DG19" s="804"/>
      <c r="DH19" s="804"/>
      <c r="DI19" s="804"/>
      <c r="DJ19" s="804"/>
      <c r="DK19" s="804"/>
      <c r="DL19" s="804"/>
      <c r="DM19" s="804"/>
      <c r="DN19" s="804"/>
      <c r="DO19" s="804"/>
      <c r="DP19" s="804"/>
      <c r="DQ19" s="804"/>
      <c r="DR19" s="804"/>
      <c r="DS19" s="804"/>
      <c r="DT19" s="804"/>
      <c r="DU19" s="805"/>
      <c r="DV19" s="89"/>
      <c r="GC19" s="90"/>
    </row>
    <row r="20" spans="1:186" s="3" customFormat="1" ht="11.1" customHeight="1">
      <c r="B20" s="767"/>
      <c r="C20" s="768"/>
      <c r="D20" s="768"/>
      <c r="E20" s="768"/>
      <c r="F20" s="768"/>
      <c r="G20" s="768"/>
      <c r="H20" s="768"/>
      <c r="I20" s="768"/>
      <c r="J20" s="768"/>
      <c r="K20" s="768"/>
      <c r="L20" s="768"/>
      <c r="M20" s="768"/>
      <c r="N20" s="768"/>
      <c r="O20" s="768"/>
      <c r="P20" s="768"/>
      <c r="Q20" s="768"/>
      <c r="R20" s="768"/>
      <c r="S20" s="768"/>
      <c r="T20" s="768"/>
      <c r="U20" s="768"/>
      <c r="V20" s="768"/>
      <c r="W20" s="768"/>
      <c r="X20" s="768"/>
      <c r="Y20" s="768"/>
      <c r="Z20" s="768"/>
      <c r="AA20" s="768"/>
      <c r="AB20" s="768"/>
      <c r="AC20" s="768"/>
      <c r="AD20" s="768"/>
      <c r="AE20" s="768"/>
      <c r="AF20" s="768"/>
      <c r="AG20" s="768"/>
      <c r="AH20" s="768"/>
      <c r="AI20" s="768"/>
      <c r="AJ20" s="768"/>
      <c r="AK20" s="768"/>
      <c r="AL20" s="768"/>
      <c r="AM20" s="768"/>
      <c r="AN20" s="768"/>
      <c r="AO20" s="768"/>
      <c r="AP20" s="768"/>
      <c r="AQ20" s="768"/>
      <c r="AR20" s="804"/>
      <c r="AS20" s="804"/>
      <c r="AT20" s="804"/>
      <c r="AU20" s="804"/>
      <c r="AV20" s="804"/>
      <c r="AW20" s="804"/>
      <c r="AX20" s="804"/>
      <c r="AY20" s="804"/>
      <c r="AZ20" s="804"/>
      <c r="BA20" s="804"/>
      <c r="BB20" s="804"/>
      <c r="BC20" s="804"/>
      <c r="BD20" s="804"/>
      <c r="BE20" s="804"/>
      <c r="BF20" s="804"/>
      <c r="BG20" s="804"/>
      <c r="BH20" s="804"/>
      <c r="BI20" s="804"/>
      <c r="BJ20" s="804"/>
      <c r="BK20" s="804"/>
      <c r="BL20" s="804"/>
      <c r="BM20" s="804"/>
      <c r="BN20" s="804"/>
      <c r="BO20" s="804"/>
      <c r="BP20" s="804"/>
      <c r="BQ20" s="804"/>
      <c r="BR20" s="804"/>
      <c r="BS20" s="804"/>
      <c r="BT20" s="804"/>
      <c r="BU20" s="804"/>
      <c r="BV20" s="804"/>
      <c r="BW20" s="804"/>
      <c r="BX20" s="804"/>
      <c r="BY20" s="804"/>
      <c r="BZ20" s="804"/>
      <c r="CA20" s="804"/>
      <c r="CB20" s="804"/>
      <c r="CC20" s="804"/>
      <c r="CD20" s="804"/>
      <c r="CE20" s="804"/>
      <c r="CF20" s="804"/>
      <c r="CG20" s="804"/>
      <c r="CH20" s="804"/>
      <c r="CI20" s="804"/>
      <c r="CJ20" s="804"/>
      <c r="CK20" s="804"/>
      <c r="CL20" s="804"/>
      <c r="CM20" s="804"/>
      <c r="CN20" s="804"/>
      <c r="CO20" s="804"/>
      <c r="CP20" s="804"/>
      <c r="CQ20" s="804"/>
      <c r="CR20" s="804"/>
      <c r="CS20" s="804"/>
      <c r="CT20" s="804"/>
      <c r="CU20" s="804"/>
      <c r="CV20" s="804"/>
      <c r="CW20" s="804"/>
      <c r="CX20" s="804"/>
      <c r="CY20" s="804"/>
      <c r="CZ20" s="804"/>
      <c r="DA20" s="804"/>
      <c r="DB20" s="804"/>
      <c r="DC20" s="804"/>
      <c r="DD20" s="804"/>
      <c r="DE20" s="804"/>
      <c r="DF20" s="804"/>
      <c r="DG20" s="804"/>
      <c r="DH20" s="804"/>
      <c r="DI20" s="804"/>
      <c r="DJ20" s="804"/>
      <c r="DK20" s="804"/>
      <c r="DL20" s="804"/>
      <c r="DM20" s="804"/>
      <c r="DN20" s="804"/>
      <c r="DO20" s="804"/>
      <c r="DP20" s="804"/>
      <c r="DQ20" s="804"/>
      <c r="DR20" s="804"/>
      <c r="DS20" s="804"/>
      <c r="DT20" s="804"/>
      <c r="DU20" s="805"/>
      <c r="DV20" s="89"/>
      <c r="GC20" s="90"/>
    </row>
    <row r="21" spans="1:186" s="3" customFormat="1" ht="11.1" customHeight="1">
      <c r="B21" s="767"/>
      <c r="C21" s="768"/>
      <c r="D21" s="768"/>
      <c r="E21" s="768"/>
      <c r="F21" s="768"/>
      <c r="G21" s="768"/>
      <c r="H21" s="768"/>
      <c r="I21" s="768"/>
      <c r="J21" s="768"/>
      <c r="K21" s="768"/>
      <c r="L21" s="768"/>
      <c r="M21" s="768"/>
      <c r="N21" s="768"/>
      <c r="O21" s="768"/>
      <c r="P21" s="768"/>
      <c r="Q21" s="768"/>
      <c r="R21" s="768"/>
      <c r="S21" s="768"/>
      <c r="T21" s="768"/>
      <c r="U21" s="768"/>
      <c r="V21" s="768"/>
      <c r="W21" s="768" t="s">
        <v>11</v>
      </c>
      <c r="X21" s="768"/>
      <c r="Y21" s="768"/>
      <c r="Z21" s="768"/>
      <c r="AA21" s="768"/>
      <c r="AB21" s="768"/>
      <c r="AC21" s="768"/>
      <c r="AD21" s="768"/>
      <c r="AE21" s="768"/>
      <c r="AF21" s="768"/>
      <c r="AG21" s="768"/>
      <c r="AH21" s="768"/>
      <c r="AI21" s="768"/>
      <c r="AJ21" s="768"/>
      <c r="AK21" s="768"/>
      <c r="AL21" s="768"/>
      <c r="AM21" s="768"/>
      <c r="AN21" s="768"/>
      <c r="AO21" s="768"/>
      <c r="AP21" s="768"/>
      <c r="AQ21" s="768"/>
      <c r="AR21" s="803"/>
      <c r="AS21" s="804"/>
      <c r="AT21" s="804"/>
      <c r="AU21" s="804"/>
      <c r="AV21" s="804"/>
      <c r="AW21" s="804"/>
      <c r="AX21" s="804"/>
      <c r="AY21" s="804"/>
      <c r="AZ21" s="804"/>
      <c r="BA21" s="804"/>
      <c r="BB21" s="804"/>
      <c r="BC21" s="804"/>
      <c r="BD21" s="804"/>
      <c r="BE21" s="804"/>
      <c r="BF21" s="804"/>
      <c r="BG21" s="804"/>
      <c r="BH21" s="804"/>
      <c r="BI21" s="804"/>
      <c r="BJ21" s="804"/>
      <c r="BK21" s="804"/>
      <c r="BL21" s="804"/>
      <c r="BM21" s="804"/>
      <c r="BN21" s="804"/>
      <c r="BO21" s="804"/>
      <c r="BP21" s="804"/>
      <c r="BQ21" s="804"/>
      <c r="BR21" s="804"/>
      <c r="BS21" s="804"/>
      <c r="BT21" s="804"/>
      <c r="BU21" s="804"/>
      <c r="BV21" s="804"/>
      <c r="BW21" s="804"/>
      <c r="BX21" s="804"/>
      <c r="BY21" s="804"/>
      <c r="BZ21" s="804"/>
      <c r="CA21" s="804"/>
      <c r="CB21" s="804"/>
      <c r="CC21" s="804"/>
      <c r="CD21" s="804"/>
      <c r="CE21" s="804"/>
      <c r="CF21" s="804"/>
      <c r="CG21" s="804"/>
      <c r="CH21" s="804"/>
      <c r="CI21" s="804"/>
      <c r="CJ21" s="804"/>
      <c r="CK21" s="804"/>
      <c r="CL21" s="804"/>
      <c r="CM21" s="804"/>
      <c r="CN21" s="804"/>
      <c r="CO21" s="804"/>
      <c r="CP21" s="804"/>
      <c r="CQ21" s="804"/>
      <c r="CR21" s="804"/>
      <c r="CS21" s="804"/>
      <c r="CT21" s="804"/>
      <c r="CU21" s="804"/>
      <c r="CV21" s="804"/>
      <c r="CW21" s="804"/>
      <c r="CX21" s="804"/>
      <c r="CY21" s="804"/>
      <c r="CZ21" s="804"/>
      <c r="DA21" s="804"/>
      <c r="DB21" s="804"/>
      <c r="DC21" s="804"/>
      <c r="DD21" s="804"/>
      <c r="DE21" s="804"/>
      <c r="DF21" s="804"/>
      <c r="DG21" s="804"/>
      <c r="DH21" s="804"/>
      <c r="DI21" s="804"/>
      <c r="DJ21" s="804"/>
      <c r="DK21" s="804"/>
      <c r="DL21" s="804"/>
      <c r="DM21" s="804"/>
      <c r="DN21" s="804"/>
      <c r="DO21" s="804"/>
      <c r="DP21" s="804"/>
      <c r="DQ21" s="804"/>
      <c r="DR21" s="804"/>
      <c r="DS21" s="804"/>
      <c r="DT21" s="804"/>
      <c r="DU21" s="805"/>
      <c r="DV21" s="89"/>
      <c r="GC21" s="90"/>
    </row>
    <row r="22" spans="1:186" s="3" customFormat="1" ht="11.1" customHeight="1">
      <c r="B22" s="767"/>
      <c r="C22" s="768"/>
      <c r="D22" s="768"/>
      <c r="E22" s="768"/>
      <c r="F22" s="768"/>
      <c r="G22" s="768"/>
      <c r="H22" s="768"/>
      <c r="I22" s="768"/>
      <c r="J22" s="768"/>
      <c r="K22" s="768"/>
      <c r="L22" s="768"/>
      <c r="M22" s="768"/>
      <c r="N22" s="768"/>
      <c r="O22" s="768"/>
      <c r="P22" s="768"/>
      <c r="Q22" s="768"/>
      <c r="R22" s="768"/>
      <c r="S22" s="768"/>
      <c r="T22" s="768"/>
      <c r="U22" s="768"/>
      <c r="V22" s="768"/>
      <c r="W22" s="768"/>
      <c r="X22" s="768"/>
      <c r="Y22" s="768"/>
      <c r="Z22" s="768"/>
      <c r="AA22" s="768"/>
      <c r="AB22" s="768"/>
      <c r="AC22" s="768"/>
      <c r="AD22" s="768"/>
      <c r="AE22" s="768"/>
      <c r="AF22" s="768"/>
      <c r="AG22" s="768"/>
      <c r="AH22" s="768"/>
      <c r="AI22" s="768"/>
      <c r="AJ22" s="768"/>
      <c r="AK22" s="768"/>
      <c r="AL22" s="768"/>
      <c r="AM22" s="768"/>
      <c r="AN22" s="768"/>
      <c r="AO22" s="768"/>
      <c r="AP22" s="768"/>
      <c r="AQ22" s="768"/>
      <c r="AR22" s="803"/>
      <c r="AS22" s="804"/>
      <c r="AT22" s="804"/>
      <c r="AU22" s="804"/>
      <c r="AV22" s="804"/>
      <c r="AW22" s="804"/>
      <c r="AX22" s="804"/>
      <c r="AY22" s="804"/>
      <c r="AZ22" s="804"/>
      <c r="BA22" s="804"/>
      <c r="BB22" s="804"/>
      <c r="BC22" s="804"/>
      <c r="BD22" s="804"/>
      <c r="BE22" s="804"/>
      <c r="BF22" s="804"/>
      <c r="BG22" s="804"/>
      <c r="BH22" s="804"/>
      <c r="BI22" s="804"/>
      <c r="BJ22" s="804"/>
      <c r="BK22" s="804"/>
      <c r="BL22" s="804"/>
      <c r="BM22" s="804"/>
      <c r="BN22" s="804"/>
      <c r="BO22" s="804"/>
      <c r="BP22" s="804"/>
      <c r="BQ22" s="804"/>
      <c r="BR22" s="804"/>
      <c r="BS22" s="804"/>
      <c r="BT22" s="804"/>
      <c r="BU22" s="804"/>
      <c r="BV22" s="804"/>
      <c r="BW22" s="804"/>
      <c r="BX22" s="804"/>
      <c r="BY22" s="804"/>
      <c r="BZ22" s="804"/>
      <c r="CA22" s="804"/>
      <c r="CB22" s="804"/>
      <c r="CC22" s="804"/>
      <c r="CD22" s="804"/>
      <c r="CE22" s="804"/>
      <c r="CF22" s="804"/>
      <c r="CG22" s="804"/>
      <c r="CH22" s="804"/>
      <c r="CI22" s="804"/>
      <c r="CJ22" s="804"/>
      <c r="CK22" s="804"/>
      <c r="CL22" s="804"/>
      <c r="CM22" s="804"/>
      <c r="CN22" s="804"/>
      <c r="CO22" s="804"/>
      <c r="CP22" s="804"/>
      <c r="CQ22" s="804"/>
      <c r="CR22" s="804"/>
      <c r="CS22" s="804"/>
      <c r="CT22" s="804"/>
      <c r="CU22" s="804"/>
      <c r="CV22" s="804"/>
      <c r="CW22" s="804"/>
      <c r="CX22" s="804"/>
      <c r="CY22" s="804"/>
      <c r="CZ22" s="804"/>
      <c r="DA22" s="804"/>
      <c r="DB22" s="804"/>
      <c r="DC22" s="804"/>
      <c r="DD22" s="804"/>
      <c r="DE22" s="804"/>
      <c r="DF22" s="804"/>
      <c r="DG22" s="804"/>
      <c r="DH22" s="804"/>
      <c r="DI22" s="804"/>
      <c r="DJ22" s="804"/>
      <c r="DK22" s="804"/>
      <c r="DL22" s="804"/>
      <c r="DM22" s="804"/>
      <c r="DN22" s="804"/>
      <c r="DO22" s="804"/>
      <c r="DP22" s="804"/>
      <c r="DQ22" s="804"/>
      <c r="DR22" s="804"/>
      <c r="DS22" s="804"/>
      <c r="DT22" s="804"/>
      <c r="DU22" s="805"/>
      <c r="DV22" s="89"/>
      <c r="GC22" s="90"/>
    </row>
    <row r="23" spans="1:186" s="3" customFormat="1" ht="11.1" customHeight="1">
      <c r="B23" s="767" t="s">
        <v>95</v>
      </c>
      <c r="C23" s="768"/>
      <c r="D23" s="768"/>
      <c r="E23" s="768"/>
      <c r="F23" s="768"/>
      <c r="G23" s="768"/>
      <c r="H23" s="768"/>
      <c r="I23" s="768"/>
      <c r="J23" s="768"/>
      <c r="K23" s="768"/>
      <c r="L23" s="768"/>
      <c r="M23" s="768"/>
      <c r="N23" s="768"/>
      <c r="O23" s="768"/>
      <c r="P23" s="768"/>
      <c r="Q23" s="768"/>
      <c r="R23" s="768"/>
      <c r="S23" s="768"/>
      <c r="T23" s="768"/>
      <c r="U23" s="768"/>
      <c r="V23" s="768"/>
      <c r="W23" s="768" t="s">
        <v>18</v>
      </c>
      <c r="X23" s="768"/>
      <c r="Y23" s="768"/>
      <c r="Z23" s="768"/>
      <c r="AA23" s="768"/>
      <c r="AB23" s="768"/>
      <c r="AC23" s="768"/>
      <c r="AD23" s="768"/>
      <c r="AE23" s="768"/>
      <c r="AF23" s="768"/>
      <c r="AG23" s="768"/>
      <c r="AH23" s="768"/>
      <c r="AI23" s="768"/>
      <c r="AJ23" s="768"/>
      <c r="AK23" s="768"/>
      <c r="AL23" s="768"/>
      <c r="AM23" s="768"/>
      <c r="AN23" s="768"/>
      <c r="AO23" s="768"/>
      <c r="AP23" s="768"/>
      <c r="AQ23" s="768"/>
      <c r="AR23" s="771"/>
      <c r="AS23" s="771"/>
      <c r="AT23" s="771"/>
      <c r="AU23" s="771"/>
      <c r="AV23" s="771"/>
      <c r="AW23" s="771"/>
      <c r="AX23" s="771"/>
      <c r="AY23" s="771"/>
      <c r="AZ23" s="771"/>
      <c r="BA23" s="771"/>
      <c r="BB23" s="771"/>
      <c r="BC23" s="772"/>
      <c r="BD23" s="778" t="s">
        <v>9</v>
      </c>
      <c r="BE23" s="779"/>
      <c r="BF23" s="779"/>
      <c r="BG23" s="779"/>
      <c r="BH23" s="773"/>
      <c r="BI23" s="771"/>
      <c r="BJ23" s="771"/>
      <c r="BK23" s="771"/>
      <c r="BL23" s="771"/>
      <c r="BM23" s="771"/>
      <c r="BN23" s="771"/>
      <c r="BO23" s="771"/>
      <c r="BP23" s="771"/>
      <c r="BQ23" s="771"/>
      <c r="BR23" s="771"/>
      <c r="BS23" s="771"/>
      <c r="BT23" s="771"/>
      <c r="BU23" s="771"/>
      <c r="BV23" s="771"/>
      <c r="BW23" s="772"/>
      <c r="BX23" s="778" t="s">
        <v>9</v>
      </c>
      <c r="BY23" s="779"/>
      <c r="BZ23" s="779"/>
      <c r="CA23" s="779"/>
      <c r="CB23" s="773"/>
      <c r="CC23" s="771"/>
      <c r="CD23" s="771"/>
      <c r="CE23" s="771"/>
      <c r="CF23" s="771"/>
      <c r="CG23" s="771"/>
      <c r="CH23" s="771"/>
      <c r="CI23" s="771"/>
      <c r="CJ23" s="771"/>
      <c r="CK23" s="771"/>
      <c r="CL23" s="771"/>
      <c r="CM23" s="771"/>
      <c r="CN23" s="771"/>
      <c r="CO23" s="771"/>
      <c r="CP23" s="771"/>
      <c r="CQ23" s="772"/>
      <c r="CR23" s="753" t="s">
        <v>221</v>
      </c>
      <c r="CS23" s="754"/>
      <c r="CT23" s="754"/>
      <c r="CU23" s="754"/>
      <c r="CV23" s="754"/>
      <c r="CW23" s="754"/>
      <c r="CX23" s="754"/>
      <c r="CY23" s="754"/>
      <c r="CZ23" s="754"/>
      <c r="DA23" s="754"/>
      <c r="DB23" s="754"/>
      <c r="DC23" s="754"/>
      <c r="DD23" s="754"/>
      <c r="DE23" s="755"/>
      <c r="DF23" s="569"/>
      <c r="DG23" s="570"/>
      <c r="DH23" s="570"/>
      <c r="DI23" s="570"/>
      <c r="DJ23" s="570"/>
      <c r="DK23" s="570"/>
      <c r="DL23" s="570"/>
      <c r="DM23" s="570"/>
      <c r="DN23" s="570"/>
      <c r="DO23" s="570"/>
      <c r="DP23" s="570"/>
      <c r="DQ23" s="570"/>
      <c r="DR23" s="570"/>
      <c r="DS23" s="570"/>
      <c r="DT23" s="570"/>
      <c r="DU23" s="759"/>
      <c r="DV23" s="89"/>
      <c r="GC23" s="90"/>
    </row>
    <row r="24" spans="1:186" s="3" customFormat="1" ht="11.1" customHeight="1">
      <c r="B24" s="767"/>
      <c r="C24" s="768"/>
      <c r="D24" s="768"/>
      <c r="E24" s="768"/>
      <c r="F24" s="768"/>
      <c r="G24" s="768"/>
      <c r="H24" s="768"/>
      <c r="I24" s="768"/>
      <c r="J24" s="768"/>
      <c r="K24" s="768"/>
      <c r="L24" s="768"/>
      <c r="M24" s="768"/>
      <c r="N24" s="768"/>
      <c r="O24" s="768"/>
      <c r="P24" s="768"/>
      <c r="Q24" s="768"/>
      <c r="R24" s="768"/>
      <c r="S24" s="768"/>
      <c r="T24" s="768"/>
      <c r="U24" s="768"/>
      <c r="V24" s="768"/>
      <c r="W24" s="768"/>
      <c r="X24" s="768"/>
      <c r="Y24" s="768"/>
      <c r="Z24" s="768"/>
      <c r="AA24" s="768"/>
      <c r="AB24" s="768"/>
      <c r="AC24" s="768"/>
      <c r="AD24" s="768"/>
      <c r="AE24" s="768"/>
      <c r="AF24" s="768"/>
      <c r="AG24" s="768"/>
      <c r="AH24" s="768"/>
      <c r="AI24" s="768"/>
      <c r="AJ24" s="768"/>
      <c r="AK24" s="768"/>
      <c r="AL24" s="768"/>
      <c r="AM24" s="768"/>
      <c r="AN24" s="768"/>
      <c r="AO24" s="768"/>
      <c r="AP24" s="768"/>
      <c r="AQ24" s="768"/>
      <c r="AR24" s="573"/>
      <c r="AS24" s="573"/>
      <c r="AT24" s="573"/>
      <c r="AU24" s="573"/>
      <c r="AV24" s="573"/>
      <c r="AW24" s="573"/>
      <c r="AX24" s="573"/>
      <c r="AY24" s="573"/>
      <c r="AZ24" s="573"/>
      <c r="BA24" s="573"/>
      <c r="BB24" s="573"/>
      <c r="BC24" s="574"/>
      <c r="BD24" s="779"/>
      <c r="BE24" s="779"/>
      <c r="BF24" s="779"/>
      <c r="BG24" s="779"/>
      <c r="BH24" s="572"/>
      <c r="BI24" s="573"/>
      <c r="BJ24" s="573"/>
      <c r="BK24" s="573"/>
      <c r="BL24" s="573"/>
      <c r="BM24" s="573"/>
      <c r="BN24" s="573"/>
      <c r="BO24" s="573"/>
      <c r="BP24" s="573"/>
      <c r="BQ24" s="573"/>
      <c r="BR24" s="573"/>
      <c r="BS24" s="573"/>
      <c r="BT24" s="573"/>
      <c r="BU24" s="573"/>
      <c r="BV24" s="573"/>
      <c r="BW24" s="574"/>
      <c r="BX24" s="779"/>
      <c r="BY24" s="779"/>
      <c r="BZ24" s="779"/>
      <c r="CA24" s="779"/>
      <c r="CB24" s="572"/>
      <c r="CC24" s="573"/>
      <c r="CD24" s="573"/>
      <c r="CE24" s="573"/>
      <c r="CF24" s="573"/>
      <c r="CG24" s="573"/>
      <c r="CH24" s="573"/>
      <c r="CI24" s="573"/>
      <c r="CJ24" s="573"/>
      <c r="CK24" s="573"/>
      <c r="CL24" s="573"/>
      <c r="CM24" s="573"/>
      <c r="CN24" s="573"/>
      <c r="CO24" s="573"/>
      <c r="CP24" s="573"/>
      <c r="CQ24" s="574"/>
      <c r="CR24" s="756"/>
      <c r="CS24" s="757"/>
      <c r="CT24" s="757"/>
      <c r="CU24" s="757"/>
      <c r="CV24" s="757"/>
      <c r="CW24" s="757"/>
      <c r="CX24" s="757"/>
      <c r="CY24" s="757"/>
      <c r="CZ24" s="757"/>
      <c r="DA24" s="757"/>
      <c r="DB24" s="757"/>
      <c r="DC24" s="757"/>
      <c r="DD24" s="757"/>
      <c r="DE24" s="758"/>
      <c r="DF24" s="572"/>
      <c r="DG24" s="573"/>
      <c r="DH24" s="573"/>
      <c r="DI24" s="573"/>
      <c r="DJ24" s="573"/>
      <c r="DK24" s="573"/>
      <c r="DL24" s="573"/>
      <c r="DM24" s="573"/>
      <c r="DN24" s="573"/>
      <c r="DO24" s="573"/>
      <c r="DP24" s="573"/>
      <c r="DQ24" s="573"/>
      <c r="DR24" s="573"/>
      <c r="DS24" s="573"/>
      <c r="DT24" s="573"/>
      <c r="DU24" s="760"/>
      <c r="GC24" s="90"/>
    </row>
    <row r="25" spans="1:186" s="3" customFormat="1" ht="11.1" customHeight="1">
      <c r="B25" s="767"/>
      <c r="C25" s="768"/>
      <c r="D25" s="768"/>
      <c r="E25" s="768"/>
      <c r="F25" s="768"/>
      <c r="G25" s="768"/>
      <c r="H25" s="768"/>
      <c r="I25" s="768"/>
      <c r="J25" s="768"/>
      <c r="K25" s="768"/>
      <c r="L25" s="768"/>
      <c r="M25" s="768"/>
      <c r="N25" s="768"/>
      <c r="O25" s="768"/>
      <c r="P25" s="768"/>
      <c r="Q25" s="768"/>
      <c r="R25" s="768"/>
      <c r="S25" s="768"/>
      <c r="T25" s="768"/>
      <c r="U25" s="768"/>
      <c r="V25" s="768"/>
      <c r="W25" s="768" t="s">
        <v>96</v>
      </c>
      <c r="X25" s="768"/>
      <c r="Y25" s="768"/>
      <c r="Z25" s="768"/>
      <c r="AA25" s="768"/>
      <c r="AB25" s="768"/>
      <c r="AC25" s="768"/>
      <c r="AD25" s="768"/>
      <c r="AE25" s="768"/>
      <c r="AF25" s="768"/>
      <c r="AG25" s="768"/>
      <c r="AH25" s="768"/>
      <c r="AI25" s="768"/>
      <c r="AJ25" s="768"/>
      <c r="AK25" s="768"/>
      <c r="AL25" s="768"/>
      <c r="AM25" s="768"/>
      <c r="AN25" s="768"/>
      <c r="AO25" s="768"/>
      <c r="AP25" s="768"/>
      <c r="AQ25" s="768"/>
      <c r="AR25" s="769"/>
      <c r="AS25" s="769"/>
      <c r="AT25" s="769"/>
      <c r="AU25" s="769"/>
      <c r="AV25" s="769"/>
      <c r="AW25" s="769"/>
      <c r="AX25" s="769"/>
      <c r="AY25" s="769"/>
      <c r="AZ25" s="769"/>
      <c r="BA25" s="769"/>
      <c r="BB25" s="769"/>
      <c r="BC25" s="769"/>
      <c r="BD25" s="769"/>
      <c r="BE25" s="769"/>
      <c r="BF25" s="769"/>
      <c r="BG25" s="769"/>
      <c r="BH25" s="769"/>
      <c r="BI25" s="769"/>
      <c r="BJ25" s="769"/>
      <c r="BK25" s="769"/>
      <c r="BL25" s="769"/>
      <c r="BM25" s="769"/>
      <c r="BN25" s="769"/>
      <c r="BO25" s="769"/>
      <c r="BP25" s="769"/>
      <c r="BQ25" s="769"/>
      <c r="BR25" s="769"/>
      <c r="BS25" s="769"/>
      <c r="BT25" s="769"/>
      <c r="BU25" s="769"/>
      <c r="BV25" s="769"/>
      <c r="BW25" s="769"/>
      <c r="BX25" s="769"/>
      <c r="BY25" s="769"/>
      <c r="BZ25" s="769"/>
      <c r="CA25" s="769"/>
      <c r="CB25" s="769"/>
      <c r="CC25" s="769"/>
      <c r="CD25" s="780"/>
      <c r="CE25" s="778" t="s">
        <v>12</v>
      </c>
      <c r="CF25" s="778"/>
      <c r="CG25" s="778"/>
      <c r="CH25" s="778"/>
      <c r="CI25" s="804"/>
      <c r="CJ25" s="804"/>
      <c r="CK25" s="804"/>
      <c r="CL25" s="804"/>
      <c r="CM25" s="804"/>
      <c r="CN25" s="804"/>
      <c r="CO25" s="804"/>
      <c r="CP25" s="804"/>
      <c r="CQ25" s="804"/>
      <c r="CR25" s="804"/>
      <c r="CS25" s="804"/>
      <c r="CT25" s="804"/>
      <c r="CU25" s="804"/>
      <c r="CV25" s="804"/>
      <c r="CW25" s="804"/>
      <c r="CX25" s="804"/>
      <c r="CY25" s="804"/>
      <c r="CZ25" s="804"/>
      <c r="DA25" s="804"/>
      <c r="DB25" s="804"/>
      <c r="DC25" s="804"/>
      <c r="DD25" s="804"/>
      <c r="DE25" s="804"/>
      <c r="DF25" s="804"/>
      <c r="DG25" s="804"/>
      <c r="DH25" s="804"/>
      <c r="DI25" s="804"/>
      <c r="DJ25" s="804"/>
      <c r="DK25" s="804"/>
      <c r="DL25" s="804"/>
      <c r="DM25" s="804"/>
      <c r="DN25" s="804"/>
      <c r="DO25" s="804"/>
      <c r="DP25" s="804"/>
      <c r="DQ25" s="804"/>
      <c r="DR25" s="804"/>
      <c r="DS25" s="804"/>
      <c r="DT25" s="804"/>
      <c r="DU25" s="809"/>
      <c r="GC25" s="90"/>
    </row>
    <row r="26" spans="1:186" s="3" customFormat="1" ht="11.1" customHeight="1" thickBot="1">
      <c r="B26" s="776"/>
      <c r="C26" s="777"/>
      <c r="D26" s="777"/>
      <c r="E26" s="777"/>
      <c r="F26" s="777"/>
      <c r="G26" s="777"/>
      <c r="H26" s="777"/>
      <c r="I26" s="777"/>
      <c r="J26" s="777"/>
      <c r="K26" s="777"/>
      <c r="L26" s="777"/>
      <c r="M26" s="777"/>
      <c r="N26" s="777"/>
      <c r="O26" s="777"/>
      <c r="P26" s="777"/>
      <c r="Q26" s="777"/>
      <c r="R26" s="777"/>
      <c r="S26" s="777"/>
      <c r="T26" s="777"/>
      <c r="U26" s="777"/>
      <c r="V26" s="777"/>
      <c r="W26" s="777"/>
      <c r="X26" s="777"/>
      <c r="Y26" s="777"/>
      <c r="Z26" s="777"/>
      <c r="AA26" s="777"/>
      <c r="AB26" s="777"/>
      <c r="AC26" s="777"/>
      <c r="AD26" s="777"/>
      <c r="AE26" s="777"/>
      <c r="AF26" s="777"/>
      <c r="AG26" s="777"/>
      <c r="AH26" s="777"/>
      <c r="AI26" s="777"/>
      <c r="AJ26" s="777"/>
      <c r="AK26" s="777"/>
      <c r="AL26" s="777"/>
      <c r="AM26" s="777"/>
      <c r="AN26" s="777"/>
      <c r="AO26" s="777"/>
      <c r="AP26" s="777"/>
      <c r="AQ26" s="777"/>
      <c r="AR26" s="781"/>
      <c r="AS26" s="781"/>
      <c r="AT26" s="781"/>
      <c r="AU26" s="781"/>
      <c r="AV26" s="781"/>
      <c r="AW26" s="781"/>
      <c r="AX26" s="781"/>
      <c r="AY26" s="781"/>
      <c r="AZ26" s="781"/>
      <c r="BA26" s="781"/>
      <c r="BB26" s="781"/>
      <c r="BC26" s="781"/>
      <c r="BD26" s="781"/>
      <c r="BE26" s="781"/>
      <c r="BF26" s="781"/>
      <c r="BG26" s="781"/>
      <c r="BH26" s="781"/>
      <c r="BI26" s="781"/>
      <c r="BJ26" s="781"/>
      <c r="BK26" s="781"/>
      <c r="BL26" s="781"/>
      <c r="BM26" s="781"/>
      <c r="BN26" s="781"/>
      <c r="BO26" s="781"/>
      <c r="BP26" s="781"/>
      <c r="BQ26" s="781"/>
      <c r="BR26" s="781"/>
      <c r="BS26" s="781"/>
      <c r="BT26" s="781"/>
      <c r="BU26" s="781"/>
      <c r="BV26" s="781"/>
      <c r="BW26" s="781"/>
      <c r="BX26" s="781"/>
      <c r="BY26" s="781"/>
      <c r="BZ26" s="781"/>
      <c r="CA26" s="781"/>
      <c r="CB26" s="781"/>
      <c r="CC26" s="781"/>
      <c r="CD26" s="782"/>
      <c r="CE26" s="783"/>
      <c r="CF26" s="783"/>
      <c r="CG26" s="783"/>
      <c r="CH26" s="783"/>
      <c r="CI26" s="810"/>
      <c r="CJ26" s="810"/>
      <c r="CK26" s="810"/>
      <c r="CL26" s="810"/>
      <c r="CM26" s="810"/>
      <c r="CN26" s="810"/>
      <c r="CO26" s="810"/>
      <c r="CP26" s="810"/>
      <c r="CQ26" s="810"/>
      <c r="CR26" s="810"/>
      <c r="CS26" s="810"/>
      <c r="CT26" s="810"/>
      <c r="CU26" s="810"/>
      <c r="CV26" s="810"/>
      <c r="CW26" s="810"/>
      <c r="CX26" s="810"/>
      <c r="CY26" s="810"/>
      <c r="CZ26" s="810"/>
      <c r="DA26" s="810"/>
      <c r="DB26" s="810"/>
      <c r="DC26" s="810"/>
      <c r="DD26" s="810"/>
      <c r="DE26" s="810"/>
      <c r="DF26" s="810"/>
      <c r="DG26" s="810"/>
      <c r="DH26" s="810"/>
      <c r="DI26" s="810"/>
      <c r="DJ26" s="810"/>
      <c r="DK26" s="810"/>
      <c r="DL26" s="810"/>
      <c r="DM26" s="810"/>
      <c r="DN26" s="810"/>
      <c r="DO26" s="810"/>
      <c r="DP26" s="810"/>
      <c r="DQ26" s="810"/>
      <c r="DR26" s="810"/>
      <c r="DS26" s="810"/>
      <c r="DT26" s="810"/>
      <c r="DU26" s="81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91"/>
      <c r="FE26" s="91"/>
      <c r="FF26" s="91"/>
      <c r="FG26" s="91"/>
      <c r="FH26" s="91"/>
      <c r="FI26" s="91"/>
      <c r="FJ26" s="91"/>
      <c r="FK26" s="91"/>
      <c r="FL26" s="91"/>
      <c r="FM26" s="91"/>
      <c r="FN26" s="91"/>
      <c r="FO26" s="91"/>
      <c r="FP26" s="91"/>
      <c r="FQ26" s="91"/>
      <c r="FR26" s="91"/>
      <c r="FS26" s="91"/>
      <c r="FT26" s="91"/>
      <c r="FU26" s="91"/>
      <c r="FV26" s="91"/>
      <c r="FW26" s="91"/>
      <c r="FX26" s="91"/>
      <c r="FY26" s="91"/>
      <c r="FZ26" s="91"/>
      <c r="GA26" s="91"/>
      <c r="GB26" s="91"/>
      <c r="GC26" s="92"/>
    </row>
    <row r="27" spans="1:186" s="3" customFormat="1" ht="11.1" customHeight="1">
      <c r="B27" s="1"/>
      <c r="C27" s="1"/>
      <c r="D27" s="9"/>
      <c r="E27" s="9"/>
      <c r="F27" s="9"/>
      <c r="G27" s="9"/>
      <c r="H27" s="9"/>
      <c r="I27" s="9"/>
      <c r="J27" s="9"/>
      <c r="K27" s="9"/>
      <c r="L27" s="9"/>
      <c r="M27" s="9"/>
      <c r="N27" s="9"/>
      <c r="O27" s="9"/>
      <c r="P27" s="9"/>
      <c r="Q27" s="9"/>
      <c r="R27" s="9"/>
      <c r="S27" s="9"/>
      <c r="T27" s="9"/>
      <c r="U27" s="9"/>
      <c r="V27" s="9"/>
    </row>
    <row r="28" spans="1:186" s="3" customFormat="1" ht="11.1" customHeight="1" thickBot="1">
      <c r="B28" s="1"/>
      <c r="C28" s="1"/>
      <c r="D28" s="9"/>
      <c r="E28" s="9"/>
      <c r="F28" s="9"/>
      <c r="G28" s="9"/>
      <c r="H28" s="9"/>
      <c r="I28" s="9"/>
      <c r="J28" s="9"/>
      <c r="K28" s="9"/>
      <c r="L28" s="9"/>
      <c r="M28" s="9"/>
      <c r="N28" s="9"/>
      <c r="O28" s="9"/>
      <c r="P28" s="9"/>
      <c r="Q28" s="9"/>
      <c r="R28" s="9"/>
      <c r="S28" s="9"/>
      <c r="T28" s="9"/>
      <c r="U28" s="9"/>
      <c r="V28" s="9"/>
    </row>
    <row r="29" spans="1:186" s="3" customFormat="1" ht="11.1" customHeight="1" thickBot="1">
      <c r="B29" s="790" t="s">
        <v>7</v>
      </c>
      <c r="C29" s="791"/>
      <c r="D29" s="791"/>
      <c r="E29" s="791"/>
      <c r="F29" s="791"/>
      <c r="G29" s="791"/>
      <c r="H29" s="791"/>
      <c r="I29" s="791"/>
      <c r="J29" s="791"/>
      <c r="K29" s="791"/>
      <c r="L29" s="791"/>
      <c r="M29" s="791"/>
      <c r="N29" s="791"/>
      <c r="O29" s="791"/>
      <c r="P29" s="791"/>
      <c r="Q29" s="791"/>
      <c r="R29" s="791"/>
      <c r="S29" s="791"/>
      <c r="T29" s="791"/>
      <c r="U29" s="791"/>
      <c r="V29" s="791"/>
      <c r="W29" s="791"/>
      <c r="X29" s="791"/>
      <c r="Y29" s="791"/>
      <c r="Z29" s="791"/>
      <c r="AA29" s="791"/>
      <c r="AB29" s="791"/>
      <c r="AC29" s="791"/>
      <c r="AD29" s="791"/>
      <c r="AE29" s="791"/>
      <c r="AF29" s="791"/>
      <c r="AG29" s="791"/>
      <c r="AH29" s="791"/>
      <c r="AI29" s="791"/>
      <c r="AJ29" s="791"/>
      <c r="AK29" s="791"/>
      <c r="AL29" s="791"/>
      <c r="AM29" s="791"/>
      <c r="AN29" s="791"/>
      <c r="AO29" s="791"/>
      <c r="AP29" s="791"/>
      <c r="AQ29" s="791"/>
      <c r="AR29" s="792"/>
      <c r="AS29" s="792"/>
      <c r="AT29" s="792"/>
      <c r="AU29" s="792"/>
      <c r="AV29" s="792"/>
      <c r="AW29" s="792"/>
      <c r="AX29" s="792"/>
      <c r="AY29" s="792"/>
      <c r="AZ29" s="792"/>
      <c r="BA29" s="792"/>
      <c r="BB29" s="792"/>
      <c r="BC29" s="792"/>
      <c r="BD29" s="792"/>
      <c r="BE29" s="792"/>
      <c r="BF29" s="792"/>
      <c r="BG29" s="792"/>
      <c r="BH29" s="792"/>
      <c r="BI29" s="792"/>
      <c r="BJ29" s="792"/>
      <c r="BK29" s="792"/>
      <c r="BL29" s="792"/>
      <c r="BM29" s="792"/>
      <c r="BN29" s="792"/>
      <c r="BO29" s="792"/>
      <c r="BP29" s="792"/>
      <c r="BQ29" s="792"/>
      <c r="BR29" s="792"/>
      <c r="BS29" s="792"/>
      <c r="BT29" s="792"/>
      <c r="BU29" s="792"/>
      <c r="BV29" s="792"/>
      <c r="BW29" s="792"/>
      <c r="BX29" s="792"/>
      <c r="BY29" s="792"/>
      <c r="BZ29" s="792"/>
      <c r="CA29" s="792"/>
      <c r="CB29" s="792"/>
      <c r="CC29" s="792"/>
      <c r="CD29" s="792"/>
      <c r="CE29" s="792"/>
      <c r="CF29" s="792"/>
      <c r="CG29" s="792"/>
      <c r="CH29" s="792"/>
      <c r="CI29" s="792"/>
      <c r="CJ29" s="792"/>
      <c r="CK29" s="792"/>
      <c r="CL29" s="792"/>
      <c r="CM29" s="792"/>
      <c r="CN29" s="792"/>
      <c r="CO29" s="792"/>
      <c r="CP29" s="792"/>
      <c r="CQ29" s="792"/>
      <c r="CR29" s="792"/>
      <c r="CS29" s="792"/>
      <c r="CT29" s="792"/>
      <c r="CU29" s="792"/>
      <c r="CV29" s="792"/>
      <c r="CW29" s="792"/>
      <c r="CX29" s="792"/>
      <c r="CY29" s="792"/>
      <c r="CZ29" s="792"/>
      <c r="DA29" s="792"/>
      <c r="DB29" s="792"/>
      <c r="DC29" s="792"/>
      <c r="DD29" s="792"/>
      <c r="DE29" s="792"/>
      <c r="DF29" s="792"/>
      <c r="DG29" s="792"/>
      <c r="DH29" s="792"/>
      <c r="DI29" s="792"/>
      <c r="DJ29" s="792"/>
      <c r="DK29" s="792"/>
      <c r="DL29" s="792"/>
      <c r="DM29" s="792"/>
      <c r="DN29" s="792"/>
      <c r="DO29" s="792"/>
      <c r="DP29" s="792"/>
      <c r="DQ29" s="792"/>
      <c r="DR29" s="792"/>
      <c r="DS29" s="792"/>
      <c r="DT29" s="792"/>
      <c r="DU29" s="812"/>
      <c r="DV29" s="793" t="s">
        <v>87</v>
      </c>
      <c r="DW29" s="793"/>
      <c r="DX29" s="793"/>
      <c r="DY29" s="793"/>
      <c r="DZ29" s="793"/>
      <c r="EA29" s="793"/>
      <c r="EB29" s="793"/>
      <c r="EC29" s="793"/>
      <c r="ED29" s="793"/>
      <c r="EE29" s="793"/>
      <c r="EF29" s="793"/>
      <c r="EG29" s="793"/>
      <c r="EH29" s="793"/>
      <c r="EI29" s="793"/>
      <c r="EJ29" s="793"/>
      <c r="EK29" s="793"/>
      <c r="EL29" s="793"/>
      <c r="EM29" s="793"/>
      <c r="EN29" s="793"/>
      <c r="EO29" s="793"/>
      <c r="EP29" s="793"/>
      <c r="EQ29" s="793"/>
      <c r="ER29" s="793"/>
      <c r="ES29" s="793"/>
      <c r="ET29" s="793"/>
      <c r="EU29" s="793"/>
      <c r="EV29" s="793"/>
      <c r="EW29" s="793"/>
      <c r="EX29" s="793"/>
      <c r="EY29" s="793"/>
      <c r="EZ29" s="793"/>
      <c r="FA29" s="793"/>
      <c r="FB29" s="793"/>
      <c r="FC29" s="793"/>
      <c r="FD29" s="793"/>
      <c r="FE29" s="793"/>
      <c r="FF29" s="793"/>
      <c r="FG29" s="793"/>
      <c r="FH29" s="793"/>
      <c r="FI29" s="793"/>
      <c r="FJ29" s="793"/>
      <c r="FK29" s="793"/>
      <c r="FL29" s="793"/>
      <c r="FM29" s="793"/>
      <c r="FN29" s="793"/>
      <c r="FO29" s="793"/>
      <c r="FP29" s="793"/>
      <c r="FQ29" s="793"/>
      <c r="FR29" s="793"/>
      <c r="FS29" s="793"/>
      <c r="FT29" s="793"/>
      <c r="FU29" s="793"/>
      <c r="FV29" s="793"/>
      <c r="FW29" s="793"/>
      <c r="FX29" s="793"/>
      <c r="FY29" s="793"/>
      <c r="FZ29" s="793"/>
      <c r="GA29" s="793"/>
      <c r="GB29" s="793"/>
      <c r="GC29" s="794"/>
    </row>
    <row r="30" spans="1:186" s="3" customFormat="1" ht="11.1" customHeight="1" thickTop="1">
      <c r="B30" s="767"/>
      <c r="C30" s="768"/>
      <c r="D30" s="768"/>
      <c r="E30" s="768"/>
      <c r="F30" s="768"/>
      <c r="G30" s="768"/>
      <c r="H30" s="768"/>
      <c r="I30" s="768"/>
      <c r="J30" s="768"/>
      <c r="K30" s="768"/>
      <c r="L30" s="768"/>
      <c r="M30" s="768"/>
      <c r="N30" s="768"/>
      <c r="O30" s="768"/>
      <c r="P30" s="768"/>
      <c r="Q30" s="768"/>
      <c r="R30" s="768"/>
      <c r="S30" s="768"/>
      <c r="T30" s="768"/>
      <c r="U30" s="768"/>
      <c r="V30" s="768"/>
      <c r="W30" s="768"/>
      <c r="X30" s="768"/>
      <c r="Y30" s="768"/>
      <c r="Z30" s="768"/>
      <c r="AA30" s="768"/>
      <c r="AB30" s="768"/>
      <c r="AC30" s="768"/>
      <c r="AD30" s="768"/>
      <c r="AE30" s="768"/>
      <c r="AF30" s="768"/>
      <c r="AG30" s="768"/>
      <c r="AH30" s="768"/>
      <c r="AI30" s="768"/>
      <c r="AJ30" s="768"/>
      <c r="AK30" s="768"/>
      <c r="AL30" s="768"/>
      <c r="AM30" s="768"/>
      <c r="AN30" s="768"/>
      <c r="AO30" s="768"/>
      <c r="AP30" s="768"/>
      <c r="AQ30" s="768"/>
      <c r="AR30" s="770"/>
      <c r="AS30" s="770"/>
      <c r="AT30" s="770"/>
      <c r="AU30" s="770"/>
      <c r="AV30" s="770"/>
      <c r="AW30" s="770"/>
      <c r="AX30" s="770"/>
      <c r="AY30" s="770"/>
      <c r="AZ30" s="770"/>
      <c r="BA30" s="770"/>
      <c r="BB30" s="770"/>
      <c r="BC30" s="770"/>
      <c r="BD30" s="770"/>
      <c r="BE30" s="770"/>
      <c r="BF30" s="770"/>
      <c r="BG30" s="770"/>
      <c r="BH30" s="770"/>
      <c r="BI30" s="770"/>
      <c r="BJ30" s="770"/>
      <c r="BK30" s="770"/>
      <c r="BL30" s="770"/>
      <c r="BM30" s="770"/>
      <c r="BN30" s="770"/>
      <c r="BO30" s="770"/>
      <c r="BP30" s="770"/>
      <c r="BQ30" s="770"/>
      <c r="BR30" s="770"/>
      <c r="BS30" s="770"/>
      <c r="BT30" s="770"/>
      <c r="BU30" s="770"/>
      <c r="BV30" s="770"/>
      <c r="BW30" s="770"/>
      <c r="BX30" s="770"/>
      <c r="BY30" s="770"/>
      <c r="BZ30" s="770"/>
      <c r="CA30" s="770"/>
      <c r="CB30" s="770"/>
      <c r="CC30" s="770"/>
      <c r="CD30" s="770"/>
      <c r="CE30" s="770"/>
      <c r="CF30" s="770"/>
      <c r="CG30" s="770"/>
      <c r="CH30" s="770"/>
      <c r="CI30" s="770"/>
      <c r="CJ30" s="770"/>
      <c r="CK30" s="770"/>
      <c r="CL30" s="770"/>
      <c r="CM30" s="770"/>
      <c r="CN30" s="770"/>
      <c r="CO30" s="770"/>
      <c r="CP30" s="770"/>
      <c r="CQ30" s="770"/>
      <c r="CR30" s="770"/>
      <c r="CS30" s="770"/>
      <c r="CT30" s="770"/>
      <c r="CU30" s="770"/>
      <c r="CV30" s="770"/>
      <c r="CW30" s="770"/>
      <c r="CX30" s="770"/>
      <c r="CY30" s="770"/>
      <c r="CZ30" s="770"/>
      <c r="DA30" s="770"/>
      <c r="DB30" s="770"/>
      <c r="DC30" s="770"/>
      <c r="DD30" s="770"/>
      <c r="DE30" s="770"/>
      <c r="DF30" s="770"/>
      <c r="DG30" s="770"/>
      <c r="DH30" s="770"/>
      <c r="DI30" s="770"/>
      <c r="DJ30" s="770"/>
      <c r="DK30" s="770"/>
      <c r="DL30" s="770"/>
      <c r="DM30" s="770"/>
      <c r="DN30" s="770"/>
      <c r="DO30" s="770"/>
      <c r="DP30" s="770"/>
      <c r="DQ30" s="770"/>
      <c r="DR30" s="770"/>
      <c r="DS30" s="770"/>
      <c r="DT30" s="770"/>
      <c r="DU30" s="813"/>
      <c r="DV30" s="795"/>
      <c r="DW30" s="795"/>
      <c r="DX30" s="795"/>
      <c r="DY30" s="795"/>
      <c r="DZ30" s="795"/>
      <c r="EA30" s="795"/>
      <c r="EB30" s="795"/>
      <c r="EC30" s="795"/>
      <c r="ED30" s="795"/>
      <c r="EE30" s="795"/>
      <c r="EF30" s="795"/>
      <c r="EG30" s="795"/>
      <c r="EH30" s="795"/>
      <c r="EI30" s="795"/>
      <c r="EJ30" s="795"/>
      <c r="EK30" s="795"/>
      <c r="EL30" s="795"/>
      <c r="EM30" s="795"/>
      <c r="EN30" s="795"/>
      <c r="EO30" s="795"/>
      <c r="EP30" s="795"/>
      <c r="EQ30" s="795"/>
      <c r="ER30" s="795"/>
      <c r="ES30" s="795"/>
      <c r="ET30" s="795"/>
      <c r="EU30" s="795"/>
      <c r="EV30" s="795"/>
      <c r="EW30" s="795"/>
      <c r="EX30" s="795"/>
      <c r="EY30" s="795"/>
      <c r="EZ30" s="795"/>
      <c r="FA30" s="795"/>
      <c r="FB30" s="795"/>
      <c r="FC30" s="795"/>
      <c r="FD30" s="795"/>
      <c r="FE30" s="795"/>
      <c r="FF30" s="795"/>
      <c r="FG30" s="795"/>
      <c r="FH30" s="795"/>
      <c r="FI30" s="795"/>
      <c r="FJ30" s="795"/>
      <c r="FK30" s="795"/>
      <c r="FL30" s="795"/>
      <c r="FM30" s="795"/>
      <c r="FN30" s="795"/>
      <c r="FO30" s="795"/>
      <c r="FP30" s="795"/>
      <c r="FQ30" s="795"/>
      <c r="FR30" s="795"/>
      <c r="FS30" s="795"/>
      <c r="FT30" s="795"/>
      <c r="FU30" s="795"/>
      <c r="FV30" s="795"/>
      <c r="FW30" s="795"/>
      <c r="FX30" s="795"/>
      <c r="FY30" s="795"/>
      <c r="FZ30" s="795"/>
      <c r="GA30" s="795"/>
      <c r="GB30" s="795"/>
      <c r="GC30" s="796"/>
      <c r="GD30" s="93"/>
    </row>
    <row r="31" spans="1:186" s="3" customFormat="1" ht="11.1" customHeight="1">
      <c r="B31" s="767" t="s">
        <v>88</v>
      </c>
      <c r="C31" s="768"/>
      <c r="D31" s="768"/>
      <c r="E31" s="768"/>
      <c r="F31" s="768"/>
      <c r="G31" s="768"/>
      <c r="H31" s="768"/>
      <c r="I31" s="768"/>
      <c r="J31" s="768"/>
      <c r="K31" s="768"/>
      <c r="L31" s="768"/>
      <c r="M31" s="768"/>
      <c r="N31" s="768"/>
      <c r="O31" s="768"/>
      <c r="P31" s="768"/>
      <c r="Q31" s="768"/>
      <c r="R31" s="768"/>
      <c r="S31" s="768"/>
      <c r="T31" s="768"/>
      <c r="U31" s="768"/>
      <c r="V31" s="768"/>
      <c r="W31" s="768"/>
      <c r="X31" s="768"/>
      <c r="Y31" s="768"/>
      <c r="Z31" s="768"/>
      <c r="AA31" s="768"/>
      <c r="AB31" s="768"/>
      <c r="AC31" s="768"/>
      <c r="AD31" s="768"/>
      <c r="AE31" s="768"/>
      <c r="AF31" s="768"/>
      <c r="AG31" s="768"/>
      <c r="AH31" s="768"/>
      <c r="AI31" s="768"/>
      <c r="AJ31" s="768"/>
      <c r="AK31" s="768"/>
      <c r="AL31" s="768"/>
      <c r="AM31" s="768"/>
      <c r="AN31" s="768"/>
      <c r="AO31" s="768"/>
      <c r="AP31" s="768"/>
      <c r="AQ31" s="768"/>
      <c r="AR31" s="769"/>
      <c r="AS31" s="769"/>
      <c r="AT31" s="769"/>
      <c r="AU31" s="769"/>
      <c r="AV31" s="769"/>
      <c r="AW31" s="769"/>
      <c r="AX31" s="769"/>
      <c r="AY31" s="769"/>
      <c r="AZ31" s="769"/>
      <c r="BA31" s="769"/>
      <c r="BB31" s="769"/>
      <c r="BC31" s="769"/>
      <c r="BD31" s="769"/>
      <c r="BE31" s="769"/>
      <c r="BF31" s="769"/>
      <c r="BG31" s="769"/>
      <c r="BH31" s="769"/>
      <c r="BI31" s="769"/>
      <c r="BJ31" s="769"/>
      <c r="BK31" s="769"/>
      <c r="BL31" s="769"/>
      <c r="BM31" s="769"/>
      <c r="BN31" s="769"/>
      <c r="BO31" s="769"/>
      <c r="BP31" s="769"/>
      <c r="BQ31" s="769"/>
      <c r="BR31" s="769"/>
      <c r="BS31" s="769"/>
      <c r="BT31" s="769"/>
      <c r="BU31" s="769"/>
      <c r="BV31" s="769"/>
      <c r="BW31" s="769"/>
      <c r="BX31" s="769"/>
      <c r="BY31" s="769"/>
      <c r="BZ31" s="769"/>
      <c r="CA31" s="769"/>
      <c r="CB31" s="769"/>
      <c r="CC31" s="769"/>
      <c r="CD31" s="769"/>
      <c r="CE31" s="769"/>
      <c r="CF31" s="769"/>
      <c r="CG31" s="769"/>
      <c r="CH31" s="769"/>
      <c r="CI31" s="769"/>
      <c r="CJ31" s="769"/>
      <c r="CK31" s="769"/>
      <c r="CL31" s="769"/>
      <c r="CM31" s="769"/>
      <c r="CN31" s="769"/>
      <c r="CO31" s="769"/>
      <c r="CP31" s="769"/>
      <c r="CQ31" s="769"/>
      <c r="CR31" s="769"/>
      <c r="CS31" s="769"/>
      <c r="CT31" s="769"/>
      <c r="CU31" s="769"/>
      <c r="CV31" s="769"/>
      <c r="CW31" s="769"/>
      <c r="CX31" s="769"/>
      <c r="CY31" s="769"/>
      <c r="CZ31" s="769"/>
      <c r="DA31" s="769"/>
      <c r="DB31" s="769"/>
      <c r="DC31" s="769"/>
      <c r="DD31" s="769"/>
      <c r="DE31" s="769"/>
      <c r="DF31" s="769"/>
      <c r="DG31" s="769"/>
      <c r="DH31" s="769"/>
      <c r="DI31" s="769"/>
      <c r="DJ31" s="769"/>
      <c r="DK31" s="769"/>
      <c r="DL31" s="769"/>
      <c r="DM31" s="769"/>
      <c r="DN31" s="769"/>
      <c r="DO31" s="769"/>
      <c r="DP31" s="769"/>
      <c r="DQ31" s="769"/>
      <c r="DR31" s="769"/>
      <c r="DS31" s="769"/>
      <c r="DT31" s="769"/>
      <c r="DU31" s="814"/>
      <c r="DV31" s="797"/>
      <c r="DW31" s="798"/>
      <c r="DX31" s="798"/>
      <c r="DY31" s="798"/>
      <c r="DZ31" s="798"/>
      <c r="EA31" s="798"/>
      <c r="EB31" s="798"/>
      <c r="EC31" s="798"/>
      <c r="ED31" s="798"/>
      <c r="EE31" s="798"/>
      <c r="EF31" s="798"/>
      <c r="EG31" s="798"/>
      <c r="EH31" s="798"/>
      <c r="EI31" s="798"/>
      <c r="EJ31" s="798"/>
      <c r="EK31" s="798"/>
      <c r="EL31" s="798"/>
      <c r="EM31" s="798"/>
      <c r="EN31" s="798"/>
      <c r="EO31" s="798"/>
      <c r="EP31" s="798"/>
      <c r="EQ31" s="798"/>
      <c r="ER31" s="798"/>
      <c r="ES31" s="798"/>
      <c r="ET31" s="798"/>
      <c r="EU31" s="798"/>
      <c r="EV31" s="798"/>
      <c r="EW31" s="798"/>
      <c r="EX31" s="798"/>
      <c r="EY31" s="798"/>
      <c r="EZ31" s="798"/>
      <c r="FA31" s="798"/>
      <c r="FB31" s="798"/>
      <c r="FC31" s="798"/>
      <c r="FD31" s="798"/>
      <c r="FE31" s="798"/>
      <c r="FF31" s="798"/>
      <c r="FG31" s="798"/>
      <c r="FH31" s="798"/>
      <c r="FI31" s="798"/>
      <c r="FJ31" s="798"/>
      <c r="FK31" s="798"/>
      <c r="FL31" s="798"/>
      <c r="FM31" s="798"/>
      <c r="FN31" s="798"/>
      <c r="FO31" s="798"/>
      <c r="FP31" s="798"/>
      <c r="FQ31" s="798"/>
      <c r="FR31" s="798"/>
      <c r="FS31" s="798"/>
      <c r="FT31" s="798"/>
      <c r="FU31" s="798"/>
      <c r="FV31" s="798"/>
      <c r="FW31" s="798"/>
      <c r="FX31" s="798"/>
      <c r="FY31" s="798"/>
      <c r="FZ31" s="798"/>
      <c r="GA31" s="798"/>
      <c r="GB31" s="798"/>
      <c r="GC31" s="801"/>
      <c r="GD31" s="93"/>
    </row>
    <row r="32" spans="1:186" s="3" customFormat="1" ht="11.1" customHeight="1">
      <c r="B32" s="767"/>
      <c r="C32" s="768"/>
      <c r="D32" s="768"/>
      <c r="E32" s="768"/>
      <c r="F32" s="768"/>
      <c r="G32" s="768"/>
      <c r="H32" s="768"/>
      <c r="I32" s="768"/>
      <c r="J32" s="768"/>
      <c r="K32" s="768"/>
      <c r="L32" s="768"/>
      <c r="M32" s="768"/>
      <c r="N32" s="768"/>
      <c r="O32" s="768"/>
      <c r="P32" s="768"/>
      <c r="Q32" s="768"/>
      <c r="R32" s="768"/>
      <c r="S32" s="768"/>
      <c r="T32" s="768"/>
      <c r="U32" s="768"/>
      <c r="V32" s="768"/>
      <c r="W32" s="768"/>
      <c r="X32" s="768"/>
      <c r="Y32" s="768"/>
      <c r="Z32" s="768"/>
      <c r="AA32" s="768"/>
      <c r="AB32" s="768"/>
      <c r="AC32" s="768"/>
      <c r="AD32" s="768"/>
      <c r="AE32" s="768"/>
      <c r="AF32" s="768"/>
      <c r="AG32" s="768"/>
      <c r="AH32" s="768"/>
      <c r="AI32" s="768"/>
      <c r="AJ32" s="768"/>
      <c r="AK32" s="768"/>
      <c r="AL32" s="768"/>
      <c r="AM32" s="768"/>
      <c r="AN32" s="768"/>
      <c r="AO32" s="768"/>
      <c r="AP32" s="768"/>
      <c r="AQ32" s="768"/>
      <c r="AR32" s="770"/>
      <c r="AS32" s="770"/>
      <c r="AT32" s="770"/>
      <c r="AU32" s="770"/>
      <c r="AV32" s="770"/>
      <c r="AW32" s="770"/>
      <c r="AX32" s="770"/>
      <c r="AY32" s="770"/>
      <c r="AZ32" s="770"/>
      <c r="BA32" s="770"/>
      <c r="BB32" s="770"/>
      <c r="BC32" s="770"/>
      <c r="BD32" s="770"/>
      <c r="BE32" s="770"/>
      <c r="BF32" s="770"/>
      <c r="BG32" s="770"/>
      <c r="BH32" s="770"/>
      <c r="BI32" s="770"/>
      <c r="BJ32" s="770"/>
      <c r="BK32" s="770"/>
      <c r="BL32" s="770"/>
      <c r="BM32" s="770"/>
      <c r="BN32" s="770"/>
      <c r="BO32" s="770"/>
      <c r="BP32" s="770"/>
      <c r="BQ32" s="770"/>
      <c r="BR32" s="770"/>
      <c r="BS32" s="770"/>
      <c r="BT32" s="770"/>
      <c r="BU32" s="770"/>
      <c r="BV32" s="770"/>
      <c r="BW32" s="770"/>
      <c r="BX32" s="770"/>
      <c r="BY32" s="770"/>
      <c r="BZ32" s="770"/>
      <c r="CA32" s="770"/>
      <c r="CB32" s="770"/>
      <c r="CC32" s="770"/>
      <c r="CD32" s="770"/>
      <c r="CE32" s="770"/>
      <c r="CF32" s="770"/>
      <c r="CG32" s="770"/>
      <c r="CH32" s="770"/>
      <c r="CI32" s="770"/>
      <c r="CJ32" s="770"/>
      <c r="CK32" s="770"/>
      <c r="CL32" s="770"/>
      <c r="CM32" s="770"/>
      <c r="CN32" s="770"/>
      <c r="CO32" s="770"/>
      <c r="CP32" s="770"/>
      <c r="CQ32" s="770"/>
      <c r="CR32" s="770"/>
      <c r="CS32" s="770"/>
      <c r="CT32" s="770"/>
      <c r="CU32" s="770"/>
      <c r="CV32" s="770"/>
      <c r="CW32" s="770"/>
      <c r="CX32" s="770"/>
      <c r="CY32" s="770"/>
      <c r="CZ32" s="770"/>
      <c r="DA32" s="770"/>
      <c r="DB32" s="770"/>
      <c r="DC32" s="770"/>
      <c r="DD32" s="770"/>
      <c r="DE32" s="770"/>
      <c r="DF32" s="770"/>
      <c r="DG32" s="770"/>
      <c r="DH32" s="770"/>
      <c r="DI32" s="770"/>
      <c r="DJ32" s="770"/>
      <c r="DK32" s="770"/>
      <c r="DL32" s="770"/>
      <c r="DM32" s="770"/>
      <c r="DN32" s="770"/>
      <c r="DO32" s="770"/>
      <c r="DP32" s="770"/>
      <c r="DQ32" s="770"/>
      <c r="DR32" s="770"/>
      <c r="DS32" s="770"/>
      <c r="DT32" s="770"/>
      <c r="DU32" s="813"/>
      <c r="DV32" s="799"/>
      <c r="DW32" s="800"/>
      <c r="DX32" s="800"/>
      <c r="DY32" s="800"/>
      <c r="DZ32" s="800"/>
      <c r="EA32" s="800"/>
      <c r="EB32" s="800"/>
      <c r="EC32" s="800"/>
      <c r="ED32" s="800"/>
      <c r="EE32" s="800"/>
      <c r="EF32" s="800"/>
      <c r="EG32" s="800"/>
      <c r="EH32" s="800"/>
      <c r="EI32" s="800"/>
      <c r="EJ32" s="800"/>
      <c r="EK32" s="800"/>
      <c r="EL32" s="800"/>
      <c r="EM32" s="800"/>
      <c r="EN32" s="800"/>
      <c r="EO32" s="800"/>
      <c r="EP32" s="800"/>
      <c r="EQ32" s="800"/>
      <c r="ER32" s="800"/>
      <c r="ES32" s="800"/>
      <c r="ET32" s="800"/>
      <c r="EU32" s="800"/>
      <c r="EV32" s="800"/>
      <c r="EW32" s="800"/>
      <c r="EX32" s="800"/>
      <c r="EY32" s="800"/>
      <c r="EZ32" s="800"/>
      <c r="FA32" s="800"/>
      <c r="FB32" s="800"/>
      <c r="FC32" s="800"/>
      <c r="FD32" s="800"/>
      <c r="FE32" s="800"/>
      <c r="FF32" s="800"/>
      <c r="FG32" s="800"/>
      <c r="FH32" s="800"/>
      <c r="FI32" s="800"/>
      <c r="FJ32" s="800"/>
      <c r="FK32" s="800"/>
      <c r="FL32" s="800"/>
      <c r="FM32" s="800"/>
      <c r="FN32" s="800"/>
      <c r="FO32" s="800"/>
      <c r="FP32" s="800"/>
      <c r="FQ32" s="800"/>
      <c r="FR32" s="800"/>
      <c r="FS32" s="800"/>
      <c r="FT32" s="800"/>
      <c r="FU32" s="800"/>
      <c r="FV32" s="800"/>
      <c r="FW32" s="800"/>
      <c r="FX32" s="800"/>
      <c r="FY32" s="800"/>
      <c r="FZ32" s="800"/>
      <c r="GA32" s="800"/>
      <c r="GB32" s="800"/>
      <c r="GC32" s="802"/>
      <c r="GD32" s="93"/>
    </row>
    <row r="33" spans="1:186" s="3" customFormat="1" ht="11.1" customHeight="1">
      <c r="B33" s="767" t="s">
        <v>89</v>
      </c>
      <c r="C33" s="768"/>
      <c r="D33" s="768"/>
      <c r="E33" s="768"/>
      <c r="F33" s="768"/>
      <c r="G33" s="768"/>
      <c r="H33" s="768"/>
      <c r="I33" s="768"/>
      <c r="J33" s="768"/>
      <c r="K33" s="768"/>
      <c r="L33" s="768"/>
      <c r="M33" s="768"/>
      <c r="N33" s="768"/>
      <c r="O33" s="768"/>
      <c r="P33" s="768"/>
      <c r="Q33" s="768"/>
      <c r="R33" s="768"/>
      <c r="S33" s="768"/>
      <c r="T33" s="768"/>
      <c r="U33" s="768"/>
      <c r="V33" s="768"/>
      <c r="W33" s="768" t="s">
        <v>90</v>
      </c>
      <c r="X33" s="768"/>
      <c r="Y33" s="768"/>
      <c r="Z33" s="768"/>
      <c r="AA33" s="768"/>
      <c r="AB33" s="768"/>
      <c r="AC33" s="768"/>
      <c r="AD33" s="768"/>
      <c r="AE33" s="768"/>
      <c r="AF33" s="768"/>
      <c r="AG33" s="768"/>
      <c r="AH33" s="768"/>
      <c r="AI33" s="768"/>
      <c r="AJ33" s="768"/>
      <c r="AK33" s="768"/>
      <c r="AL33" s="768"/>
      <c r="AM33" s="768"/>
      <c r="AN33" s="768"/>
      <c r="AO33" s="768"/>
      <c r="AP33" s="768"/>
      <c r="AQ33" s="768"/>
      <c r="AR33" s="803"/>
      <c r="AS33" s="804"/>
      <c r="AT33" s="804"/>
      <c r="AU33" s="804"/>
      <c r="AV33" s="804"/>
      <c r="AW33" s="804"/>
      <c r="AX33" s="804"/>
      <c r="AY33" s="804"/>
      <c r="AZ33" s="804"/>
      <c r="BA33" s="804"/>
      <c r="BB33" s="804"/>
      <c r="BC33" s="804"/>
      <c r="BD33" s="804"/>
      <c r="BE33" s="804"/>
      <c r="BF33" s="804"/>
      <c r="BG33" s="804"/>
      <c r="BH33" s="804"/>
      <c r="BI33" s="804"/>
      <c r="BJ33" s="804"/>
      <c r="BK33" s="804"/>
      <c r="BL33" s="804"/>
      <c r="BM33" s="804"/>
      <c r="BN33" s="804"/>
      <c r="BO33" s="804"/>
      <c r="BP33" s="804"/>
      <c r="BQ33" s="804"/>
      <c r="BR33" s="804"/>
      <c r="BS33" s="804"/>
      <c r="BT33" s="804"/>
      <c r="BU33" s="804"/>
      <c r="BV33" s="804"/>
      <c r="BW33" s="804"/>
      <c r="BX33" s="804"/>
      <c r="BY33" s="804"/>
      <c r="BZ33" s="804"/>
      <c r="CA33" s="804"/>
      <c r="CB33" s="804"/>
      <c r="CC33" s="804"/>
      <c r="CD33" s="804"/>
      <c r="CE33" s="804"/>
      <c r="CF33" s="804"/>
      <c r="CG33" s="804"/>
      <c r="CH33" s="804"/>
      <c r="CI33" s="804"/>
      <c r="CJ33" s="804"/>
      <c r="CK33" s="804"/>
      <c r="CL33" s="804"/>
      <c r="CM33" s="804"/>
      <c r="CN33" s="804"/>
      <c r="CO33" s="804"/>
      <c r="CP33" s="804"/>
      <c r="CQ33" s="804"/>
      <c r="CR33" s="804"/>
      <c r="CS33" s="804"/>
      <c r="CT33" s="804"/>
      <c r="CU33" s="804"/>
      <c r="CV33" s="804"/>
      <c r="CW33" s="804"/>
      <c r="CX33" s="804"/>
      <c r="CY33" s="804"/>
      <c r="CZ33" s="804"/>
      <c r="DA33" s="804"/>
      <c r="DB33" s="804"/>
      <c r="DC33" s="804"/>
      <c r="DD33" s="804"/>
      <c r="DE33" s="804"/>
      <c r="DF33" s="804"/>
      <c r="DG33" s="804"/>
      <c r="DH33" s="804"/>
      <c r="DI33" s="804"/>
      <c r="DJ33" s="804"/>
      <c r="DK33" s="804"/>
      <c r="DL33" s="804"/>
      <c r="DM33" s="804"/>
      <c r="DN33" s="804"/>
      <c r="DO33" s="804"/>
      <c r="DP33" s="804"/>
      <c r="DQ33" s="804"/>
      <c r="DR33" s="804"/>
      <c r="DS33" s="804"/>
      <c r="DT33" s="804"/>
      <c r="DU33" s="809"/>
      <c r="DV33" s="799"/>
      <c r="DW33" s="800"/>
      <c r="DX33" s="800"/>
      <c r="DY33" s="800"/>
      <c r="DZ33" s="800"/>
      <c r="EA33" s="800"/>
      <c r="EB33" s="800"/>
      <c r="EC33" s="800"/>
      <c r="ED33" s="800"/>
      <c r="EE33" s="800"/>
      <c r="EF33" s="800"/>
      <c r="EG33" s="800"/>
      <c r="EH33" s="800"/>
      <c r="EI33" s="800"/>
      <c r="EJ33" s="800"/>
      <c r="EK33" s="800"/>
      <c r="EL33" s="800"/>
      <c r="EM33" s="800"/>
      <c r="EN33" s="800"/>
      <c r="EO33" s="800"/>
      <c r="EP33" s="800"/>
      <c r="EQ33" s="800"/>
      <c r="ER33" s="800"/>
      <c r="ES33" s="800"/>
      <c r="ET33" s="800"/>
      <c r="EU33" s="800"/>
      <c r="EV33" s="800"/>
      <c r="EW33" s="800"/>
      <c r="EX33" s="800"/>
      <c r="EY33" s="800"/>
      <c r="EZ33" s="800"/>
      <c r="FA33" s="800"/>
      <c r="FB33" s="800"/>
      <c r="FC33" s="800"/>
      <c r="FD33" s="800"/>
      <c r="FE33" s="800"/>
      <c r="FF33" s="800"/>
      <c r="FG33" s="800"/>
      <c r="FH33" s="800"/>
      <c r="FI33" s="800"/>
      <c r="FJ33" s="800"/>
      <c r="FK33" s="800"/>
      <c r="FL33" s="800"/>
      <c r="FM33" s="800"/>
      <c r="FN33" s="800"/>
      <c r="FO33" s="800"/>
      <c r="FP33" s="800"/>
      <c r="FQ33" s="800"/>
      <c r="FR33" s="800"/>
      <c r="FS33" s="800"/>
      <c r="FT33" s="800"/>
      <c r="FU33" s="800"/>
      <c r="FV33" s="800"/>
      <c r="FW33" s="800"/>
      <c r="FX33" s="800"/>
      <c r="FY33" s="800"/>
      <c r="FZ33" s="800"/>
      <c r="GA33" s="800"/>
      <c r="GB33" s="800"/>
      <c r="GC33" s="802"/>
      <c r="GD33" s="93"/>
    </row>
    <row r="34" spans="1:186" s="3" customFormat="1" ht="11.1" customHeight="1">
      <c r="B34" s="767"/>
      <c r="C34" s="768"/>
      <c r="D34" s="768"/>
      <c r="E34" s="768"/>
      <c r="F34" s="768"/>
      <c r="G34" s="768"/>
      <c r="H34" s="768"/>
      <c r="I34" s="768"/>
      <c r="J34" s="768"/>
      <c r="K34" s="768"/>
      <c r="L34" s="768"/>
      <c r="M34" s="768"/>
      <c r="N34" s="768"/>
      <c r="O34" s="768"/>
      <c r="P34" s="768"/>
      <c r="Q34" s="768"/>
      <c r="R34" s="768"/>
      <c r="S34" s="768"/>
      <c r="T34" s="768"/>
      <c r="U34" s="768"/>
      <c r="V34" s="768"/>
      <c r="W34" s="768"/>
      <c r="X34" s="768"/>
      <c r="Y34" s="768"/>
      <c r="Z34" s="768"/>
      <c r="AA34" s="768"/>
      <c r="AB34" s="768"/>
      <c r="AC34" s="768"/>
      <c r="AD34" s="768"/>
      <c r="AE34" s="768"/>
      <c r="AF34" s="768"/>
      <c r="AG34" s="768"/>
      <c r="AH34" s="768"/>
      <c r="AI34" s="768"/>
      <c r="AJ34" s="768"/>
      <c r="AK34" s="768"/>
      <c r="AL34" s="768"/>
      <c r="AM34" s="768"/>
      <c r="AN34" s="768"/>
      <c r="AO34" s="768"/>
      <c r="AP34" s="768"/>
      <c r="AQ34" s="768"/>
      <c r="AR34" s="803"/>
      <c r="AS34" s="804"/>
      <c r="AT34" s="804"/>
      <c r="AU34" s="804"/>
      <c r="AV34" s="804"/>
      <c r="AW34" s="804"/>
      <c r="AX34" s="804"/>
      <c r="AY34" s="804"/>
      <c r="AZ34" s="804"/>
      <c r="BA34" s="804"/>
      <c r="BB34" s="804"/>
      <c r="BC34" s="804"/>
      <c r="BD34" s="804"/>
      <c r="BE34" s="804"/>
      <c r="BF34" s="804"/>
      <c r="BG34" s="804"/>
      <c r="BH34" s="804"/>
      <c r="BI34" s="804"/>
      <c r="BJ34" s="804"/>
      <c r="BK34" s="804"/>
      <c r="BL34" s="804"/>
      <c r="BM34" s="804"/>
      <c r="BN34" s="804"/>
      <c r="BO34" s="804"/>
      <c r="BP34" s="804"/>
      <c r="BQ34" s="804"/>
      <c r="BR34" s="804"/>
      <c r="BS34" s="804"/>
      <c r="BT34" s="804"/>
      <c r="BU34" s="804"/>
      <c r="BV34" s="804"/>
      <c r="BW34" s="804"/>
      <c r="BX34" s="804"/>
      <c r="BY34" s="804"/>
      <c r="BZ34" s="804"/>
      <c r="CA34" s="804"/>
      <c r="CB34" s="804"/>
      <c r="CC34" s="804"/>
      <c r="CD34" s="804"/>
      <c r="CE34" s="804"/>
      <c r="CF34" s="804"/>
      <c r="CG34" s="804"/>
      <c r="CH34" s="804"/>
      <c r="CI34" s="804"/>
      <c r="CJ34" s="804"/>
      <c r="CK34" s="804"/>
      <c r="CL34" s="804"/>
      <c r="CM34" s="804"/>
      <c r="CN34" s="804"/>
      <c r="CO34" s="804"/>
      <c r="CP34" s="804"/>
      <c r="CQ34" s="804"/>
      <c r="CR34" s="804"/>
      <c r="CS34" s="804"/>
      <c r="CT34" s="804"/>
      <c r="CU34" s="804"/>
      <c r="CV34" s="804"/>
      <c r="CW34" s="804"/>
      <c r="CX34" s="804"/>
      <c r="CY34" s="804"/>
      <c r="CZ34" s="804"/>
      <c r="DA34" s="804"/>
      <c r="DB34" s="804"/>
      <c r="DC34" s="804"/>
      <c r="DD34" s="804"/>
      <c r="DE34" s="804"/>
      <c r="DF34" s="804"/>
      <c r="DG34" s="804"/>
      <c r="DH34" s="804"/>
      <c r="DI34" s="804"/>
      <c r="DJ34" s="804"/>
      <c r="DK34" s="804"/>
      <c r="DL34" s="804"/>
      <c r="DM34" s="804"/>
      <c r="DN34" s="804"/>
      <c r="DO34" s="804"/>
      <c r="DP34" s="804"/>
      <c r="DQ34" s="804"/>
      <c r="DR34" s="804"/>
      <c r="DS34" s="804"/>
      <c r="DT34" s="804"/>
      <c r="DU34" s="809"/>
      <c r="DV34" s="799"/>
      <c r="DW34" s="800"/>
      <c r="DX34" s="800"/>
      <c r="DY34" s="800"/>
      <c r="DZ34" s="800"/>
      <c r="EA34" s="800"/>
      <c r="EB34" s="800"/>
      <c r="EC34" s="800"/>
      <c r="ED34" s="800"/>
      <c r="EE34" s="800"/>
      <c r="EF34" s="800"/>
      <c r="EG34" s="800"/>
      <c r="EH34" s="800"/>
      <c r="EI34" s="800"/>
      <c r="EJ34" s="800"/>
      <c r="EK34" s="800"/>
      <c r="EL34" s="800"/>
      <c r="EM34" s="800"/>
      <c r="EN34" s="800"/>
      <c r="EO34" s="800"/>
      <c r="EP34" s="800"/>
      <c r="EQ34" s="800"/>
      <c r="ER34" s="800"/>
      <c r="ES34" s="800"/>
      <c r="ET34" s="800"/>
      <c r="EU34" s="800"/>
      <c r="EV34" s="800"/>
      <c r="EW34" s="800"/>
      <c r="EX34" s="800"/>
      <c r="EY34" s="800"/>
      <c r="EZ34" s="800"/>
      <c r="FA34" s="800"/>
      <c r="FB34" s="800"/>
      <c r="FC34" s="800"/>
      <c r="FD34" s="800"/>
      <c r="FE34" s="800"/>
      <c r="FF34" s="800"/>
      <c r="FG34" s="800"/>
      <c r="FH34" s="800"/>
      <c r="FI34" s="800"/>
      <c r="FJ34" s="800"/>
      <c r="FK34" s="800"/>
      <c r="FL34" s="800"/>
      <c r="FM34" s="800"/>
      <c r="FN34" s="800"/>
      <c r="FO34" s="800"/>
      <c r="FP34" s="800"/>
      <c r="FQ34" s="800"/>
      <c r="FR34" s="800"/>
      <c r="FS34" s="800"/>
      <c r="FT34" s="800"/>
      <c r="FU34" s="800"/>
      <c r="FV34" s="800"/>
      <c r="FW34" s="800"/>
      <c r="FX34" s="800"/>
      <c r="FY34" s="800"/>
      <c r="FZ34" s="800"/>
      <c r="GA34" s="800"/>
      <c r="GB34" s="800"/>
      <c r="GC34" s="802"/>
      <c r="GD34" s="93"/>
    </row>
    <row r="35" spans="1:186" s="3" customFormat="1" ht="11.1" customHeight="1">
      <c r="B35" s="767"/>
      <c r="C35" s="768"/>
      <c r="D35" s="768"/>
      <c r="E35" s="768"/>
      <c r="F35" s="768"/>
      <c r="G35" s="768"/>
      <c r="H35" s="768"/>
      <c r="I35" s="768"/>
      <c r="J35" s="768"/>
      <c r="K35" s="768"/>
      <c r="L35" s="768"/>
      <c r="M35" s="768"/>
      <c r="N35" s="768"/>
      <c r="O35" s="768"/>
      <c r="P35" s="768"/>
      <c r="Q35" s="768"/>
      <c r="R35" s="768"/>
      <c r="S35" s="768"/>
      <c r="T35" s="768"/>
      <c r="U35" s="768"/>
      <c r="V35" s="768"/>
      <c r="W35" s="768" t="s">
        <v>16</v>
      </c>
      <c r="X35" s="768"/>
      <c r="Y35" s="768"/>
      <c r="Z35" s="768"/>
      <c r="AA35" s="768"/>
      <c r="AB35" s="768"/>
      <c r="AC35" s="768"/>
      <c r="AD35" s="768"/>
      <c r="AE35" s="768"/>
      <c r="AF35" s="768"/>
      <c r="AG35" s="768"/>
      <c r="AH35" s="768"/>
      <c r="AI35" s="768"/>
      <c r="AJ35" s="768"/>
      <c r="AK35" s="768"/>
      <c r="AL35" s="768"/>
      <c r="AM35" s="768"/>
      <c r="AN35" s="768"/>
      <c r="AO35" s="768"/>
      <c r="AP35" s="768"/>
      <c r="AQ35" s="768"/>
      <c r="AR35" s="574"/>
      <c r="AS35" s="806"/>
      <c r="AT35" s="806"/>
      <c r="AU35" s="806"/>
      <c r="AV35" s="806"/>
      <c r="AW35" s="806"/>
      <c r="AX35" s="806"/>
      <c r="AY35" s="806"/>
      <c r="AZ35" s="806"/>
      <c r="BA35" s="806"/>
      <c r="BB35" s="806"/>
      <c r="BC35" s="806"/>
      <c r="BD35" s="806"/>
      <c r="BE35" s="806"/>
      <c r="BF35" s="806"/>
      <c r="BG35" s="806"/>
      <c r="BH35" s="806"/>
      <c r="BI35" s="806"/>
      <c r="BJ35" s="806"/>
      <c r="BK35" s="806"/>
      <c r="BL35" s="806"/>
      <c r="BM35" s="806"/>
      <c r="BN35" s="806"/>
      <c r="BO35" s="806"/>
      <c r="BP35" s="806"/>
      <c r="BQ35" s="806"/>
      <c r="BR35" s="806"/>
      <c r="BS35" s="806"/>
      <c r="BT35" s="806"/>
      <c r="BU35" s="806"/>
      <c r="BV35" s="806"/>
      <c r="BW35" s="806"/>
      <c r="BX35" s="806"/>
      <c r="BY35" s="806"/>
      <c r="BZ35" s="806"/>
      <c r="CA35" s="806"/>
      <c r="CB35" s="806"/>
      <c r="CC35" s="806"/>
      <c r="CD35" s="806"/>
      <c r="CE35" s="806"/>
      <c r="CF35" s="806"/>
      <c r="CG35" s="806"/>
      <c r="CH35" s="806"/>
      <c r="CI35" s="806"/>
      <c r="CJ35" s="806"/>
      <c r="CK35" s="806"/>
      <c r="CL35" s="806"/>
      <c r="CM35" s="806"/>
      <c r="CN35" s="806"/>
      <c r="CO35" s="806"/>
      <c r="CP35" s="806"/>
      <c r="CQ35" s="806"/>
      <c r="CR35" s="806"/>
      <c r="CS35" s="806"/>
      <c r="CT35" s="774" t="s">
        <v>91</v>
      </c>
      <c r="CU35" s="775"/>
      <c r="CV35" s="775"/>
      <c r="CW35" s="775"/>
      <c r="CX35" s="775"/>
      <c r="CY35" s="775"/>
      <c r="CZ35" s="775"/>
      <c r="DA35" s="775"/>
      <c r="DB35" s="775"/>
      <c r="DC35" s="775"/>
      <c r="DD35" s="775"/>
      <c r="DE35" s="775"/>
      <c r="DF35" s="775"/>
      <c r="DG35" s="775"/>
      <c r="DH35" s="775"/>
      <c r="DI35" s="775"/>
      <c r="DJ35" s="775"/>
      <c r="DK35" s="775"/>
      <c r="DL35" s="775"/>
      <c r="DM35" s="775"/>
      <c r="DN35" s="775"/>
      <c r="DO35" s="775"/>
      <c r="DP35" s="775"/>
      <c r="DQ35" s="775"/>
      <c r="DR35" s="775"/>
      <c r="DS35" s="775"/>
      <c r="DT35" s="775"/>
      <c r="DU35" s="815"/>
      <c r="DV35" s="799"/>
      <c r="DW35" s="800"/>
      <c r="DX35" s="800"/>
      <c r="DY35" s="800"/>
      <c r="DZ35" s="800"/>
      <c r="EA35" s="800"/>
      <c r="EB35" s="800"/>
      <c r="EC35" s="800"/>
      <c r="ED35" s="800"/>
      <c r="EE35" s="800"/>
      <c r="EF35" s="800"/>
      <c r="EG35" s="800"/>
      <c r="EH35" s="800"/>
      <c r="EI35" s="800"/>
      <c r="EJ35" s="800"/>
      <c r="EK35" s="800"/>
      <c r="EL35" s="800"/>
      <c r="EM35" s="800"/>
      <c r="EN35" s="800"/>
      <c r="EO35" s="800"/>
      <c r="EP35" s="800"/>
      <c r="EQ35" s="800"/>
      <c r="ER35" s="800"/>
      <c r="ES35" s="800"/>
      <c r="ET35" s="800"/>
      <c r="EU35" s="800"/>
      <c r="EV35" s="800"/>
      <c r="EW35" s="800"/>
      <c r="EX35" s="800"/>
      <c r="EY35" s="800"/>
      <c r="EZ35" s="800"/>
      <c r="FA35" s="800"/>
      <c r="FB35" s="800"/>
      <c r="FC35" s="800"/>
      <c r="FD35" s="800"/>
      <c r="FE35" s="800"/>
      <c r="FF35" s="800"/>
      <c r="FG35" s="800"/>
      <c r="FH35" s="800"/>
      <c r="FI35" s="800"/>
      <c r="FJ35" s="800"/>
      <c r="FK35" s="800"/>
      <c r="FL35" s="800"/>
      <c r="FM35" s="800"/>
      <c r="FN35" s="800"/>
      <c r="FO35" s="800"/>
      <c r="FP35" s="800"/>
      <c r="FQ35" s="800"/>
      <c r="FR35" s="800"/>
      <c r="FS35" s="800"/>
      <c r="FT35" s="800"/>
      <c r="FU35" s="800"/>
      <c r="FV35" s="800"/>
      <c r="FW35" s="800"/>
      <c r="FX35" s="800"/>
      <c r="FY35" s="800"/>
      <c r="FZ35" s="800"/>
      <c r="GA35" s="800"/>
      <c r="GB35" s="800"/>
      <c r="GC35" s="802"/>
      <c r="GD35" s="93"/>
    </row>
    <row r="36" spans="1:186" s="3" customFormat="1" ht="11.1" customHeight="1">
      <c r="B36" s="767"/>
      <c r="C36" s="768"/>
      <c r="D36" s="768"/>
      <c r="E36" s="768"/>
      <c r="F36" s="768"/>
      <c r="G36" s="768"/>
      <c r="H36" s="768"/>
      <c r="I36" s="768"/>
      <c r="J36" s="768"/>
      <c r="K36" s="768"/>
      <c r="L36" s="768"/>
      <c r="M36" s="768"/>
      <c r="N36" s="768"/>
      <c r="O36" s="768"/>
      <c r="P36" s="768"/>
      <c r="Q36" s="768"/>
      <c r="R36" s="768"/>
      <c r="S36" s="768"/>
      <c r="T36" s="768"/>
      <c r="U36" s="768"/>
      <c r="V36" s="768"/>
      <c r="W36" s="768"/>
      <c r="X36" s="768"/>
      <c r="Y36" s="768"/>
      <c r="Z36" s="768"/>
      <c r="AA36" s="768"/>
      <c r="AB36" s="768"/>
      <c r="AC36" s="768"/>
      <c r="AD36" s="768"/>
      <c r="AE36" s="768"/>
      <c r="AF36" s="768"/>
      <c r="AG36" s="768"/>
      <c r="AH36" s="768"/>
      <c r="AI36" s="768"/>
      <c r="AJ36" s="768"/>
      <c r="AK36" s="768"/>
      <c r="AL36" s="768"/>
      <c r="AM36" s="768"/>
      <c r="AN36" s="768"/>
      <c r="AO36" s="768"/>
      <c r="AP36" s="768"/>
      <c r="AQ36" s="768"/>
      <c r="AR36" s="807"/>
      <c r="AS36" s="808"/>
      <c r="AT36" s="808"/>
      <c r="AU36" s="808"/>
      <c r="AV36" s="808"/>
      <c r="AW36" s="808"/>
      <c r="AX36" s="808"/>
      <c r="AY36" s="808"/>
      <c r="AZ36" s="808"/>
      <c r="BA36" s="808"/>
      <c r="BB36" s="808"/>
      <c r="BC36" s="808"/>
      <c r="BD36" s="808"/>
      <c r="BE36" s="808"/>
      <c r="BF36" s="808"/>
      <c r="BG36" s="808"/>
      <c r="BH36" s="808"/>
      <c r="BI36" s="808"/>
      <c r="BJ36" s="808"/>
      <c r="BK36" s="808"/>
      <c r="BL36" s="808"/>
      <c r="BM36" s="808"/>
      <c r="BN36" s="808"/>
      <c r="BO36" s="808"/>
      <c r="BP36" s="808"/>
      <c r="BQ36" s="808"/>
      <c r="BR36" s="808"/>
      <c r="BS36" s="808"/>
      <c r="BT36" s="808"/>
      <c r="BU36" s="808"/>
      <c r="BV36" s="808"/>
      <c r="BW36" s="808"/>
      <c r="BX36" s="808"/>
      <c r="BY36" s="808"/>
      <c r="BZ36" s="808"/>
      <c r="CA36" s="808"/>
      <c r="CB36" s="808"/>
      <c r="CC36" s="808"/>
      <c r="CD36" s="808"/>
      <c r="CE36" s="808"/>
      <c r="CF36" s="808"/>
      <c r="CG36" s="808"/>
      <c r="CH36" s="808"/>
      <c r="CI36" s="808"/>
      <c r="CJ36" s="808"/>
      <c r="CK36" s="808"/>
      <c r="CL36" s="808"/>
      <c r="CM36" s="808"/>
      <c r="CN36" s="808"/>
      <c r="CO36" s="808"/>
      <c r="CP36" s="808"/>
      <c r="CQ36" s="808"/>
      <c r="CR36" s="808"/>
      <c r="CS36" s="808"/>
      <c r="CT36" s="774"/>
      <c r="CU36" s="775"/>
      <c r="CV36" s="775"/>
      <c r="CW36" s="775"/>
      <c r="CX36" s="775"/>
      <c r="CY36" s="775"/>
      <c r="CZ36" s="775"/>
      <c r="DA36" s="775"/>
      <c r="DB36" s="775"/>
      <c r="DC36" s="775"/>
      <c r="DD36" s="775"/>
      <c r="DE36" s="775"/>
      <c r="DF36" s="775"/>
      <c r="DG36" s="775"/>
      <c r="DH36" s="775"/>
      <c r="DI36" s="775"/>
      <c r="DJ36" s="775"/>
      <c r="DK36" s="775"/>
      <c r="DL36" s="775"/>
      <c r="DM36" s="775"/>
      <c r="DN36" s="775"/>
      <c r="DO36" s="775"/>
      <c r="DP36" s="775"/>
      <c r="DQ36" s="775"/>
      <c r="DR36" s="775"/>
      <c r="DS36" s="775"/>
      <c r="DT36" s="775"/>
      <c r="DU36" s="815"/>
      <c r="DV36" s="799"/>
      <c r="DW36" s="800"/>
      <c r="DX36" s="800"/>
      <c r="DY36" s="800"/>
      <c r="DZ36" s="800"/>
      <c r="EA36" s="800"/>
      <c r="EB36" s="800"/>
      <c r="EC36" s="800"/>
      <c r="ED36" s="800"/>
      <c r="EE36" s="800"/>
      <c r="EF36" s="800"/>
      <c r="EG36" s="800"/>
      <c r="EH36" s="800"/>
      <c r="EI36" s="800"/>
      <c r="EJ36" s="800"/>
      <c r="EK36" s="800"/>
      <c r="EL36" s="800"/>
      <c r="EM36" s="800"/>
      <c r="EN36" s="800"/>
      <c r="EO36" s="800"/>
      <c r="EP36" s="800"/>
      <c r="EQ36" s="800"/>
      <c r="ER36" s="800"/>
      <c r="ES36" s="800"/>
      <c r="ET36" s="800"/>
      <c r="EU36" s="800"/>
      <c r="EV36" s="800"/>
      <c r="EW36" s="800"/>
      <c r="EX36" s="800"/>
      <c r="EY36" s="800"/>
      <c r="EZ36" s="800"/>
      <c r="FA36" s="800"/>
      <c r="FB36" s="800"/>
      <c r="FC36" s="800"/>
      <c r="FD36" s="800"/>
      <c r="FE36" s="800"/>
      <c r="FF36" s="800"/>
      <c r="FG36" s="800"/>
      <c r="FH36" s="800"/>
      <c r="FI36" s="800"/>
      <c r="FJ36" s="800"/>
      <c r="FK36" s="800"/>
      <c r="FL36" s="800"/>
      <c r="FM36" s="800"/>
      <c r="FN36" s="800"/>
      <c r="FO36" s="800"/>
      <c r="FP36" s="800"/>
      <c r="FQ36" s="800"/>
      <c r="FR36" s="800"/>
      <c r="FS36" s="800"/>
      <c r="FT36" s="800"/>
      <c r="FU36" s="800"/>
      <c r="FV36" s="800"/>
      <c r="FW36" s="800"/>
      <c r="FX36" s="800"/>
      <c r="FY36" s="800"/>
      <c r="FZ36" s="800"/>
      <c r="GA36" s="800"/>
      <c r="GB36" s="800"/>
      <c r="GC36" s="802"/>
      <c r="GD36" s="93"/>
    </row>
    <row r="37" spans="1:186" s="3" customFormat="1" ht="11.1" customHeight="1">
      <c r="B37" s="767"/>
      <c r="C37" s="768"/>
      <c r="D37" s="768"/>
      <c r="E37" s="768"/>
      <c r="F37" s="768"/>
      <c r="G37" s="768"/>
      <c r="H37" s="768"/>
      <c r="I37" s="768"/>
      <c r="J37" s="768"/>
      <c r="K37" s="768"/>
      <c r="L37" s="768"/>
      <c r="M37" s="768"/>
      <c r="N37" s="768"/>
      <c r="O37" s="768"/>
      <c r="P37" s="768"/>
      <c r="Q37" s="768"/>
      <c r="R37" s="768"/>
      <c r="S37" s="768"/>
      <c r="T37" s="768"/>
      <c r="U37" s="768"/>
      <c r="V37" s="768"/>
      <c r="W37" s="768" t="s">
        <v>92</v>
      </c>
      <c r="X37" s="768"/>
      <c r="Y37" s="768"/>
      <c r="Z37" s="768"/>
      <c r="AA37" s="768"/>
      <c r="AB37" s="768"/>
      <c r="AC37" s="768"/>
      <c r="AD37" s="768"/>
      <c r="AE37" s="768"/>
      <c r="AF37" s="768"/>
      <c r="AG37" s="768"/>
      <c r="AH37" s="768"/>
      <c r="AI37" s="768"/>
      <c r="AJ37" s="768"/>
      <c r="AK37" s="768"/>
      <c r="AL37" s="768"/>
      <c r="AM37" s="768"/>
      <c r="AN37" s="768"/>
      <c r="AO37" s="768"/>
      <c r="AP37" s="768"/>
      <c r="AQ37" s="768"/>
      <c r="AR37" s="771"/>
      <c r="AS37" s="771"/>
      <c r="AT37" s="771"/>
      <c r="AU37" s="771"/>
      <c r="AV37" s="771"/>
      <c r="AW37" s="771"/>
      <c r="AX37" s="771"/>
      <c r="AY37" s="771"/>
      <c r="AZ37" s="771"/>
      <c r="BA37" s="771"/>
      <c r="BB37" s="771"/>
      <c r="BC37" s="771"/>
      <c r="BD37" s="771"/>
      <c r="BE37" s="771"/>
      <c r="BF37" s="771"/>
      <c r="BG37" s="771"/>
      <c r="BH37" s="771"/>
      <c r="BI37" s="771"/>
      <c r="BJ37" s="771"/>
      <c r="BK37" s="771"/>
      <c r="BL37" s="771"/>
      <c r="BM37" s="771"/>
      <c r="BN37" s="771"/>
      <c r="BO37" s="771"/>
      <c r="BP37" s="771"/>
      <c r="BQ37" s="771"/>
      <c r="BR37" s="772"/>
      <c r="BS37" s="773"/>
      <c r="BT37" s="771"/>
      <c r="BU37" s="771"/>
      <c r="BV37" s="771"/>
      <c r="BW37" s="771"/>
      <c r="BX37" s="771"/>
      <c r="BY37" s="771"/>
      <c r="BZ37" s="771"/>
      <c r="CA37" s="771"/>
      <c r="CB37" s="771"/>
      <c r="CC37" s="771"/>
      <c r="CD37" s="771"/>
      <c r="CE37" s="771"/>
      <c r="CF37" s="771"/>
      <c r="CG37" s="771"/>
      <c r="CH37" s="771"/>
      <c r="CI37" s="771"/>
      <c r="CJ37" s="771"/>
      <c r="CK37" s="771"/>
      <c r="CL37" s="771"/>
      <c r="CM37" s="771"/>
      <c r="CN37" s="771"/>
      <c r="CO37" s="771"/>
      <c r="CP37" s="771"/>
      <c r="CQ37" s="771"/>
      <c r="CR37" s="771"/>
      <c r="CS37" s="772"/>
      <c r="CT37" s="774" t="s">
        <v>93</v>
      </c>
      <c r="CU37" s="775"/>
      <c r="CV37" s="775"/>
      <c r="CW37" s="775"/>
      <c r="CX37" s="775"/>
      <c r="CY37" s="775"/>
      <c r="CZ37" s="775"/>
      <c r="DA37" s="775"/>
      <c r="DB37" s="775"/>
      <c r="DC37" s="775"/>
      <c r="DD37" s="775"/>
      <c r="DE37" s="775"/>
      <c r="DF37" s="775"/>
      <c r="DG37" s="775"/>
      <c r="DH37" s="775"/>
      <c r="DI37" s="775"/>
      <c r="DJ37" s="775"/>
      <c r="DK37" s="775"/>
      <c r="DL37" s="775"/>
      <c r="DM37" s="775"/>
      <c r="DN37" s="775"/>
      <c r="DO37" s="775"/>
      <c r="DP37" s="775"/>
      <c r="DQ37" s="775"/>
      <c r="DR37" s="775"/>
      <c r="DS37" s="775"/>
      <c r="DT37" s="775"/>
      <c r="DU37" s="815"/>
      <c r="DV37" s="799"/>
      <c r="DW37" s="800"/>
      <c r="DX37" s="800"/>
      <c r="DY37" s="800"/>
      <c r="DZ37" s="800"/>
      <c r="EA37" s="800"/>
      <c r="EB37" s="800"/>
      <c r="EC37" s="800"/>
      <c r="ED37" s="800"/>
      <c r="EE37" s="800"/>
      <c r="EF37" s="800"/>
      <c r="EG37" s="800"/>
      <c r="EH37" s="800"/>
      <c r="EI37" s="800"/>
      <c r="EJ37" s="800"/>
      <c r="EK37" s="800"/>
      <c r="EL37" s="800"/>
      <c r="EM37" s="800"/>
      <c r="EN37" s="800"/>
      <c r="EO37" s="800"/>
      <c r="EP37" s="800"/>
      <c r="EQ37" s="800"/>
      <c r="ER37" s="800"/>
      <c r="ES37" s="800"/>
      <c r="ET37" s="800"/>
      <c r="EU37" s="800"/>
      <c r="EV37" s="800"/>
      <c r="EW37" s="800"/>
      <c r="EX37" s="800"/>
      <c r="EY37" s="800"/>
      <c r="EZ37" s="800"/>
      <c r="FA37" s="800"/>
      <c r="FB37" s="800"/>
      <c r="FC37" s="800"/>
      <c r="FD37" s="800"/>
      <c r="FE37" s="800"/>
      <c r="FF37" s="800"/>
      <c r="FG37" s="800"/>
      <c r="FH37" s="800"/>
      <c r="FI37" s="800"/>
      <c r="FJ37" s="800"/>
      <c r="FK37" s="800"/>
      <c r="FL37" s="800"/>
      <c r="FM37" s="800"/>
      <c r="FN37" s="800"/>
      <c r="FO37" s="800"/>
      <c r="FP37" s="800"/>
      <c r="FQ37" s="800"/>
      <c r="FR37" s="800"/>
      <c r="FS37" s="800"/>
      <c r="FT37" s="800"/>
      <c r="FU37" s="800"/>
      <c r="FV37" s="800"/>
      <c r="FW37" s="800"/>
      <c r="FX37" s="800"/>
      <c r="FY37" s="800"/>
      <c r="FZ37" s="800"/>
      <c r="GA37" s="800"/>
      <c r="GB37" s="800"/>
      <c r="GC37" s="802"/>
      <c r="GD37" s="93"/>
    </row>
    <row r="38" spans="1:186" s="3" customFormat="1" ht="11.1" customHeight="1">
      <c r="B38" s="767"/>
      <c r="C38" s="768"/>
      <c r="D38" s="768"/>
      <c r="E38" s="768"/>
      <c r="F38" s="768"/>
      <c r="G38" s="768"/>
      <c r="H38" s="768"/>
      <c r="I38" s="768"/>
      <c r="J38" s="768"/>
      <c r="K38" s="768"/>
      <c r="L38" s="768"/>
      <c r="M38" s="768"/>
      <c r="N38" s="768"/>
      <c r="O38" s="768"/>
      <c r="P38" s="768"/>
      <c r="Q38" s="768"/>
      <c r="R38" s="768"/>
      <c r="S38" s="768"/>
      <c r="T38" s="768"/>
      <c r="U38" s="768"/>
      <c r="V38" s="768"/>
      <c r="W38" s="768"/>
      <c r="X38" s="768"/>
      <c r="Y38" s="768"/>
      <c r="Z38" s="768"/>
      <c r="AA38" s="768"/>
      <c r="AB38" s="768"/>
      <c r="AC38" s="768"/>
      <c r="AD38" s="768"/>
      <c r="AE38" s="768"/>
      <c r="AF38" s="768"/>
      <c r="AG38" s="768"/>
      <c r="AH38" s="768"/>
      <c r="AI38" s="768"/>
      <c r="AJ38" s="768"/>
      <c r="AK38" s="768"/>
      <c r="AL38" s="768"/>
      <c r="AM38" s="768"/>
      <c r="AN38" s="768"/>
      <c r="AO38" s="768"/>
      <c r="AP38" s="768"/>
      <c r="AQ38" s="768"/>
      <c r="AR38" s="573"/>
      <c r="AS38" s="573"/>
      <c r="AT38" s="573"/>
      <c r="AU38" s="573"/>
      <c r="AV38" s="573"/>
      <c r="AW38" s="573"/>
      <c r="AX38" s="573"/>
      <c r="AY38" s="573"/>
      <c r="AZ38" s="573"/>
      <c r="BA38" s="573"/>
      <c r="BB38" s="573"/>
      <c r="BC38" s="573"/>
      <c r="BD38" s="573"/>
      <c r="BE38" s="573"/>
      <c r="BF38" s="573"/>
      <c r="BG38" s="573"/>
      <c r="BH38" s="573"/>
      <c r="BI38" s="573"/>
      <c r="BJ38" s="573"/>
      <c r="BK38" s="573"/>
      <c r="BL38" s="573"/>
      <c r="BM38" s="573"/>
      <c r="BN38" s="573"/>
      <c r="BO38" s="573"/>
      <c r="BP38" s="573"/>
      <c r="BQ38" s="573"/>
      <c r="BR38" s="574"/>
      <c r="BS38" s="572"/>
      <c r="BT38" s="573"/>
      <c r="BU38" s="573"/>
      <c r="BV38" s="573"/>
      <c r="BW38" s="573"/>
      <c r="BX38" s="573"/>
      <c r="BY38" s="573"/>
      <c r="BZ38" s="573"/>
      <c r="CA38" s="573"/>
      <c r="CB38" s="573"/>
      <c r="CC38" s="573"/>
      <c r="CD38" s="573"/>
      <c r="CE38" s="573"/>
      <c r="CF38" s="573"/>
      <c r="CG38" s="573"/>
      <c r="CH38" s="573"/>
      <c r="CI38" s="573"/>
      <c r="CJ38" s="573"/>
      <c r="CK38" s="573"/>
      <c r="CL38" s="573"/>
      <c r="CM38" s="573"/>
      <c r="CN38" s="573"/>
      <c r="CO38" s="573"/>
      <c r="CP38" s="573"/>
      <c r="CQ38" s="573"/>
      <c r="CR38" s="573"/>
      <c r="CS38" s="574"/>
      <c r="CT38" s="774"/>
      <c r="CU38" s="775"/>
      <c r="CV38" s="775"/>
      <c r="CW38" s="775"/>
      <c r="CX38" s="775"/>
      <c r="CY38" s="775"/>
      <c r="CZ38" s="775"/>
      <c r="DA38" s="775"/>
      <c r="DB38" s="775"/>
      <c r="DC38" s="775"/>
      <c r="DD38" s="775"/>
      <c r="DE38" s="775"/>
      <c r="DF38" s="775"/>
      <c r="DG38" s="775"/>
      <c r="DH38" s="775"/>
      <c r="DI38" s="775"/>
      <c r="DJ38" s="775"/>
      <c r="DK38" s="775"/>
      <c r="DL38" s="775"/>
      <c r="DM38" s="775"/>
      <c r="DN38" s="775"/>
      <c r="DO38" s="775"/>
      <c r="DP38" s="775"/>
      <c r="DQ38" s="775"/>
      <c r="DR38" s="775"/>
      <c r="DS38" s="775"/>
      <c r="DT38" s="775"/>
      <c r="DU38" s="815"/>
      <c r="DV38" s="799"/>
      <c r="DW38" s="800"/>
      <c r="DX38" s="800"/>
      <c r="DY38" s="800"/>
      <c r="DZ38" s="800"/>
      <c r="EA38" s="800"/>
      <c r="EB38" s="800"/>
      <c r="EC38" s="800"/>
      <c r="ED38" s="800"/>
      <c r="EE38" s="800"/>
      <c r="EF38" s="800"/>
      <c r="EG38" s="800"/>
      <c r="EH38" s="800"/>
      <c r="EI38" s="800"/>
      <c r="EJ38" s="800"/>
      <c r="EK38" s="800"/>
      <c r="EL38" s="800"/>
      <c r="EM38" s="800"/>
      <c r="EN38" s="800"/>
      <c r="EO38" s="800"/>
      <c r="EP38" s="800"/>
      <c r="EQ38" s="800"/>
      <c r="ER38" s="800"/>
      <c r="ES38" s="800"/>
      <c r="ET38" s="800"/>
      <c r="EU38" s="800"/>
      <c r="EV38" s="800"/>
      <c r="EW38" s="800"/>
      <c r="EX38" s="800"/>
      <c r="EY38" s="800"/>
      <c r="EZ38" s="800"/>
      <c r="FA38" s="800"/>
      <c r="FB38" s="800"/>
      <c r="FC38" s="800"/>
      <c r="FD38" s="800"/>
      <c r="FE38" s="800"/>
      <c r="FF38" s="800"/>
      <c r="FG38" s="800"/>
      <c r="FH38" s="800"/>
      <c r="FI38" s="800"/>
      <c r="FJ38" s="800"/>
      <c r="FK38" s="800"/>
      <c r="FL38" s="800"/>
      <c r="FM38" s="800"/>
      <c r="FN38" s="800"/>
      <c r="FO38" s="800"/>
      <c r="FP38" s="800"/>
      <c r="FQ38" s="800"/>
      <c r="FR38" s="800"/>
      <c r="FS38" s="800"/>
      <c r="FT38" s="800"/>
      <c r="FU38" s="800"/>
      <c r="FV38" s="800"/>
      <c r="FW38" s="800"/>
      <c r="FX38" s="800"/>
      <c r="FY38" s="800"/>
      <c r="FZ38" s="800"/>
      <c r="GA38" s="800"/>
      <c r="GB38" s="800"/>
      <c r="GC38" s="802"/>
      <c r="GD38" s="93"/>
    </row>
    <row r="39" spans="1:186" s="3" customFormat="1" ht="11.1" customHeight="1">
      <c r="B39" s="767" t="s">
        <v>94</v>
      </c>
      <c r="C39" s="768"/>
      <c r="D39" s="768"/>
      <c r="E39" s="768"/>
      <c r="F39" s="768"/>
      <c r="G39" s="768"/>
      <c r="H39" s="768"/>
      <c r="I39" s="768"/>
      <c r="J39" s="768"/>
      <c r="K39" s="768"/>
      <c r="L39" s="768"/>
      <c r="M39" s="768"/>
      <c r="N39" s="768"/>
      <c r="O39" s="768"/>
      <c r="P39" s="768"/>
      <c r="Q39" s="768"/>
      <c r="R39" s="768"/>
      <c r="S39" s="768"/>
      <c r="T39" s="768"/>
      <c r="U39" s="768"/>
      <c r="V39" s="768"/>
      <c r="W39" s="768" t="s">
        <v>17</v>
      </c>
      <c r="X39" s="768"/>
      <c r="Y39" s="768"/>
      <c r="Z39" s="768"/>
      <c r="AA39" s="768"/>
      <c r="AB39" s="768"/>
      <c r="AC39" s="768"/>
      <c r="AD39" s="768"/>
      <c r="AE39" s="768"/>
      <c r="AF39" s="768"/>
      <c r="AG39" s="768"/>
      <c r="AH39" s="768"/>
      <c r="AI39" s="768"/>
      <c r="AJ39" s="768"/>
      <c r="AK39" s="768"/>
      <c r="AL39" s="768"/>
      <c r="AM39" s="768"/>
      <c r="AN39" s="768"/>
      <c r="AO39" s="768"/>
      <c r="AP39" s="768"/>
      <c r="AQ39" s="768"/>
      <c r="AR39" s="771"/>
      <c r="AS39" s="771"/>
      <c r="AT39" s="771"/>
      <c r="AU39" s="771"/>
      <c r="AV39" s="771"/>
      <c r="AW39" s="771"/>
      <c r="AX39" s="771"/>
      <c r="AY39" s="771"/>
      <c r="AZ39" s="771"/>
      <c r="BA39" s="771"/>
      <c r="BB39" s="771"/>
      <c r="BC39" s="772"/>
      <c r="BD39" s="778" t="s">
        <v>9</v>
      </c>
      <c r="BE39" s="779"/>
      <c r="BF39" s="779"/>
      <c r="BG39" s="779"/>
      <c r="BH39" s="773"/>
      <c r="BI39" s="771"/>
      <c r="BJ39" s="771"/>
      <c r="BK39" s="771"/>
      <c r="BL39" s="771"/>
      <c r="BM39" s="771"/>
      <c r="BN39" s="771"/>
      <c r="BO39" s="771"/>
      <c r="BP39" s="771"/>
      <c r="BQ39" s="771"/>
      <c r="BR39" s="771"/>
      <c r="BS39" s="771"/>
      <c r="BT39" s="771"/>
      <c r="BU39" s="771"/>
      <c r="BV39" s="771"/>
      <c r="BW39" s="772"/>
      <c r="BX39" s="85"/>
      <c r="BY39" s="85"/>
      <c r="BZ39" s="85"/>
      <c r="CA39" s="85"/>
      <c r="CB39" s="85"/>
      <c r="CC39" s="85"/>
      <c r="CD39" s="85"/>
      <c r="CE39" s="85"/>
      <c r="CF39" s="85"/>
      <c r="CG39" s="85"/>
      <c r="CH39" s="85"/>
      <c r="CI39" s="85"/>
      <c r="CJ39" s="85"/>
      <c r="CK39" s="85"/>
      <c r="CL39" s="85"/>
      <c r="CM39" s="85"/>
      <c r="CN39" s="85"/>
      <c r="CO39" s="85"/>
      <c r="CP39" s="85"/>
      <c r="CQ39" s="85"/>
      <c r="CR39" s="85"/>
      <c r="CS39" s="85"/>
      <c r="CT39" s="85"/>
      <c r="CU39" s="85"/>
      <c r="CV39" s="85"/>
      <c r="CW39" s="85"/>
      <c r="CX39" s="85"/>
      <c r="CY39" s="85"/>
      <c r="CZ39" s="85"/>
      <c r="DA39" s="85"/>
      <c r="DB39" s="85"/>
      <c r="DC39" s="85"/>
      <c r="DD39" s="85"/>
      <c r="DE39" s="85"/>
      <c r="DF39" s="85"/>
      <c r="DG39" s="85"/>
      <c r="DH39" s="85"/>
      <c r="DI39" s="85"/>
      <c r="DJ39" s="85"/>
      <c r="DK39" s="85"/>
      <c r="DL39" s="85"/>
      <c r="DM39" s="85"/>
      <c r="DN39" s="85"/>
      <c r="DO39" s="85"/>
      <c r="DP39" s="85"/>
      <c r="DQ39" s="85"/>
      <c r="DR39" s="85"/>
      <c r="DS39" s="85"/>
      <c r="DT39" s="85"/>
      <c r="DU39" s="94"/>
      <c r="DV39" s="799"/>
      <c r="DW39" s="800"/>
      <c r="DX39" s="800"/>
      <c r="DY39" s="800"/>
      <c r="DZ39" s="800"/>
      <c r="EA39" s="800"/>
      <c r="EB39" s="800"/>
      <c r="EC39" s="800"/>
      <c r="ED39" s="800"/>
      <c r="EE39" s="800"/>
      <c r="EF39" s="800"/>
      <c r="EG39" s="800"/>
      <c r="EH39" s="800"/>
      <c r="EI39" s="800"/>
      <c r="EJ39" s="800"/>
      <c r="EK39" s="800"/>
      <c r="EL39" s="800"/>
      <c r="EM39" s="800"/>
      <c r="EN39" s="800"/>
      <c r="EO39" s="800"/>
      <c r="EP39" s="800"/>
      <c r="EQ39" s="800"/>
      <c r="ER39" s="800"/>
      <c r="ES39" s="800"/>
      <c r="ET39" s="800"/>
      <c r="EU39" s="800"/>
      <c r="EV39" s="800"/>
      <c r="EW39" s="800"/>
      <c r="EX39" s="800"/>
      <c r="EY39" s="800"/>
      <c r="EZ39" s="800"/>
      <c r="FA39" s="800"/>
      <c r="FB39" s="800"/>
      <c r="FC39" s="800"/>
      <c r="FD39" s="800"/>
      <c r="FE39" s="800"/>
      <c r="FF39" s="800"/>
      <c r="FG39" s="800"/>
      <c r="FH39" s="800"/>
      <c r="FI39" s="800"/>
      <c r="FJ39" s="800"/>
      <c r="FK39" s="800"/>
      <c r="FL39" s="800"/>
      <c r="FM39" s="800"/>
      <c r="FN39" s="800"/>
      <c r="FO39" s="800"/>
      <c r="FP39" s="800"/>
      <c r="FQ39" s="800"/>
      <c r="FR39" s="800"/>
      <c r="FS39" s="800"/>
      <c r="FT39" s="800"/>
      <c r="FU39" s="800"/>
      <c r="FV39" s="800"/>
      <c r="FW39" s="800"/>
      <c r="FX39" s="800"/>
      <c r="FY39" s="800"/>
      <c r="FZ39" s="800"/>
      <c r="GA39" s="800"/>
      <c r="GB39" s="800"/>
      <c r="GC39" s="802"/>
      <c r="GD39" s="93"/>
    </row>
    <row r="40" spans="1:186" s="3" customFormat="1" ht="11.1" customHeight="1">
      <c r="A40" s="9"/>
      <c r="B40" s="767"/>
      <c r="C40" s="768"/>
      <c r="D40" s="768"/>
      <c r="E40" s="768"/>
      <c r="F40" s="768"/>
      <c r="G40" s="768"/>
      <c r="H40" s="768"/>
      <c r="I40" s="768"/>
      <c r="J40" s="768"/>
      <c r="K40" s="768"/>
      <c r="L40" s="768"/>
      <c r="M40" s="768"/>
      <c r="N40" s="768"/>
      <c r="O40" s="768"/>
      <c r="P40" s="768"/>
      <c r="Q40" s="768"/>
      <c r="R40" s="768"/>
      <c r="S40" s="768"/>
      <c r="T40" s="768"/>
      <c r="U40" s="768"/>
      <c r="V40" s="768"/>
      <c r="W40" s="768"/>
      <c r="X40" s="768"/>
      <c r="Y40" s="768"/>
      <c r="Z40" s="768"/>
      <c r="AA40" s="768"/>
      <c r="AB40" s="768"/>
      <c r="AC40" s="768"/>
      <c r="AD40" s="768"/>
      <c r="AE40" s="768"/>
      <c r="AF40" s="768"/>
      <c r="AG40" s="768"/>
      <c r="AH40" s="768"/>
      <c r="AI40" s="768"/>
      <c r="AJ40" s="768"/>
      <c r="AK40" s="768"/>
      <c r="AL40" s="768"/>
      <c r="AM40" s="768"/>
      <c r="AN40" s="768"/>
      <c r="AO40" s="768"/>
      <c r="AP40" s="768"/>
      <c r="AQ40" s="768"/>
      <c r="AR40" s="573"/>
      <c r="AS40" s="573"/>
      <c r="AT40" s="573"/>
      <c r="AU40" s="573"/>
      <c r="AV40" s="573"/>
      <c r="AW40" s="573"/>
      <c r="AX40" s="573"/>
      <c r="AY40" s="573"/>
      <c r="AZ40" s="573"/>
      <c r="BA40" s="573"/>
      <c r="BB40" s="573"/>
      <c r="BC40" s="574"/>
      <c r="BD40" s="779"/>
      <c r="BE40" s="779"/>
      <c r="BF40" s="779"/>
      <c r="BG40" s="779"/>
      <c r="BH40" s="572"/>
      <c r="BI40" s="573"/>
      <c r="BJ40" s="573"/>
      <c r="BK40" s="573"/>
      <c r="BL40" s="573"/>
      <c r="BM40" s="573"/>
      <c r="BN40" s="573"/>
      <c r="BO40" s="573"/>
      <c r="BP40" s="573"/>
      <c r="BQ40" s="573"/>
      <c r="BR40" s="573"/>
      <c r="BS40" s="573"/>
      <c r="BT40" s="573"/>
      <c r="BU40" s="573"/>
      <c r="BV40" s="573"/>
      <c r="BW40" s="574"/>
      <c r="BX40" s="85"/>
      <c r="BY40" s="85"/>
      <c r="BZ40" s="85"/>
      <c r="CA40" s="85"/>
      <c r="CB40" s="85"/>
      <c r="CC40" s="85"/>
      <c r="CD40" s="85"/>
      <c r="CE40" s="85"/>
      <c r="CF40" s="85"/>
      <c r="CG40" s="85"/>
      <c r="CH40" s="85"/>
      <c r="CI40" s="85"/>
      <c r="CJ40" s="85"/>
      <c r="CK40" s="85"/>
      <c r="CL40" s="85"/>
      <c r="CM40" s="85"/>
      <c r="CN40" s="85"/>
      <c r="CO40" s="85"/>
      <c r="CP40" s="85"/>
      <c r="CQ40" s="85"/>
      <c r="CR40" s="85"/>
      <c r="CS40" s="85"/>
      <c r="CT40" s="85"/>
      <c r="CU40" s="85"/>
      <c r="CV40" s="85"/>
      <c r="CW40" s="85"/>
      <c r="CX40" s="85"/>
      <c r="CY40" s="85"/>
      <c r="CZ40" s="85"/>
      <c r="DA40" s="85"/>
      <c r="DB40" s="85"/>
      <c r="DC40" s="85"/>
      <c r="DD40" s="85"/>
      <c r="DE40" s="85"/>
      <c r="DF40" s="85"/>
      <c r="DG40" s="85"/>
      <c r="DH40" s="85"/>
      <c r="DI40" s="85"/>
      <c r="DJ40" s="85"/>
      <c r="DK40" s="85"/>
      <c r="DL40" s="85"/>
      <c r="DM40" s="85"/>
      <c r="DN40" s="85"/>
      <c r="DO40" s="85"/>
      <c r="DP40" s="85"/>
      <c r="DQ40" s="85"/>
      <c r="DR40" s="85"/>
      <c r="DS40" s="85"/>
      <c r="DT40" s="85"/>
      <c r="DU40" s="94"/>
      <c r="DV40" s="86"/>
      <c r="DW40" s="87"/>
      <c r="DX40" s="87"/>
      <c r="DY40" s="87"/>
      <c r="DZ40" s="87"/>
      <c r="EA40" s="87"/>
      <c r="EB40" s="87"/>
      <c r="EC40" s="87"/>
      <c r="ED40" s="87"/>
      <c r="EE40" s="87"/>
      <c r="EF40" s="87"/>
      <c r="EG40" s="87"/>
      <c r="EH40" s="87"/>
      <c r="EI40" s="87"/>
      <c r="EJ40" s="87"/>
      <c r="EK40" s="87"/>
      <c r="EL40" s="87"/>
      <c r="EM40" s="87"/>
      <c r="EN40" s="87"/>
      <c r="EO40" s="87"/>
      <c r="EP40" s="87"/>
      <c r="EQ40" s="87"/>
      <c r="ER40" s="87"/>
      <c r="ES40" s="87"/>
      <c r="ET40" s="87"/>
      <c r="EU40" s="87"/>
      <c r="EV40" s="87"/>
      <c r="EW40" s="87"/>
      <c r="EX40" s="87"/>
      <c r="EY40" s="87"/>
      <c r="EZ40" s="87"/>
      <c r="FA40" s="87"/>
      <c r="FB40" s="87"/>
      <c r="FC40" s="87"/>
      <c r="FD40" s="87"/>
      <c r="FE40" s="87"/>
      <c r="FF40" s="87"/>
      <c r="FG40" s="87"/>
      <c r="FH40" s="87"/>
      <c r="FI40" s="87"/>
      <c r="FJ40" s="87"/>
      <c r="FK40" s="87"/>
      <c r="FL40" s="87"/>
      <c r="FM40" s="87"/>
      <c r="FN40" s="87"/>
      <c r="FO40" s="87"/>
      <c r="FP40" s="87"/>
      <c r="FQ40" s="87"/>
      <c r="FR40" s="87"/>
      <c r="FS40" s="87"/>
      <c r="FT40" s="87"/>
      <c r="FU40" s="87"/>
      <c r="FV40" s="87"/>
      <c r="FW40" s="87"/>
      <c r="FX40" s="87"/>
      <c r="FY40" s="87"/>
      <c r="FZ40" s="87"/>
      <c r="GA40" s="87"/>
      <c r="GB40" s="87"/>
      <c r="GC40" s="88"/>
      <c r="GD40" s="93"/>
    </row>
    <row r="41" spans="1:186" s="3" customFormat="1" ht="11.1" customHeight="1">
      <c r="A41" s="9"/>
      <c r="B41" s="767"/>
      <c r="C41" s="768"/>
      <c r="D41" s="768"/>
      <c r="E41" s="768"/>
      <c r="F41" s="768"/>
      <c r="G41" s="768"/>
      <c r="H41" s="768"/>
      <c r="I41" s="768"/>
      <c r="J41" s="768"/>
      <c r="K41" s="768"/>
      <c r="L41" s="768"/>
      <c r="M41" s="768"/>
      <c r="N41" s="768"/>
      <c r="O41" s="768"/>
      <c r="P41" s="768"/>
      <c r="Q41" s="768"/>
      <c r="R41" s="768"/>
      <c r="S41" s="768"/>
      <c r="T41" s="768"/>
      <c r="U41" s="768"/>
      <c r="V41" s="768"/>
      <c r="W41" s="768" t="s">
        <v>10</v>
      </c>
      <c r="X41" s="768"/>
      <c r="Y41" s="768"/>
      <c r="Z41" s="768"/>
      <c r="AA41" s="768"/>
      <c r="AB41" s="768"/>
      <c r="AC41" s="768"/>
      <c r="AD41" s="768"/>
      <c r="AE41" s="768"/>
      <c r="AF41" s="768"/>
      <c r="AG41" s="768"/>
      <c r="AH41" s="768"/>
      <c r="AI41" s="768"/>
      <c r="AJ41" s="768"/>
      <c r="AK41" s="768"/>
      <c r="AL41" s="768"/>
      <c r="AM41" s="768"/>
      <c r="AN41" s="768"/>
      <c r="AO41" s="768"/>
      <c r="AP41" s="768"/>
      <c r="AQ41" s="768"/>
      <c r="AR41" s="803"/>
      <c r="AS41" s="804"/>
      <c r="AT41" s="804"/>
      <c r="AU41" s="804"/>
      <c r="AV41" s="804"/>
      <c r="AW41" s="804"/>
      <c r="AX41" s="804"/>
      <c r="AY41" s="804"/>
      <c r="AZ41" s="804"/>
      <c r="BA41" s="804"/>
      <c r="BB41" s="804"/>
      <c r="BC41" s="804"/>
      <c r="BD41" s="804"/>
      <c r="BE41" s="804"/>
      <c r="BF41" s="804"/>
      <c r="BG41" s="804"/>
      <c r="BH41" s="804"/>
      <c r="BI41" s="804"/>
      <c r="BJ41" s="804"/>
      <c r="BK41" s="804"/>
      <c r="BL41" s="804"/>
      <c r="BM41" s="804"/>
      <c r="BN41" s="804"/>
      <c r="BO41" s="804"/>
      <c r="BP41" s="804"/>
      <c r="BQ41" s="804"/>
      <c r="BR41" s="804"/>
      <c r="BS41" s="804"/>
      <c r="BT41" s="804"/>
      <c r="BU41" s="804"/>
      <c r="BV41" s="804"/>
      <c r="BW41" s="804"/>
      <c r="BX41" s="804"/>
      <c r="BY41" s="804"/>
      <c r="BZ41" s="804"/>
      <c r="CA41" s="804"/>
      <c r="CB41" s="804"/>
      <c r="CC41" s="804"/>
      <c r="CD41" s="804"/>
      <c r="CE41" s="804"/>
      <c r="CF41" s="804"/>
      <c r="CG41" s="804"/>
      <c r="CH41" s="804"/>
      <c r="CI41" s="804"/>
      <c r="CJ41" s="804"/>
      <c r="CK41" s="804"/>
      <c r="CL41" s="804"/>
      <c r="CM41" s="804"/>
      <c r="CN41" s="804"/>
      <c r="CO41" s="804"/>
      <c r="CP41" s="804"/>
      <c r="CQ41" s="804"/>
      <c r="CR41" s="804"/>
      <c r="CS41" s="804"/>
      <c r="CT41" s="804"/>
      <c r="CU41" s="804"/>
      <c r="CV41" s="804"/>
      <c r="CW41" s="804"/>
      <c r="CX41" s="804"/>
      <c r="CY41" s="804"/>
      <c r="CZ41" s="804"/>
      <c r="DA41" s="804"/>
      <c r="DB41" s="804"/>
      <c r="DC41" s="804"/>
      <c r="DD41" s="804"/>
      <c r="DE41" s="804"/>
      <c r="DF41" s="804"/>
      <c r="DG41" s="804"/>
      <c r="DH41" s="804"/>
      <c r="DI41" s="804"/>
      <c r="DJ41" s="804"/>
      <c r="DK41" s="804"/>
      <c r="DL41" s="804"/>
      <c r="DM41" s="804"/>
      <c r="DN41" s="804"/>
      <c r="DO41" s="804"/>
      <c r="DP41" s="804"/>
      <c r="DQ41" s="804"/>
      <c r="DR41" s="804"/>
      <c r="DS41" s="804"/>
      <c r="DT41" s="804"/>
      <c r="DU41" s="809"/>
      <c r="DV41" s="89"/>
      <c r="GC41" s="90"/>
      <c r="GD41" s="93"/>
    </row>
    <row r="42" spans="1:186" s="3" customFormat="1" ht="11.1" customHeight="1">
      <c r="A42" s="9"/>
      <c r="B42" s="767"/>
      <c r="C42" s="768"/>
      <c r="D42" s="768"/>
      <c r="E42" s="768"/>
      <c r="F42" s="768"/>
      <c r="G42" s="768"/>
      <c r="H42" s="768"/>
      <c r="I42" s="768"/>
      <c r="J42" s="768"/>
      <c r="K42" s="768"/>
      <c r="L42" s="768"/>
      <c r="M42" s="768"/>
      <c r="N42" s="768"/>
      <c r="O42" s="768"/>
      <c r="P42" s="768"/>
      <c r="Q42" s="768"/>
      <c r="R42" s="768"/>
      <c r="S42" s="768"/>
      <c r="T42" s="768"/>
      <c r="U42" s="768"/>
      <c r="V42" s="768"/>
      <c r="W42" s="768"/>
      <c r="X42" s="768"/>
      <c r="Y42" s="768"/>
      <c r="Z42" s="768"/>
      <c r="AA42" s="768"/>
      <c r="AB42" s="768"/>
      <c r="AC42" s="768"/>
      <c r="AD42" s="768"/>
      <c r="AE42" s="768"/>
      <c r="AF42" s="768"/>
      <c r="AG42" s="768"/>
      <c r="AH42" s="768"/>
      <c r="AI42" s="768"/>
      <c r="AJ42" s="768"/>
      <c r="AK42" s="768"/>
      <c r="AL42" s="768"/>
      <c r="AM42" s="768"/>
      <c r="AN42" s="768"/>
      <c r="AO42" s="768"/>
      <c r="AP42" s="768"/>
      <c r="AQ42" s="768"/>
      <c r="AR42" s="803"/>
      <c r="AS42" s="804"/>
      <c r="AT42" s="804"/>
      <c r="AU42" s="804"/>
      <c r="AV42" s="804"/>
      <c r="AW42" s="804"/>
      <c r="AX42" s="804"/>
      <c r="AY42" s="804"/>
      <c r="AZ42" s="804"/>
      <c r="BA42" s="804"/>
      <c r="BB42" s="804"/>
      <c r="BC42" s="804"/>
      <c r="BD42" s="804"/>
      <c r="BE42" s="804"/>
      <c r="BF42" s="804"/>
      <c r="BG42" s="804"/>
      <c r="BH42" s="804"/>
      <c r="BI42" s="804"/>
      <c r="BJ42" s="804"/>
      <c r="BK42" s="804"/>
      <c r="BL42" s="804"/>
      <c r="BM42" s="804"/>
      <c r="BN42" s="804"/>
      <c r="BO42" s="804"/>
      <c r="BP42" s="804"/>
      <c r="BQ42" s="804"/>
      <c r="BR42" s="804"/>
      <c r="BS42" s="804"/>
      <c r="BT42" s="804"/>
      <c r="BU42" s="804"/>
      <c r="BV42" s="804"/>
      <c r="BW42" s="804"/>
      <c r="BX42" s="804"/>
      <c r="BY42" s="804"/>
      <c r="BZ42" s="804"/>
      <c r="CA42" s="804"/>
      <c r="CB42" s="804"/>
      <c r="CC42" s="804"/>
      <c r="CD42" s="804"/>
      <c r="CE42" s="804"/>
      <c r="CF42" s="804"/>
      <c r="CG42" s="804"/>
      <c r="CH42" s="804"/>
      <c r="CI42" s="804"/>
      <c r="CJ42" s="804"/>
      <c r="CK42" s="804"/>
      <c r="CL42" s="804"/>
      <c r="CM42" s="804"/>
      <c r="CN42" s="804"/>
      <c r="CO42" s="804"/>
      <c r="CP42" s="804"/>
      <c r="CQ42" s="804"/>
      <c r="CR42" s="804"/>
      <c r="CS42" s="804"/>
      <c r="CT42" s="804"/>
      <c r="CU42" s="804"/>
      <c r="CV42" s="804"/>
      <c r="CW42" s="804"/>
      <c r="CX42" s="804"/>
      <c r="CY42" s="804"/>
      <c r="CZ42" s="804"/>
      <c r="DA42" s="804"/>
      <c r="DB42" s="804"/>
      <c r="DC42" s="804"/>
      <c r="DD42" s="804"/>
      <c r="DE42" s="804"/>
      <c r="DF42" s="804"/>
      <c r="DG42" s="804"/>
      <c r="DH42" s="804"/>
      <c r="DI42" s="804"/>
      <c r="DJ42" s="804"/>
      <c r="DK42" s="804"/>
      <c r="DL42" s="804"/>
      <c r="DM42" s="804"/>
      <c r="DN42" s="804"/>
      <c r="DO42" s="804"/>
      <c r="DP42" s="804"/>
      <c r="DQ42" s="804"/>
      <c r="DR42" s="804"/>
      <c r="DS42" s="804"/>
      <c r="DT42" s="804"/>
      <c r="DU42" s="809"/>
      <c r="DV42" s="89"/>
      <c r="GC42" s="90"/>
      <c r="GD42" s="93"/>
    </row>
    <row r="43" spans="1:186" s="3" customFormat="1" ht="11.1" customHeight="1">
      <c r="A43" s="9"/>
      <c r="B43" s="767"/>
      <c r="C43" s="768"/>
      <c r="D43" s="768"/>
      <c r="E43" s="768"/>
      <c r="F43" s="768"/>
      <c r="G43" s="768"/>
      <c r="H43" s="768"/>
      <c r="I43" s="768"/>
      <c r="J43" s="768"/>
      <c r="K43" s="768"/>
      <c r="L43" s="768"/>
      <c r="M43" s="768"/>
      <c r="N43" s="768"/>
      <c r="O43" s="768"/>
      <c r="P43" s="768"/>
      <c r="Q43" s="768"/>
      <c r="R43" s="768"/>
      <c r="S43" s="768"/>
      <c r="T43" s="768"/>
      <c r="U43" s="768"/>
      <c r="V43" s="768"/>
      <c r="W43" s="768" t="s">
        <v>13</v>
      </c>
      <c r="X43" s="768"/>
      <c r="Y43" s="768"/>
      <c r="Z43" s="768"/>
      <c r="AA43" s="768"/>
      <c r="AB43" s="768"/>
      <c r="AC43" s="768"/>
      <c r="AD43" s="768"/>
      <c r="AE43" s="768"/>
      <c r="AF43" s="768"/>
      <c r="AG43" s="768"/>
      <c r="AH43" s="768"/>
      <c r="AI43" s="768"/>
      <c r="AJ43" s="768"/>
      <c r="AK43" s="768"/>
      <c r="AL43" s="768"/>
      <c r="AM43" s="768"/>
      <c r="AN43" s="768"/>
      <c r="AO43" s="768"/>
      <c r="AP43" s="768"/>
      <c r="AQ43" s="768"/>
      <c r="AR43" s="803"/>
      <c r="AS43" s="804"/>
      <c r="AT43" s="804"/>
      <c r="AU43" s="804"/>
      <c r="AV43" s="804"/>
      <c r="AW43" s="804"/>
      <c r="AX43" s="804"/>
      <c r="AY43" s="804"/>
      <c r="AZ43" s="804"/>
      <c r="BA43" s="804"/>
      <c r="BB43" s="804"/>
      <c r="BC43" s="804"/>
      <c r="BD43" s="804"/>
      <c r="BE43" s="804"/>
      <c r="BF43" s="804"/>
      <c r="BG43" s="804"/>
      <c r="BH43" s="804"/>
      <c r="BI43" s="804"/>
      <c r="BJ43" s="804"/>
      <c r="BK43" s="804"/>
      <c r="BL43" s="804"/>
      <c r="BM43" s="804"/>
      <c r="BN43" s="804"/>
      <c r="BO43" s="804"/>
      <c r="BP43" s="804"/>
      <c r="BQ43" s="804"/>
      <c r="BR43" s="804"/>
      <c r="BS43" s="804"/>
      <c r="BT43" s="804"/>
      <c r="BU43" s="804"/>
      <c r="BV43" s="804"/>
      <c r="BW43" s="804"/>
      <c r="BX43" s="804"/>
      <c r="BY43" s="804"/>
      <c r="BZ43" s="804"/>
      <c r="CA43" s="804"/>
      <c r="CB43" s="804"/>
      <c r="CC43" s="804"/>
      <c r="CD43" s="804"/>
      <c r="CE43" s="804"/>
      <c r="CF43" s="804"/>
      <c r="CG43" s="804"/>
      <c r="CH43" s="804"/>
      <c r="CI43" s="804"/>
      <c r="CJ43" s="804"/>
      <c r="CK43" s="804"/>
      <c r="CL43" s="804"/>
      <c r="CM43" s="804"/>
      <c r="CN43" s="804"/>
      <c r="CO43" s="804"/>
      <c r="CP43" s="804"/>
      <c r="CQ43" s="804"/>
      <c r="CR43" s="804"/>
      <c r="CS43" s="804"/>
      <c r="CT43" s="804"/>
      <c r="CU43" s="804"/>
      <c r="CV43" s="804"/>
      <c r="CW43" s="804"/>
      <c r="CX43" s="804"/>
      <c r="CY43" s="804"/>
      <c r="CZ43" s="804"/>
      <c r="DA43" s="804"/>
      <c r="DB43" s="804"/>
      <c r="DC43" s="804"/>
      <c r="DD43" s="804"/>
      <c r="DE43" s="804"/>
      <c r="DF43" s="804"/>
      <c r="DG43" s="804"/>
      <c r="DH43" s="804"/>
      <c r="DI43" s="804"/>
      <c r="DJ43" s="804"/>
      <c r="DK43" s="804"/>
      <c r="DL43" s="804"/>
      <c r="DM43" s="804"/>
      <c r="DN43" s="804"/>
      <c r="DO43" s="804"/>
      <c r="DP43" s="804"/>
      <c r="DQ43" s="804"/>
      <c r="DR43" s="804"/>
      <c r="DS43" s="804"/>
      <c r="DT43" s="804"/>
      <c r="DU43" s="809"/>
      <c r="DV43" s="89"/>
      <c r="GC43" s="90"/>
      <c r="GD43" s="93"/>
    </row>
    <row r="44" spans="1:186" s="3" customFormat="1" ht="11.1" customHeight="1">
      <c r="B44" s="767"/>
      <c r="C44" s="768"/>
      <c r="D44" s="768"/>
      <c r="E44" s="768"/>
      <c r="F44" s="768"/>
      <c r="G44" s="768"/>
      <c r="H44" s="768"/>
      <c r="I44" s="768"/>
      <c r="J44" s="768"/>
      <c r="K44" s="768"/>
      <c r="L44" s="768"/>
      <c r="M44" s="768"/>
      <c r="N44" s="768"/>
      <c r="O44" s="768"/>
      <c r="P44" s="768"/>
      <c r="Q44" s="768"/>
      <c r="R44" s="768"/>
      <c r="S44" s="768"/>
      <c r="T44" s="768"/>
      <c r="U44" s="768"/>
      <c r="V44" s="768"/>
      <c r="W44" s="768"/>
      <c r="X44" s="768"/>
      <c r="Y44" s="768"/>
      <c r="Z44" s="768"/>
      <c r="AA44" s="768"/>
      <c r="AB44" s="768"/>
      <c r="AC44" s="768"/>
      <c r="AD44" s="768"/>
      <c r="AE44" s="768"/>
      <c r="AF44" s="768"/>
      <c r="AG44" s="768"/>
      <c r="AH44" s="768"/>
      <c r="AI44" s="768"/>
      <c r="AJ44" s="768"/>
      <c r="AK44" s="768"/>
      <c r="AL44" s="768"/>
      <c r="AM44" s="768"/>
      <c r="AN44" s="768"/>
      <c r="AO44" s="768"/>
      <c r="AP44" s="768"/>
      <c r="AQ44" s="768"/>
      <c r="AR44" s="803"/>
      <c r="AS44" s="804"/>
      <c r="AT44" s="804"/>
      <c r="AU44" s="804"/>
      <c r="AV44" s="804"/>
      <c r="AW44" s="804"/>
      <c r="AX44" s="804"/>
      <c r="AY44" s="804"/>
      <c r="AZ44" s="804"/>
      <c r="BA44" s="804"/>
      <c r="BB44" s="804"/>
      <c r="BC44" s="804"/>
      <c r="BD44" s="804"/>
      <c r="BE44" s="804"/>
      <c r="BF44" s="804"/>
      <c r="BG44" s="804"/>
      <c r="BH44" s="804"/>
      <c r="BI44" s="804"/>
      <c r="BJ44" s="804"/>
      <c r="BK44" s="804"/>
      <c r="BL44" s="804"/>
      <c r="BM44" s="804"/>
      <c r="BN44" s="804"/>
      <c r="BO44" s="804"/>
      <c r="BP44" s="804"/>
      <c r="BQ44" s="804"/>
      <c r="BR44" s="804"/>
      <c r="BS44" s="804"/>
      <c r="BT44" s="804"/>
      <c r="BU44" s="804"/>
      <c r="BV44" s="804"/>
      <c r="BW44" s="804"/>
      <c r="BX44" s="804"/>
      <c r="BY44" s="804"/>
      <c r="BZ44" s="804"/>
      <c r="CA44" s="804"/>
      <c r="CB44" s="804"/>
      <c r="CC44" s="804"/>
      <c r="CD44" s="804"/>
      <c r="CE44" s="804"/>
      <c r="CF44" s="804"/>
      <c r="CG44" s="804"/>
      <c r="CH44" s="804"/>
      <c r="CI44" s="804"/>
      <c r="CJ44" s="804"/>
      <c r="CK44" s="804"/>
      <c r="CL44" s="804"/>
      <c r="CM44" s="804"/>
      <c r="CN44" s="804"/>
      <c r="CO44" s="804"/>
      <c r="CP44" s="804"/>
      <c r="CQ44" s="804"/>
      <c r="CR44" s="804"/>
      <c r="CS44" s="804"/>
      <c r="CT44" s="804"/>
      <c r="CU44" s="804"/>
      <c r="CV44" s="804"/>
      <c r="CW44" s="804"/>
      <c r="CX44" s="804"/>
      <c r="CY44" s="804"/>
      <c r="CZ44" s="804"/>
      <c r="DA44" s="804"/>
      <c r="DB44" s="804"/>
      <c r="DC44" s="804"/>
      <c r="DD44" s="804"/>
      <c r="DE44" s="804"/>
      <c r="DF44" s="804"/>
      <c r="DG44" s="804"/>
      <c r="DH44" s="804"/>
      <c r="DI44" s="804"/>
      <c r="DJ44" s="804"/>
      <c r="DK44" s="804"/>
      <c r="DL44" s="804"/>
      <c r="DM44" s="804"/>
      <c r="DN44" s="804"/>
      <c r="DO44" s="804"/>
      <c r="DP44" s="804"/>
      <c r="DQ44" s="804"/>
      <c r="DR44" s="804"/>
      <c r="DS44" s="804"/>
      <c r="DT44" s="804"/>
      <c r="DU44" s="809"/>
      <c r="DV44" s="89"/>
      <c r="GC44" s="90"/>
      <c r="GD44" s="93"/>
    </row>
    <row r="45" spans="1:186" s="3" customFormat="1" ht="11.1" customHeight="1">
      <c r="B45" s="767"/>
      <c r="C45" s="768"/>
      <c r="D45" s="768"/>
      <c r="E45" s="768"/>
      <c r="F45" s="768"/>
      <c r="G45" s="768"/>
      <c r="H45" s="768"/>
      <c r="I45" s="768"/>
      <c r="J45" s="768"/>
      <c r="K45" s="768"/>
      <c r="L45" s="768"/>
      <c r="M45" s="768"/>
      <c r="N45" s="768"/>
      <c r="O45" s="768"/>
      <c r="P45" s="768"/>
      <c r="Q45" s="768"/>
      <c r="R45" s="768"/>
      <c r="S45" s="768"/>
      <c r="T45" s="768"/>
      <c r="U45" s="768"/>
      <c r="V45" s="768"/>
      <c r="W45" s="768" t="s">
        <v>11</v>
      </c>
      <c r="X45" s="768"/>
      <c r="Y45" s="768"/>
      <c r="Z45" s="768"/>
      <c r="AA45" s="768"/>
      <c r="AB45" s="768"/>
      <c r="AC45" s="768"/>
      <c r="AD45" s="768"/>
      <c r="AE45" s="768"/>
      <c r="AF45" s="768"/>
      <c r="AG45" s="768"/>
      <c r="AH45" s="768"/>
      <c r="AI45" s="768"/>
      <c r="AJ45" s="768"/>
      <c r="AK45" s="768"/>
      <c r="AL45" s="768"/>
      <c r="AM45" s="768"/>
      <c r="AN45" s="768"/>
      <c r="AO45" s="768"/>
      <c r="AP45" s="768"/>
      <c r="AQ45" s="768"/>
      <c r="AR45" s="803"/>
      <c r="AS45" s="804"/>
      <c r="AT45" s="804"/>
      <c r="AU45" s="804"/>
      <c r="AV45" s="804"/>
      <c r="AW45" s="804"/>
      <c r="AX45" s="804"/>
      <c r="AY45" s="804"/>
      <c r="AZ45" s="804"/>
      <c r="BA45" s="804"/>
      <c r="BB45" s="804"/>
      <c r="BC45" s="804"/>
      <c r="BD45" s="804"/>
      <c r="BE45" s="804"/>
      <c r="BF45" s="804"/>
      <c r="BG45" s="804"/>
      <c r="BH45" s="804"/>
      <c r="BI45" s="804"/>
      <c r="BJ45" s="804"/>
      <c r="BK45" s="804"/>
      <c r="BL45" s="804"/>
      <c r="BM45" s="804"/>
      <c r="BN45" s="804"/>
      <c r="BO45" s="804"/>
      <c r="BP45" s="804"/>
      <c r="BQ45" s="804"/>
      <c r="BR45" s="804"/>
      <c r="BS45" s="804"/>
      <c r="BT45" s="804"/>
      <c r="BU45" s="804"/>
      <c r="BV45" s="804"/>
      <c r="BW45" s="804"/>
      <c r="BX45" s="804"/>
      <c r="BY45" s="804"/>
      <c r="BZ45" s="804"/>
      <c r="CA45" s="804"/>
      <c r="CB45" s="804"/>
      <c r="CC45" s="804"/>
      <c r="CD45" s="804"/>
      <c r="CE45" s="804"/>
      <c r="CF45" s="804"/>
      <c r="CG45" s="804"/>
      <c r="CH45" s="804"/>
      <c r="CI45" s="804"/>
      <c r="CJ45" s="804"/>
      <c r="CK45" s="804"/>
      <c r="CL45" s="804"/>
      <c r="CM45" s="804"/>
      <c r="CN45" s="804"/>
      <c r="CO45" s="804"/>
      <c r="CP45" s="804"/>
      <c r="CQ45" s="804"/>
      <c r="CR45" s="804"/>
      <c r="CS45" s="804"/>
      <c r="CT45" s="804"/>
      <c r="CU45" s="804"/>
      <c r="CV45" s="804"/>
      <c r="CW45" s="804"/>
      <c r="CX45" s="804"/>
      <c r="CY45" s="804"/>
      <c r="CZ45" s="804"/>
      <c r="DA45" s="804"/>
      <c r="DB45" s="804"/>
      <c r="DC45" s="804"/>
      <c r="DD45" s="804"/>
      <c r="DE45" s="804"/>
      <c r="DF45" s="804"/>
      <c r="DG45" s="804"/>
      <c r="DH45" s="804"/>
      <c r="DI45" s="804"/>
      <c r="DJ45" s="804"/>
      <c r="DK45" s="804"/>
      <c r="DL45" s="804"/>
      <c r="DM45" s="804"/>
      <c r="DN45" s="804"/>
      <c r="DO45" s="804"/>
      <c r="DP45" s="804"/>
      <c r="DQ45" s="804"/>
      <c r="DR45" s="804"/>
      <c r="DS45" s="804"/>
      <c r="DT45" s="804"/>
      <c r="DU45" s="809"/>
      <c r="DV45" s="89"/>
      <c r="GC45" s="90"/>
      <c r="GD45" s="93"/>
    </row>
    <row r="46" spans="1:186" s="3" customFormat="1" ht="11.1" customHeight="1">
      <c r="B46" s="767"/>
      <c r="C46" s="768"/>
      <c r="D46" s="768"/>
      <c r="E46" s="768"/>
      <c r="F46" s="768"/>
      <c r="G46" s="768"/>
      <c r="H46" s="768"/>
      <c r="I46" s="768"/>
      <c r="J46" s="768"/>
      <c r="K46" s="768"/>
      <c r="L46" s="768"/>
      <c r="M46" s="768"/>
      <c r="N46" s="768"/>
      <c r="O46" s="768"/>
      <c r="P46" s="768"/>
      <c r="Q46" s="768"/>
      <c r="R46" s="768"/>
      <c r="S46" s="768"/>
      <c r="T46" s="768"/>
      <c r="U46" s="768"/>
      <c r="V46" s="768"/>
      <c r="W46" s="768"/>
      <c r="X46" s="768"/>
      <c r="Y46" s="768"/>
      <c r="Z46" s="768"/>
      <c r="AA46" s="768"/>
      <c r="AB46" s="768"/>
      <c r="AC46" s="768"/>
      <c r="AD46" s="768"/>
      <c r="AE46" s="768"/>
      <c r="AF46" s="768"/>
      <c r="AG46" s="768"/>
      <c r="AH46" s="768"/>
      <c r="AI46" s="768"/>
      <c r="AJ46" s="768"/>
      <c r="AK46" s="768"/>
      <c r="AL46" s="768"/>
      <c r="AM46" s="768"/>
      <c r="AN46" s="768"/>
      <c r="AO46" s="768"/>
      <c r="AP46" s="768"/>
      <c r="AQ46" s="768"/>
      <c r="AR46" s="803"/>
      <c r="AS46" s="804"/>
      <c r="AT46" s="804"/>
      <c r="AU46" s="804"/>
      <c r="AV46" s="804"/>
      <c r="AW46" s="804"/>
      <c r="AX46" s="804"/>
      <c r="AY46" s="804"/>
      <c r="AZ46" s="804"/>
      <c r="BA46" s="804"/>
      <c r="BB46" s="804"/>
      <c r="BC46" s="804"/>
      <c r="BD46" s="804"/>
      <c r="BE46" s="804"/>
      <c r="BF46" s="804"/>
      <c r="BG46" s="804"/>
      <c r="BH46" s="804"/>
      <c r="BI46" s="804"/>
      <c r="BJ46" s="804"/>
      <c r="BK46" s="804"/>
      <c r="BL46" s="804"/>
      <c r="BM46" s="804"/>
      <c r="BN46" s="804"/>
      <c r="BO46" s="804"/>
      <c r="BP46" s="804"/>
      <c r="BQ46" s="804"/>
      <c r="BR46" s="804"/>
      <c r="BS46" s="804"/>
      <c r="BT46" s="804"/>
      <c r="BU46" s="804"/>
      <c r="BV46" s="804"/>
      <c r="BW46" s="804"/>
      <c r="BX46" s="804"/>
      <c r="BY46" s="804"/>
      <c r="BZ46" s="804"/>
      <c r="CA46" s="804"/>
      <c r="CB46" s="804"/>
      <c r="CC46" s="804"/>
      <c r="CD46" s="804"/>
      <c r="CE46" s="804"/>
      <c r="CF46" s="804"/>
      <c r="CG46" s="804"/>
      <c r="CH46" s="804"/>
      <c r="CI46" s="804"/>
      <c r="CJ46" s="804"/>
      <c r="CK46" s="804"/>
      <c r="CL46" s="804"/>
      <c r="CM46" s="804"/>
      <c r="CN46" s="804"/>
      <c r="CO46" s="804"/>
      <c r="CP46" s="804"/>
      <c r="CQ46" s="804"/>
      <c r="CR46" s="804"/>
      <c r="CS46" s="804"/>
      <c r="CT46" s="804"/>
      <c r="CU46" s="804"/>
      <c r="CV46" s="804"/>
      <c r="CW46" s="804"/>
      <c r="CX46" s="804"/>
      <c r="CY46" s="804"/>
      <c r="CZ46" s="804"/>
      <c r="DA46" s="804"/>
      <c r="DB46" s="804"/>
      <c r="DC46" s="804"/>
      <c r="DD46" s="804"/>
      <c r="DE46" s="804"/>
      <c r="DF46" s="804"/>
      <c r="DG46" s="804"/>
      <c r="DH46" s="804"/>
      <c r="DI46" s="804"/>
      <c r="DJ46" s="804"/>
      <c r="DK46" s="804"/>
      <c r="DL46" s="804"/>
      <c r="DM46" s="804"/>
      <c r="DN46" s="804"/>
      <c r="DO46" s="804"/>
      <c r="DP46" s="804"/>
      <c r="DQ46" s="804"/>
      <c r="DR46" s="804"/>
      <c r="DS46" s="804"/>
      <c r="DT46" s="804"/>
      <c r="DU46" s="809"/>
      <c r="DV46" s="89"/>
      <c r="GC46" s="90"/>
      <c r="GD46" s="93"/>
    </row>
    <row r="47" spans="1:186" s="3" customFormat="1" ht="11.1" customHeight="1">
      <c r="B47" s="767" t="s">
        <v>95</v>
      </c>
      <c r="C47" s="768"/>
      <c r="D47" s="768"/>
      <c r="E47" s="768"/>
      <c r="F47" s="768"/>
      <c r="G47" s="768"/>
      <c r="H47" s="768"/>
      <c r="I47" s="768"/>
      <c r="J47" s="768"/>
      <c r="K47" s="768"/>
      <c r="L47" s="768"/>
      <c r="M47" s="768"/>
      <c r="N47" s="768"/>
      <c r="O47" s="768"/>
      <c r="P47" s="768"/>
      <c r="Q47" s="768"/>
      <c r="R47" s="768"/>
      <c r="S47" s="768"/>
      <c r="T47" s="768"/>
      <c r="U47" s="768"/>
      <c r="V47" s="768"/>
      <c r="W47" s="768" t="s">
        <v>18</v>
      </c>
      <c r="X47" s="768"/>
      <c r="Y47" s="768"/>
      <c r="Z47" s="768"/>
      <c r="AA47" s="768"/>
      <c r="AB47" s="768"/>
      <c r="AC47" s="768"/>
      <c r="AD47" s="768"/>
      <c r="AE47" s="768"/>
      <c r="AF47" s="768"/>
      <c r="AG47" s="768"/>
      <c r="AH47" s="768"/>
      <c r="AI47" s="768"/>
      <c r="AJ47" s="768"/>
      <c r="AK47" s="768"/>
      <c r="AL47" s="768"/>
      <c r="AM47" s="768"/>
      <c r="AN47" s="768"/>
      <c r="AO47" s="768"/>
      <c r="AP47" s="768"/>
      <c r="AQ47" s="768"/>
      <c r="AR47" s="771"/>
      <c r="AS47" s="771"/>
      <c r="AT47" s="771"/>
      <c r="AU47" s="771"/>
      <c r="AV47" s="771"/>
      <c r="AW47" s="771"/>
      <c r="AX47" s="771"/>
      <c r="AY47" s="771"/>
      <c r="AZ47" s="771"/>
      <c r="BA47" s="771"/>
      <c r="BB47" s="771"/>
      <c r="BC47" s="772"/>
      <c r="BD47" s="778" t="s">
        <v>9</v>
      </c>
      <c r="BE47" s="779"/>
      <c r="BF47" s="779"/>
      <c r="BG47" s="779"/>
      <c r="BH47" s="773"/>
      <c r="BI47" s="771"/>
      <c r="BJ47" s="771"/>
      <c r="BK47" s="771"/>
      <c r="BL47" s="771"/>
      <c r="BM47" s="771"/>
      <c r="BN47" s="771"/>
      <c r="BO47" s="771"/>
      <c r="BP47" s="771"/>
      <c r="BQ47" s="771"/>
      <c r="BR47" s="771"/>
      <c r="BS47" s="771"/>
      <c r="BT47" s="771"/>
      <c r="BU47" s="771"/>
      <c r="BV47" s="771"/>
      <c r="BW47" s="772"/>
      <c r="BX47" s="778" t="s">
        <v>9</v>
      </c>
      <c r="BY47" s="779"/>
      <c r="BZ47" s="779"/>
      <c r="CA47" s="779"/>
      <c r="CB47" s="773"/>
      <c r="CC47" s="771"/>
      <c r="CD47" s="771"/>
      <c r="CE47" s="771"/>
      <c r="CF47" s="771"/>
      <c r="CG47" s="771"/>
      <c r="CH47" s="771"/>
      <c r="CI47" s="771"/>
      <c r="CJ47" s="771"/>
      <c r="CK47" s="771"/>
      <c r="CL47" s="771"/>
      <c r="CM47" s="771"/>
      <c r="CN47" s="771"/>
      <c r="CO47" s="771"/>
      <c r="CP47" s="771"/>
      <c r="CQ47" s="772"/>
      <c r="CR47" s="753" t="s">
        <v>221</v>
      </c>
      <c r="CS47" s="754"/>
      <c r="CT47" s="754"/>
      <c r="CU47" s="754"/>
      <c r="CV47" s="754"/>
      <c r="CW47" s="754"/>
      <c r="CX47" s="754"/>
      <c r="CY47" s="754"/>
      <c r="CZ47" s="754"/>
      <c r="DA47" s="754"/>
      <c r="DB47" s="754"/>
      <c r="DC47" s="754"/>
      <c r="DD47" s="754"/>
      <c r="DE47" s="755"/>
      <c r="DF47" s="569"/>
      <c r="DG47" s="570"/>
      <c r="DH47" s="570"/>
      <c r="DI47" s="570"/>
      <c r="DJ47" s="570"/>
      <c r="DK47" s="570"/>
      <c r="DL47" s="570"/>
      <c r="DM47" s="570"/>
      <c r="DN47" s="570"/>
      <c r="DO47" s="570"/>
      <c r="DP47" s="570"/>
      <c r="DQ47" s="570"/>
      <c r="DR47" s="570"/>
      <c r="DS47" s="570"/>
      <c r="DT47" s="570"/>
      <c r="DU47" s="759"/>
      <c r="DV47" s="89"/>
      <c r="GC47" s="90"/>
      <c r="GD47" s="93"/>
    </row>
    <row r="48" spans="1:186" s="3" customFormat="1" ht="11.1" customHeight="1">
      <c r="B48" s="767"/>
      <c r="C48" s="768"/>
      <c r="D48" s="768"/>
      <c r="E48" s="768"/>
      <c r="F48" s="768"/>
      <c r="G48" s="768"/>
      <c r="H48" s="768"/>
      <c r="I48" s="768"/>
      <c r="J48" s="768"/>
      <c r="K48" s="768"/>
      <c r="L48" s="768"/>
      <c r="M48" s="768"/>
      <c r="N48" s="768"/>
      <c r="O48" s="768"/>
      <c r="P48" s="768"/>
      <c r="Q48" s="768"/>
      <c r="R48" s="768"/>
      <c r="S48" s="768"/>
      <c r="T48" s="768"/>
      <c r="U48" s="768"/>
      <c r="V48" s="768"/>
      <c r="W48" s="768"/>
      <c r="X48" s="768"/>
      <c r="Y48" s="768"/>
      <c r="Z48" s="768"/>
      <c r="AA48" s="768"/>
      <c r="AB48" s="768"/>
      <c r="AC48" s="768"/>
      <c r="AD48" s="768"/>
      <c r="AE48" s="768"/>
      <c r="AF48" s="768"/>
      <c r="AG48" s="768"/>
      <c r="AH48" s="768"/>
      <c r="AI48" s="768"/>
      <c r="AJ48" s="768"/>
      <c r="AK48" s="768"/>
      <c r="AL48" s="768"/>
      <c r="AM48" s="768"/>
      <c r="AN48" s="768"/>
      <c r="AO48" s="768"/>
      <c r="AP48" s="768"/>
      <c r="AQ48" s="768"/>
      <c r="AR48" s="573"/>
      <c r="AS48" s="573"/>
      <c r="AT48" s="573"/>
      <c r="AU48" s="573"/>
      <c r="AV48" s="573"/>
      <c r="AW48" s="573"/>
      <c r="AX48" s="573"/>
      <c r="AY48" s="573"/>
      <c r="AZ48" s="573"/>
      <c r="BA48" s="573"/>
      <c r="BB48" s="573"/>
      <c r="BC48" s="574"/>
      <c r="BD48" s="779"/>
      <c r="BE48" s="779"/>
      <c r="BF48" s="779"/>
      <c r="BG48" s="779"/>
      <c r="BH48" s="572"/>
      <c r="BI48" s="573"/>
      <c r="BJ48" s="573"/>
      <c r="BK48" s="573"/>
      <c r="BL48" s="573"/>
      <c r="BM48" s="573"/>
      <c r="BN48" s="573"/>
      <c r="BO48" s="573"/>
      <c r="BP48" s="573"/>
      <c r="BQ48" s="573"/>
      <c r="BR48" s="573"/>
      <c r="BS48" s="573"/>
      <c r="BT48" s="573"/>
      <c r="BU48" s="573"/>
      <c r="BV48" s="573"/>
      <c r="BW48" s="574"/>
      <c r="BX48" s="779"/>
      <c r="BY48" s="779"/>
      <c r="BZ48" s="779"/>
      <c r="CA48" s="779"/>
      <c r="CB48" s="572"/>
      <c r="CC48" s="573"/>
      <c r="CD48" s="573"/>
      <c r="CE48" s="573"/>
      <c r="CF48" s="573"/>
      <c r="CG48" s="573"/>
      <c r="CH48" s="573"/>
      <c r="CI48" s="573"/>
      <c r="CJ48" s="573"/>
      <c r="CK48" s="573"/>
      <c r="CL48" s="573"/>
      <c r="CM48" s="573"/>
      <c r="CN48" s="573"/>
      <c r="CO48" s="573"/>
      <c r="CP48" s="573"/>
      <c r="CQ48" s="574"/>
      <c r="CR48" s="756"/>
      <c r="CS48" s="757"/>
      <c r="CT48" s="757"/>
      <c r="CU48" s="757"/>
      <c r="CV48" s="757"/>
      <c r="CW48" s="757"/>
      <c r="CX48" s="757"/>
      <c r="CY48" s="757"/>
      <c r="CZ48" s="757"/>
      <c r="DA48" s="757"/>
      <c r="DB48" s="757"/>
      <c r="DC48" s="757"/>
      <c r="DD48" s="757"/>
      <c r="DE48" s="758"/>
      <c r="DF48" s="572"/>
      <c r="DG48" s="573"/>
      <c r="DH48" s="573"/>
      <c r="DI48" s="573"/>
      <c r="DJ48" s="573"/>
      <c r="DK48" s="573"/>
      <c r="DL48" s="573"/>
      <c r="DM48" s="573"/>
      <c r="DN48" s="573"/>
      <c r="DO48" s="573"/>
      <c r="DP48" s="573"/>
      <c r="DQ48" s="573"/>
      <c r="DR48" s="573"/>
      <c r="DS48" s="573"/>
      <c r="DT48" s="573"/>
      <c r="DU48" s="760"/>
      <c r="GC48" s="90"/>
      <c r="GD48" s="93"/>
    </row>
    <row r="49" spans="1:186" s="3" customFormat="1" ht="11.1" customHeight="1">
      <c r="B49" s="767"/>
      <c r="C49" s="768"/>
      <c r="D49" s="768"/>
      <c r="E49" s="768"/>
      <c r="F49" s="768"/>
      <c r="G49" s="768"/>
      <c r="H49" s="768"/>
      <c r="I49" s="768"/>
      <c r="J49" s="768"/>
      <c r="K49" s="768"/>
      <c r="L49" s="768"/>
      <c r="M49" s="768"/>
      <c r="N49" s="768"/>
      <c r="O49" s="768"/>
      <c r="P49" s="768"/>
      <c r="Q49" s="768"/>
      <c r="R49" s="768"/>
      <c r="S49" s="768"/>
      <c r="T49" s="768"/>
      <c r="U49" s="768"/>
      <c r="V49" s="768"/>
      <c r="W49" s="768" t="s">
        <v>96</v>
      </c>
      <c r="X49" s="768"/>
      <c r="Y49" s="768"/>
      <c r="Z49" s="768"/>
      <c r="AA49" s="768"/>
      <c r="AB49" s="768"/>
      <c r="AC49" s="768"/>
      <c r="AD49" s="768"/>
      <c r="AE49" s="768"/>
      <c r="AF49" s="768"/>
      <c r="AG49" s="768"/>
      <c r="AH49" s="768"/>
      <c r="AI49" s="768"/>
      <c r="AJ49" s="768"/>
      <c r="AK49" s="768"/>
      <c r="AL49" s="768"/>
      <c r="AM49" s="768"/>
      <c r="AN49" s="768"/>
      <c r="AO49" s="768"/>
      <c r="AP49" s="768"/>
      <c r="AQ49" s="768"/>
      <c r="AR49" s="769"/>
      <c r="AS49" s="769"/>
      <c r="AT49" s="769"/>
      <c r="AU49" s="769"/>
      <c r="AV49" s="769"/>
      <c r="AW49" s="769"/>
      <c r="AX49" s="769"/>
      <c r="AY49" s="769"/>
      <c r="AZ49" s="769"/>
      <c r="BA49" s="769"/>
      <c r="BB49" s="769"/>
      <c r="BC49" s="769"/>
      <c r="BD49" s="769"/>
      <c r="BE49" s="769"/>
      <c r="BF49" s="769"/>
      <c r="BG49" s="769"/>
      <c r="BH49" s="769"/>
      <c r="BI49" s="769"/>
      <c r="BJ49" s="769"/>
      <c r="BK49" s="769"/>
      <c r="BL49" s="769"/>
      <c r="BM49" s="769"/>
      <c r="BN49" s="769"/>
      <c r="BO49" s="769"/>
      <c r="BP49" s="769"/>
      <c r="BQ49" s="769"/>
      <c r="BR49" s="769"/>
      <c r="BS49" s="769"/>
      <c r="BT49" s="769"/>
      <c r="BU49" s="769"/>
      <c r="BV49" s="769"/>
      <c r="BW49" s="769"/>
      <c r="BX49" s="769"/>
      <c r="BY49" s="769"/>
      <c r="BZ49" s="769"/>
      <c r="CA49" s="769"/>
      <c r="CB49" s="769"/>
      <c r="CC49" s="769"/>
      <c r="CD49" s="780"/>
      <c r="CE49" s="778" t="s">
        <v>12</v>
      </c>
      <c r="CF49" s="778"/>
      <c r="CG49" s="778"/>
      <c r="CH49" s="778"/>
      <c r="CI49" s="804"/>
      <c r="CJ49" s="804"/>
      <c r="CK49" s="804"/>
      <c r="CL49" s="804"/>
      <c r="CM49" s="804"/>
      <c r="CN49" s="804"/>
      <c r="CO49" s="804"/>
      <c r="CP49" s="804"/>
      <c r="CQ49" s="804"/>
      <c r="CR49" s="804"/>
      <c r="CS49" s="804"/>
      <c r="CT49" s="804"/>
      <c r="CU49" s="804"/>
      <c r="CV49" s="804"/>
      <c r="CW49" s="804"/>
      <c r="CX49" s="804"/>
      <c r="CY49" s="804"/>
      <c r="CZ49" s="804"/>
      <c r="DA49" s="804"/>
      <c r="DB49" s="804"/>
      <c r="DC49" s="804"/>
      <c r="DD49" s="804"/>
      <c r="DE49" s="804"/>
      <c r="DF49" s="804"/>
      <c r="DG49" s="804"/>
      <c r="DH49" s="804"/>
      <c r="DI49" s="804"/>
      <c r="DJ49" s="804"/>
      <c r="DK49" s="804"/>
      <c r="DL49" s="804"/>
      <c r="DM49" s="804"/>
      <c r="DN49" s="804"/>
      <c r="DO49" s="804"/>
      <c r="DP49" s="804"/>
      <c r="DQ49" s="804"/>
      <c r="DR49" s="804"/>
      <c r="DS49" s="804"/>
      <c r="DT49" s="804"/>
      <c r="DU49" s="809"/>
      <c r="GC49" s="90"/>
      <c r="GD49" s="93"/>
    </row>
    <row r="50" spans="1:186" s="3" customFormat="1" ht="11.1" customHeight="1" thickBot="1">
      <c r="B50" s="776"/>
      <c r="C50" s="777"/>
      <c r="D50" s="777"/>
      <c r="E50" s="777"/>
      <c r="F50" s="777"/>
      <c r="G50" s="777"/>
      <c r="H50" s="777"/>
      <c r="I50" s="777"/>
      <c r="J50" s="777"/>
      <c r="K50" s="777"/>
      <c r="L50" s="777"/>
      <c r="M50" s="777"/>
      <c r="N50" s="777"/>
      <c r="O50" s="777"/>
      <c r="P50" s="777"/>
      <c r="Q50" s="777"/>
      <c r="R50" s="777"/>
      <c r="S50" s="777"/>
      <c r="T50" s="777"/>
      <c r="U50" s="777"/>
      <c r="V50" s="777"/>
      <c r="W50" s="777"/>
      <c r="X50" s="777"/>
      <c r="Y50" s="777"/>
      <c r="Z50" s="777"/>
      <c r="AA50" s="777"/>
      <c r="AB50" s="777"/>
      <c r="AC50" s="777"/>
      <c r="AD50" s="777"/>
      <c r="AE50" s="777"/>
      <c r="AF50" s="777"/>
      <c r="AG50" s="777"/>
      <c r="AH50" s="777"/>
      <c r="AI50" s="777"/>
      <c r="AJ50" s="777"/>
      <c r="AK50" s="777"/>
      <c r="AL50" s="777"/>
      <c r="AM50" s="777"/>
      <c r="AN50" s="777"/>
      <c r="AO50" s="777"/>
      <c r="AP50" s="777"/>
      <c r="AQ50" s="777"/>
      <c r="AR50" s="781"/>
      <c r="AS50" s="781"/>
      <c r="AT50" s="781"/>
      <c r="AU50" s="781"/>
      <c r="AV50" s="781"/>
      <c r="AW50" s="781"/>
      <c r="AX50" s="781"/>
      <c r="AY50" s="781"/>
      <c r="AZ50" s="781"/>
      <c r="BA50" s="781"/>
      <c r="BB50" s="781"/>
      <c r="BC50" s="781"/>
      <c r="BD50" s="781"/>
      <c r="BE50" s="781"/>
      <c r="BF50" s="781"/>
      <c r="BG50" s="781"/>
      <c r="BH50" s="781"/>
      <c r="BI50" s="781"/>
      <c r="BJ50" s="781"/>
      <c r="BK50" s="781"/>
      <c r="BL50" s="781"/>
      <c r="BM50" s="781"/>
      <c r="BN50" s="781"/>
      <c r="BO50" s="781"/>
      <c r="BP50" s="781"/>
      <c r="BQ50" s="781"/>
      <c r="BR50" s="781"/>
      <c r="BS50" s="781"/>
      <c r="BT50" s="781"/>
      <c r="BU50" s="781"/>
      <c r="BV50" s="781"/>
      <c r="BW50" s="781"/>
      <c r="BX50" s="781"/>
      <c r="BY50" s="781"/>
      <c r="BZ50" s="781"/>
      <c r="CA50" s="781"/>
      <c r="CB50" s="781"/>
      <c r="CC50" s="781"/>
      <c r="CD50" s="782"/>
      <c r="CE50" s="783"/>
      <c r="CF50" s="783"/>
      <c r="CG50" s="783"/>
      <c r="CH50" s="783"/>
      <c r="CI50" s="810"/>
      <c r="CJ50" s="810"/>
      <c r="CK50" s="810"/>
      <c r="CL50" s="810"/>
      <c r="CM50" s="810"/>
      <c r="CN50" s="810"/>
      <c r="CO50" s="810"/>
      <c r="CP50" s="810"/>
      <c r="CQ50" s="810"/>
      <c r="CR50" s="810"/>
      <c r="CS50" s="810"/>
      <c r="CT50" s="810"/>
      <c r="CU50" s="810"/>
      <c r="CV50" s="810"/>
      <c r="CW50" s="810"/>
      <c r="CX50" s="810"/>
      <c r="CY50" s="810"/>
      <c r="CZ50" s="810"/>
      <c r="DA50" s="810"/>
      <c r="DB50" s="810"/>
      <c r="DC50" s="810"/>
      <c r="DD50" s="810"/>
      <c r="DE50" s="810"/>
      <c r="DF50" s="810"/>
      <c r="DG50" s="810"/>
      <c r="DH50" s="810"/>
      <c r="DI50" s="810"/>
      <c r="DJ50" s="810"/>
      <c r="DK50" s="810"/>
      <c r="DL50" s="810"/>
      <c r="DM50" s="810"/>
      <c r="DN50" s="810"/>
      <c r="DO50" s="810"/>
      <c r="DP50" s="810"/>
      <c r="DQ50" s="810"/>
      <c r="DR50" s="810"/>
      <c r="DS50" s="810"/>
      <c r="DT50" s="810"/>
      <c r="DU50" s="811"/>
      <c r="DV50" s="91"/>
      <c r="DW50" s="91"/>
      <c r="DX50" s="91"/>
      <c r="DY50" s="91"/>
      <c r="DZ50" s="91"/>
      <c r="EA50" s="91"/>
      <c r="EB50" s="91"/>
      <c r="EC50" s="91"/>
      <c r="ED50" s="91"/>
      <c r="EE50" s="91"/>
      <c r="EF50" s="91"/>
      <c r="EG50" s="91"/>
      <c r="EH50" s="91"/>
      <c r="EI50" s="91"/>
      <c r="EJ50" s="91"/>
      <c r="EK50" s="91"/>
      <c r="EL50" s="91"/>
      <c r="EM50" s="91"/>
      <c r="EN50" s="91"/>
      <c r="EO50" s="91"/>
      <c r="EP50" s="91"/>
      <c r="EQ50" s="91"/>
      <c r="ER50" s="91"/>
      <c r="ES50" s="91"/>
      <c r="ET50" s="91"/>
      <c r="EU50" s="91"/>
      <c r="EV50" s="91"/>
      <c r="EW50" s="91"/>
      <c r="EX50" s="91"/>
      <c r="EY50" s="91"/>
      <c r="EZ50" s="91"/>
      <c r="FA50" s="91"/>
      <c r="FB50" s="91"/>
      <c r="FC50" s="91"/>
      <c r="FD50" s="91"/>
      <c r="FE50" s="91"/>
      <c r="FF50" s="91"/>
      <c r="FG50" s="91"/>
      <c r="FH50" s="91"/>
      <c r="FI50" s="91"/>
      <c r="FJ50" s="91"/>
      <c r="FK50" s="91"/>
      <c r="FL50" s="91"/>
      <c r="FM50" s="91"/>
      <c r="FN50" s="91"/>
      <c r="FO50" s="91"/>
      <c r="FP50" s="91"/>
      <c r="FQ50" s="91"/>
      <c r="FR50" s="91"/>
      <c r="FS50" s="91"/>
      <c r="FT50" s="91"/>
      <c r="FU50" s="91"/>
      <c r="FV50" s="91"/>
      <c r="FW50" s="91"/>
      <c r="FX50" s="91"/>
      <c r="FY50" s="91"/>
      <c r="FZ50" s="91"/>
      <c r="GA50" s="91"/>
      <c r="GB50" s="91"/>
      <c r="GC50" s="92"/>
    </row>
    <row r="51" spans="1:186" ht="3.6" customHeight="1"/>
    <row r="52" spans="1:186" s="95" customFormat="1" ht="16.5" customHeight="1">
      <c r="A52" s="95" t="s">
        <v>4</v>
      </c>
    </row>
    <row r="53" spans="1:186" s="95" customFormat="1" ht="16.5" customHeight="1">
      <c r="B53" s="816" t="s">
        <v>5</v>
      </c>
      <c r="C53" s="816"/>
      <c r="E53" s="357" t="s">
        <v>97</v>
      </c>
      <c r="F53" s="356"/>
    </row>
    <row r="54" spans="1:186" s="95" customFormat="1" ht="16.5" customHeight="1">
      <c r="B54" s="817" t="s">
        <v>98</v>
      </c>
      <c r="C54" s="817"/>
      <c r="E54" s="95" t="s">
        <v>19</v>
      </c>
    </row>
    <row r="55" spans="1:186" s="95" customFormat="1" ht="16.5" customHeight="1">
      <c r="A55" s="96"/>
      <c r="B55" s="817" t="s">
        <v>99</v>
      </c>
      <c r="C55" s="817"/>
      <c r="D55" s="96"/>
      <c r="E55" s="95" t="s">
        <v>100</v>
      </c>
    </row>
    <row r="56" spans="1:186" s="95" customFormat="1" ht="16.5" customHeight="1">
      <c r="B56" s="817" t="s">
        <v>101</v>
      </c>
      <c r="C56" s="817"/>
      <c r="E56" s="95" t="s">
        <v>102</v>
      </c>
    </row>
    <row r="57" spans="1:186" s="95" customFormat="1" ht="16.5" customHeight="1">
      <c r="B57" s="817" t="s">
        <v>103</v>
      </c>
      <c r="C57" s="817"/>
      <c r="E57" s="95" t="s">
        <v>104</v>
      </c>
    </row>
  </sheetData>
  <mergeCells count="153">
    <mergeCell ref="B53:C53"/>
    <mergeCell ref="B54:C54"/>
    <mergeCell ref="B55:C55"/>
    <mergeCell ref="B56:C56"/>
    <mergeCell ref="B57:C57"/>
    <mergeCell ref="BX47:CA48"/>
    <mergeCell ref="B47:V50"/>
    <mergeCell ref="W47:AQ48"/>
    <mergeCell ref="AR47:BC48"/>
    <mergeCell ref="BD47:BG48"/>
    <mergeCell ref="W49:AQ50"/>
    <mergeCell ref="AR49:CD50"/>
    <mergeCell ref="B39:V46"/>
    <mergeCell ref="W39:AQ40"/>
    <mergeCell ref="AR39:BC40"/>
    <mergeCell ref="BD39:BG40"/>
    <mergeCell ref="BH39:BW40"/>
    <mergeCell ref="CB47:CQ48"/>
    <mergeCell ref="CE49:CH50"/>
    <mergeCell ref="CI49:DU50"/>
    <mergeCell ref="AR41:DU42"/>
    <mergeCell ref="W43:AQ44"/>
    <mergeCell ref="AR43:DU44"/>
    <mergeCell ref="W45:AQ46"/>
    <mergeCell ref="AR45:DU46"/>
    <mergeCell ref="W41:AQ42"/>
    <mergeCell ref="BH47:BW48"/>
    <mergeCell ref="FR31:FW33"/>
    <mergeCell ref="FX31:GC33"/>
    <mergeCell ref="FF31:FK33"/>
    <mergeCell ref="EZ37:FE39"/>
    <mergeCell ref="W35:AQ36"/>
    <mergeCell ref="AR35:BR36"/>
    <mergeCell ref="BS35:CS36"/>
    <mergeCell ref="CT35:DU36"/>
    <mergeCell ref="W37:AQ38"/>
    <mergeCell ref="AR37:BR38"/>
    <mergeCell ref="BS37:CS38"/>
    <mergeCell ref="CT37:DU38"/>
    <mergeCell ref="ET34:EY36"/>
    <mergeCell ref="FR37:FW39"/>
    <mergeCell ref="FX37:GC39"/>
    <mergeCell ref="DV37:EA39"/>
    <mergeCell ref="EB37:EG39"/>
    <mergeCell ref="EH37:EM39"/>
    <mergeCell ref="EN37:ES39"/>
    <mergeCell ref="ET37:EY39"/>
    <mergeCell ref="FF37:FK39"/>
    <mergeCell ref="FL37:FQ39"/>
    <mergeCell ref="FL31:FQ33"/>
    <mergeCell ref="CI25:DU26"/>
    <mergeCell ref="B29:AQ30"/>
    <mergeCell ref="AR29:DU30"/>
    <mergeCell ref="EN34:ES36"/>
    <mergeCell ref="DV29:GC30"/>
    <mergeCell ref="B31:AQ32"/>
    <mergeCell ref="AR31:DU32"/>
    <mergeCell ref="DV31:EA33"/>
    <mergeCell ref="EB31:EG33"/>
    <mergeCell ref="EH31:EM33"/>
    <mergeCell ref="EN31:ES33"/>
    <mergeCell ref="ET31:EY33"/>
    <mergeCell ref="EZ31:FE33"/>
    <mergeCell ref="B33:V38"/>
    <mergeCell ref="W33:AQ34"/>
    <mergeCell ref="AR33:DU34"/>
    <mergeCell ref="DV34:EA36"/>
    <mergeCell ref="EB34:EG36"/>
    <mergeCell ref="EH34:EM36"/>
    <mergeCell ref="EZ34:FE36"/>
    <mergeCell ref="FF34:FK36"/>
    <mergeCell ref="FL34:FQ36"/>
    <mergeCell ref="FR34:FW36"/>
    <mergeCell ref="FX34:GC36"/>
    <mergeCell ref="FX13:GC15"/>
    <mergeCell ref="B15:V22"/>
    <mergeCell ref="W15:AQ16"/>
    <mergeCell ref="AR15:BC16"/>
    <mergeCell ref="BD15:BG16"/>
    <mergeCell ref="BH15:BW16"/>
    <mergeCell ref="W17:AQ18"/>
    <mergeCell ref="AR17:DU18"/>
    <mergeCell ref="AR19:DU20"/>
    <mergeCell ref="W21:AQ22"/>
    <mergeCell ref="AR21:DU22"/>
    <mergeCell ref="DV13:EA15"/>
    <mergeCell ref="EB13:EG15"/>
    <mergeCell ref="EH13:EM15"/>
    <mergeCell ref="EN13:ES15"/>
    <mergeCell ref="ET13:EY15"/>
    <mergeCell ref="EZ13:FE15"/>
    <mergeCell ref="FF13:FK15"/>
    <mergeCell ref="FL13:FQ15"/>
    <mergeCell ref="FR13:FW15"/>
    <mergeCell ref="EN10:ES12"/>
    <mergeCell ref="ET10:EY12"/>
    <mergeCell ref="EZ10:FE12"/>
    <mergeCell ref="FF10:FK12"/>
    <mergeCell ref="FL10:FQ12"/>
    <mergeCell ref="FR10:FW12"/>
    <mergeCell ref="FX10:GC12"/>
    <mergeCell ref="W11:AQ12"/>
    <mergeCell ref="AR11:BR12"/>
    <mergeCell ref="BS11:CS12"/>
    <mergeCell ref="CT11:DU12"/>
    <mergeCell ref="FQ1:FT1"/>
    <mergeCell ref="FU1:FX1"/>
    <mergeCell ref="FY1:GB1"/>
    <mergeCell ref="GC1:GF1"/>
    <mergeCell ref="F3:FT4"/>
    <mergeCell ref="B5:AQ6"/>
    <mergeCell ref="AR5:DU6"/>
    <mergeCell ref="DV5:GC6"/>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CR23:DE24"/>
    <mergeCell ref="DF23:DU24"/>
    <mergeCell ref="CR47:DE48"/>
    <mergeCell ref="DF47:DU48"/>
    <mergeCell ref="O1:AJ1"/>
    <mergeCell ref="AN1:AY1"/>
    <mergeCell ref="AZ1:CF1"/>
    <mergeCell ref="B7:AQ8"/>
    <mergeCell ref="AR7:DU8"/>
    <mergeCell ref="W19:AQ20"/>
    <mergeCell ref="W13:AQ14"/>
    <mergeCell ref="AR13:BR14"/>
    <mergeCell ref="BS13:CS14"/>
    <mergeCell ref="CT13:DU14"/>
    <mergeCell ref="B23:V26"/>
    <mergeCell ref="W23:AQ24"/>
    <mergeCell ref="AR23:BC24"/>
    <mergeCell ref="BD23:BG24"/>
    <mergeCell ref="BH23:BW24"/>
    <mergeCell ref="BX23:CA24"/>
    <mergeCell ref="CB23:CQ24"/>
    <mergeCell ref="W25:AQ26"/>
    <mergeCell ref="AR25:CD26"/>
    <mergeCell ref="CE25:CH26"/>
  </mergeCells>
  <phoneticPr fontId="3"/>
  <printOptions horizontalCentered="1" verticalCentered="1"/>
  <pageMargins left="0" right="0" top="0.39370078740157483" bottom="3.937007874015748E-2" header="0" footer="0"/>
  <pageSetup paperSize="9" scale="83" orientation="landscape" r:id="rId1"/>
  <headerFooter>
    <oddHeader>&amp;L&amp;16様式４－２ （営業所一覧表）</oddHeader>
  </headerFooter>
  <ignoredErrors>
    <ignoredError sqref="B53:G57 DV5:GC6 DV22:GC22 DV21:GC21 DV8:GC8 DV10:GC10 DV9:GC9 CT12:GC12 CT11:GC11 CT14:GC14 CT13:GC13 BD16:BG16 BD15:BG15 BX15:GC15 DV18:GC18 DV17:GC17 DV20:GC20 DV19:GC19 AR24:GC24 AS23:BG23 BI23:CA23 CC23:GC23 AR26:GC28 AS25:CH25 CJ25:GC25 DW7:GC7 BX16:GC16 AR31:GC50 DV29:GC30" numberStoredAsText="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68"/>
  <sheetViews>
    <sheetView view="pageBreakPreview" zoomScaleNormal="100" zoomScaleSheetLayoutView="100" workbookViewId="0">
      <selection activeCell="A4" sqref="A4"/>
    </sheetView>
  </sheetViews>
  <sheetFormatPr defaultRowHeight="13.5"/>
  <cols>
    <col min="1" max="1" width="6.875" style="168" customWidth="1"/>
    <col min="2" max="2" width="32.375" style="168" customWidth="1"/>
    <col min="3" max="3" width="47" style="168" customWidth="1"/>
    <col min="4" max="4" width="2.125" style="168" customWidth="1"/>
    <col min="5" max="256" width="9" style="168"/>
    <col min="257" max="257" width="6.875" style="168" customWidth="1"/>
    <col min="258" max="258" width="32.375" style="168" customWidth="1"/>
    <col min="259" max="259" width="47" style="168" customWidth="1"/>
    <col min="260" max="260" width="2.125" style="168" customWidth="1"/>
    <col min="261" max="512" width="9" style="168"/>
    <col min="513" max="513" width="6.875" style="168" customWidth="1"/>
    <col min="514" max="514" width="32.375" style="168" customWidth="1"/>
    <col min="515" max="515" width="47" style="168" customWidth="1"/>
    <col min="516" max="516" width="2.125" style="168" customWidth="1"/>
    <col min="517" max="768" width="9" style="168"/>
    <col min="769" max="769" width="6.875" style="168" customWidth="1"/>
    <col min="770" max="770" width="32.375" style="168" customWidth="1"/>
    <col min="771" max="771" width="47" style="168" customWidth="1"/>
    <col min="772" max="772" width="2.125" style="168" customWidth="1"/>
    <col min="773" max="1024" width="9" style="168"/>
    <col min="1025" max="1025" width="6.875" style="168" customWidth="1"/>
    <col min="1026" max="1026" width="32.375" style="168" customWidth="1"/>
    <col min="1027" max="1027" width="47" style="168" customWidth="1"/>
    <col min="1028" max="1028" width="2.125" style="168" customWidth="1"/>
    <col min="1029" max="1280" width="9" style="168"/>
    <col min="1281" max="1281" width="6.875" style="168" customWidth="1"/>
    <col min="1282" max="1282" width="32.375" style="168" customWidth="1"/>
    <col min="1283" max="1283" width="47" style="168" customWidth="1"/>
    <col min="1284" max="1284" width="2.125" style="168" customWidth="1"/>
    <col min="1285" max="1536" width="9" style="168"/>
    <col min="1537" max="1537" width="6.875" style="168" customWidth="1"/>
    <col min="1538" max="1538" width="32.375" style="168" customWidth="1"/>
    <col min="1539" max="1539" width="47" style="168" customWidth="1"/>
    <col min="1540" max="1540" width="2.125" style="168" customWidth="1"/>
    <col min="1541" max="1792" width="9" style="168"/>
    <col min="1793" max="1793" width="6.875" style="168" customWidth="1"/>
    <col min="1794" max="1794" width="32.375" style="168" customWidth="1"/>
    <col min="1795" max="1795" width="47" style="168" customWidth="1"/>
    <col min="1796" max="1796" width="2.125" style="168" customWidth="1"/>
    <col min="1797" max="2048" width="9" style="168"/>
    <col min="2049" max="2049" width="6.875" style="168" customWidth="1"/>
    <col min="2050" max="2050" width="32.375" style="168" customWidth="1"/>
    <col min="2051" max="2051" width="47" style="168" customWidth="1"/>
    <col min="2052" max="2052" width="2.125" style="168" customWidth="1"/>
    <col min="2053" max="2304" width="9" style="168"/>
    <col min="2305" max="2305" width="6.875" style="168" customWidth="1"/>
    <col min="2306" max="2306" width="32.375" style="168" customWidth="1"/>
    <col min="2307" max="2307" width="47" style="168" customWidth="1"/>
    <col min="2308" max="2308" width="2.125" style="168" customWidth="1"/>
    <col min="2309" max="2560" width="9" style="168"/>
    <col min="2561" max="2561" width="6.875" style="168" customWidth="1"/>
    <col min="2562" max="2562" width="32.375" style="168" customWidth="1"/>
    <col min="2563" max="2563" width="47" style="168" customWidth="1"/>
    <col min="2564" max="2564" width="2.125" style="168" customWidth="1"/>
    <col min="2565" max="2816" width="9" style="168"/>
    <col min="2817" max="2817" width="6.875" style="168" customWidth="1"/>
    <col min="2818" max="2818" width="32.375" style="168" customWidth="1"/>
    <col min="2819" max="2819" width="47" style="168" customWidth="1"/>
    <col min="2820" max="2820" width="2.125" style="168" customWidth="1"/>
    <col min="2821" max="3072" width="9" style="168"/>
    <col min="3073" max="3073" width="6.875" style="168" customWidth="1"/>
    <col min="3074" max="3074" width="32.375" style="168" customWidth="1"/>
    <col min="3075" max="3075" width="47" style="168" customWidth="1"/>
    <col min="3076" max="3076" width="2.125" style="168" customWidth="1"/>
    <col min="3077" max="3328" width="9" style="168"/>
    <col min="3329" max="3329" width="6.875" style="168" customWidth="1"/>
    <col min="3330" max="3330" width="32.375" style="168" customWidth="1"/>
    <col min="3331" max="3331" width="47" style="168" customWidth="1"/>
    <col min="3332" max="3332" width="2.125" style="168" customWidth="1"/>
    <col min="3333" max="3584" width="9" style="168"/>
    <col min="3585" max="3585" width="6.875" style="168" customWidth="1"/>
    <col min="3586" max="3586" width="32.375" style="168" customWidth="1"/>
    <col min="3587" max="3587" width="47" style="168" customWidth="1"/>
    <col min="3588" max="3588" width="2.125" style="168" customWidth="1"/>
    <col min="3589" max="3840" width="9" style="168"/>
    <col min="3841" max="3841" width="6.875" style="168" customWidth="1"/>
    <col min="3842" max="3842" width="32.375" style="168" customWidth="1"/>
    <col min="3843" max="3843" width="47" style="168" customWidth="1"/>
    <col min="3844" max="3844" width="2.125" style="168" customWidth="1"/>
    <col min="3845" max="4096" width="9" style="168"/>
    <col min="4097" max="4097" width="6.875" style="168" customWidth="1"/>
    <col min="4098" max="4098" width="32.375" style="168" customWidth="1"/>
    <col min="4099" max="4099" width="47" style="168" customWidth="1"/>
    <col min="4100" max="4100" width="2.125" style="168" customWidth="1"/>
    <col min="4101" max="4352" width="9" style="168"/>
    <col min="4353" max="4353" width="6.875" style="168" customWidth="1"/>
    <col min="4354" max="4354" width="32.375" style="168" customWidth="1"/>
    <col min="4355" max="4355" width="47" style="168" customWidth="1"/>
    <col min="4356" max="4356" width="2.125" style="168" customWidth="1"/>
    <col min="4357" max="4608" width="9" style="168"/>
    <col min="4609" max="4609" width="6.875" style="168" customWidth="1"/>
    <col min="4610" max="4610" width="32.375" style="168" customWidth="1"/>
    <col min="4611" max="4611" width="47" style="168" customWidth="1"/>
    <col min="4612" max="4612" width="2.125" style="168" customWidth="1"/>
    <col min="4613" max="4864" width="9" style="168"/>
    <col min="4865" max="4865" width="6.875" style="168" customWidth="1"/>
    <col min="4866" max="4866" width="32.375" style="168" customWidth="1"/>
    <col min="4867" max="4867" width="47" style="168" customWidth="1"/>
    <col min="4868" max="4868" width="2.125" style="168" customWidth="1"/>
    <col min="4869" max="5120" width="9" style="168"/>
    <col min="5121" max="5121" width="6.875" style="168" customWidth="1"/>
    <col min="5122" max="5122" width="32.375" style="168" customWidth="1"/>
    <col min="5123" max="5123" width="47" style="168" customWidth="1"/>
    <col min="5124" max="5124" width="2.125" style="168" customWidth="1"/>
    <col min="5125" max="5376" width="9" style="168"/>
    <col min="5377" max="5377" width="6.875" style="168" customWidth="1"/>
    <col min="5378" max="5378" width="32.375" style="168" customWidth="1"/>
    <col min="5379" max="5379" width="47" style="168" customWidth="1"/>
    <col min="5380" max="5380" width="2.125" style="168" customWidth="1"/>
    <col min="5381" max="5632" width="9" style="168"/>
    <col min="5633" max="5633" width="6.875" style="168" customWidth="1"/>
    <col min="5634" max="5634" width="32.375" style="168" customWidth="1"/>
    <col min="5635" max="5635" width="47" style="168" customWidth="1"/>
    <col min="5636" max="5636" width="2.125" style="168" customWidth="1"/>
    <col min="5637" max="5888" width="9" style="168"/>
    <col min="5889" max="5889" width="6.875" style="168" customWidth="1"/>
    <col min="5890" max="5890" width="32.375" style="168" customWidth="1"/>
    <col min="5891" max="5891" width="47" style="168" customWidth="1"/>
    <col min="5892" max="5892" width="2.125" style="168" customWidth="1"/>
    <col min="5893" max="6144" width="9" style="168"/>
    <col min="6145" max="6145" width="6.875" style="168" customWidth="1"/>
    <col min="6146" max="6146" width="32.375" style="168" customWidth="1"/>
    <col min="6147" max="6147" width="47" style="168" customWidth="1"/>
    <col min="6148" max="6148" width="2.125" style="168" customWidth="1"/>
    <col min="6149" max="6400" width="9" style="168"/>
    <col min="6401" max="6401" width="6.875" style="168" customWidth="1"/>
    <col min="6402" max="6402" width="32.375" style="168" customWidth="1"/>
    <col min="6403" max="6403" width="47" style="168" customWidth="1"/>
    <col min="6404" max="6404" width="2.125" style="168" customWidth="1"/>
    <col min="6405" max="6656" width="9" style="168"/>
    <col min="6657" max="6657" width="6.875" style="168" customWidth="1"/>
    <col min="6658" max="6658" width="32.375" style="168" customWidth="1"/>
    <col min="6659" max="6659" width="47" style="168" customWidth="1"/>
    <col min="6660" max="6660" width="2.125" style="168" customWidth="1"/>
    <col min="6661" max="6912" width="9" style="168"/>
    <col min="6913" max="6913" width="6.875" style="168" customWidth="1"/>
    <col min="6914" max="6914" width="32.375" style="168" customWidth="1"/>
    <col min="6915" max="6915" width="47" style="168" customWidth="1"/>
    <col min="6916" max="6916" width="2.125" style="168" customWidth="1"/>
    <col min="6917" max="7168" width="9" style="168"/>
    <col min="7169" max="7169" width="6.875" style="168" customWidth="1"/>
    <col min="7170" max="7170" width="32.375" style="168" customWidth="1"/>
    <col min="7171" max="7171" width="47" style="168" customWidth="1"/>
    <col min="7172" max="7172" width="2.125" style="168" customWidth="1"/>
    <col min="7173" max="7424" width="9" style="168"/>
    <col min="7425" max="7425" width="6.875" style="168" customWidth="1"/>
    <col min="7426" max="7426" width="32.375" style="168" customWidth="1"/>
    <col min="7427" max="7427" width="47" style="168" customWidth="1"/>
    <col min="7428" max="7428" width="2.125" style="168" customWidth="1"/>
    <col min="7429" max="7680" width="9" style="168"/>
    <col min="7681" max="7681" width="6.875" style="168" customWidth="1"/>
    <col min="7682" max="7682" width="32.375" style="168" customWidth="1"/>
    <col min="7683" max="7683" width="47" style="168" customWidth="1"/>
    <col min="7684" max="7684" width="2.125" style="168" customWidth="1"/>
    <col min="7685" max="7936" width="9" style="168"/>
    <col min="7937" max="7937" width="6.875" style="168" customWidth="1"/>
    <col min="7938" max="7938" width="32.375" style="168" customWidth="1"/>
    <col min="7939" max="7939" width="47" style="168" customWidth="1"/>
    <col min="7940" max="7940" width="2.125" style="168" customWidth="1"/>
    <col min="7941" max="8192" width="9" style="168"/>
    <col min="8193" max="8193" width="6.875" style="168" customWidth="1"/>
    <col min="8194" max="8194" width="32.375" style="168" customWidth="1"/>
    <col min="8195" max="8195" width="47" style="168" customWidth="1"/>
    <col min="8196" max="8196" width="2.125" style="168" customWidth="1"/>
    <col min="8197" max="8448" width="9" style="168"/>
    <col min="8449" max="8449" width="6.875" style="168" customWidth="1"/>
    <col min="8450" max="8450" width="32.375" style="168" customWidth="1"/>
    <col min="8451" max="8451" width="47" style="168" customWidth="1"/>
    <col min="8452" max="8452" width="2.125" style="168" customWidth="1"/>
    <col min="8453" max="8704" width="9" style="168"/>
    <col min="8705" max="8705" width="6.875" style="168" customWidth="1"/>
    <col min="8706" max="8706" width="32.375" style="168" customWidth="1"/>
    <col min="8707" max="8707" width="47" style="168" customWidth="1"/>
    <col min="8708" max="8708" width="2.125" style="168" customWidth="1"/>
    <col min="8709" max="8960" width="9" style="168"/>
    <col min="8961" max="8961" width="6.875" style="168" customWidth="1"/>
    <col min="8962" max="8962" width="32.375" style="168" customWidth="1"/>
    <col min="8963" max="8963" width="47" style="168" customWidth="1"/>
    <col min="8964" max="8964" width="2.125" style="168" customWidth="1"/>
    <col min="8965" max="9216" width="9" style="168"/>
    <col min="9217" max="9217" width="6.875" style="168" customWidth="1"/>
    <col min="9218" max="9218" width="32.375" style="168" customWidth="1"/>
    <col min="9219" max="9219" width="47" style="168" customWidth="1"/>
    <col min="9220" max="9220" width="2.125" style="168" customWidth="1"/>
    <col min="9221" max="9472" width="9" style="168"/>
    <col min="9473" max="9473" width="6.875" style="168" customWidth="1"/>
    <col min="9474" max="9474" width="32.375" style="168" customWidth="1"/>
    <col min="9475" max="9475" width="47" style="168" customWidth="1"/>
    <col min="9476" max="9476" width="2.125" style="168" customWidth="1"/>
    <col min="9477" max="9728" width="9" style="168"/>
    <col min="9729" max="9729" width="6.875" style="168" customWidth="1"/>
    <col min="9730" max="9730" width="32.375" style="168" customWidth="1"/>
    <col min="9731" max="9731" width="47" style="168" customWidth="1"/>
    <col min="9732" max="9732" width="2.125" style="168" customWidth="1"/>
    <col min="9733" max="9984" width="9" style="168"/>
    <col min="9985" max="9985" width="6.875" style="168" customWidth="1"/>
    <col min="9986" max="9986" width="32.375" style="168" customWidth="1"/>
    <col min="9987" max="9987" width="47" style="168" customWidth="1"/>
    <col min="9988" max="9988" width="2.125" style="168" customWidth="1"/>
    <col min="9989" max="10240" width="9" style="168"/>
    <col min="10241" max="10241" width="6.875" style="168" customWidth="1"/>
    <col min="10242" max="10242" width="32.375" style="168" customWidth="1"/>
    <col min="10243" max="10243" width="47" style="168" customWidth="1"/>
    <col min="10244" max="10244" width="2.125" style="168" customWidth="1"/>
    <col min="10245" max="10496" width="9" style="168"/>
    <col min="10497" max="10497" width="6.875" style="168" customWidth="1"/>
    <col min="10498" max="10498" width="32.375" style="168" customWidth="1"/>
    <col min="10499" max="10499" width="47" style="168" customWidth="1"/>
    <col min="10500" max="10500" width="2.125" style="168" customWidth="1"/>
    <col min="10501" max="10752" width="9" style="168"/>
    <col min="10753" max="10753" width="6.875" style="168" customWidth="1"/>
    <col min="10754" max="10754" width="32.375" style="168" customWidth="1"/>
    <col min="10755" max="10755" width="47" style="168" customWidth="1"/>
    <col min="10756" max="10756" width="2.125" style="168" customWidth="1"/>
    <col min="10757" max="11008" width="9" style="168"/>
    <col min="11009" max="11009" width="6.875" style="168" customWidth="1"/>
    <col min="11010" max="11010" width="32.375" style="168" customWidth="1"/>
    <col min="11011" max="11011" width="47" style="168" customWidth="1"/>
    <col min="11012" max="11012" width="2.125" style="168" customWidth="1"/>
    <col min="11013" max="11264" width="9" style="168"/>
    <col min="11265" max="11265" width="6.875" style="168" customWidth="1"/>
    <col min="11266" max="11266" width="32.375" style="168" customWidth="1"/>
    <col min="11267" max="11267" width="47" style="168" customWidth="1"/>
    <col min="11268" max="11268" width="2.125" style="168" customWidth="1"/>
    <col min="11269" max="11520" width="9" style="168"/>
    <col min="11521" max="11521" width="6.875" style="168" customWidth="1"/>
    <col min="11522" max="11522" width="32.375" style="168" customWidth="1"/>
    <col min="11523" max="11523" width="47" style="168" customWidth="1"/>
    <col min="11524" max="11524" width="2.125" style="168" customWidth="1"/>
    <col min="11525" max="11776" width="9" style="168"/>
    <col min="11777" max="11777" width="6.875" style="168" customWidth="1"/>
    <col min="11778" max="11778" width="32.375" style="168" customWidth="1"/>
    <col min="11779" max="11779" width="47" style="168" customWidth="1"/>
    <col min="11780" max="11780" width="2.125" style="168" customWidth="1"/>
    <col min="11781" max="12032" width="9" style="168"/>
    <col min="12033" max="12033" width="6.875" style="168" customWidth="1"/>
    <col min="12034" max="12034" width="32.375" style="168" customWidth="1"/>
    <col min="12035" max="12035" width="47" style="168" customWidth="1"/>
    <col min="12036" max="12036" width="2.125" style="168" customWidth="1"/>
    <col min="12037" max="12288" width="9" style="168"/>
    <col min="12289" max="12289" width="6.875" style="168" customWidth="1"/>
    <col min="12290" max="12290" width="32.375" style="168" customWidth="1"/>
    <col min="12291" max="12291" width="47" style="168" customWidth="1"/>
    <col min="12292" max="12292" width="2.125" style="168" customWidth="1"/>
    <col min="12293" max="12544" width="9" style="168"/>
    <col min="12545" max="12545" width="6.875" style="168" customWidth="1"/>
    <col min="12546" max="12546" width="32.375" style="168" customWidth="1"/>
    <col min="12547" max="12547" width="47" style="168" customWidth="1"/>
    <col min="12548" max="12548" width="2.125" style="168" customWidth="1"/>
    <col min="12549" max="12800" width="9" style="168"/>
    <col min="12801" max="12801" width="6.875" style="168" customWidth="1"/>
    <col min="12802" max="12802" width="32.375" style="168" customWidth="1"/>
    <col min="12803" max="12803" width="47" style="168" customWidth="1"/>
    <col min="12804" max="12804" width="2.125" style="168" customWidth="1"/>
    <col min="12805" max="13056" width="9" style="168"/>
    <col min="13057" max="13057" width="6.875" style="168" customWidth="1"/>
    <col min="13058" max="13058" width="32.375" style="168" customWidth="1"/>
    <col min="13059" max="13059" width="47" style="168" customWidth="1"/>
    <col min="13060" max="13060" width="2.125" style="168" customWidth="1"/>
    <col min="13061" max="13312" width="9" style="168"/>
    <col min="13313" max="13313" width="6.875" style="168" customWidth="1"/>
    <col min="13314" max="13314" width="32.375" style="168" customWidth="1"/>
    <col min="13315" max="13315" width="47" style="168" customWidth="1"/>
    <col min="13316" max="13316" width="2.125" style="168" customWidth="1"/>
    <col min="13317" max="13568" width="9" style="168"/>
    <col min="13569" max="13569" width="6.875" style="168" customWidth="1"/>
    <col min="13570" max="13570" width="32.375" style="168" customWidth="1"/>
    <col min="13571" max="13571" width="47" style="168" customWidth="1"/>
    <col min="13572" max="13572" width="2.125" style="168" customWidth="1"/>
    <col min="13573" max="13824" width="9" style="168"/>
    <col min="13825" max="13825" width="6.875" style="168" customWidth="1"/>
    <col min="13826" max="13826" width="32.375" style="168" customWidth="1"/>
    <col min="13827" max="13827" width="47" style="168" customWidth="1"/>
    <col min="13828" max="13828" width="2.125" style="168" customWidth="1"/>
    <col min="13829" max="14080" width="9" style="168"/>
    <col min="14081" max="14081" width="6.875" style="168" customWidth="1"/>
    <col min="14082" max="14082" width="32.375" style="168" customWidth="1"/>
    <col min="14083" max="14083" width="47" style="168" customWidth="1"/>
    <col min="14084" max="14084" width="2.125" style="168" customWidth="1"/>
    <col min="14085" max="14336" width="9" style="168"/>
    <col min="14337" max="14337" width="6.875" style="168" customWidth="1"/>
    <col min="14338" max="14338" width="32.375" style="168" customWidth="1"/>
    <col min="14339" max="14339" width="47" style="168" customWidth="1"/>
    <col min="14340" max="14340" width="2.125" style="168" customWidth="1"/>
    <col min="14341" max="14592" width="9" style="168"/>
    <col min="14593" max="14593" width="6.875" style="168" customWidth="1"/>
    <col min="14594" max="14594" width="32.375" style="168" customWidth="1"/>
    <col min="14595" max="14595" width="47" style="168" customWidth="1"/>
    <col min="14596" max="14596" width="2.125" style="168" customWidth="1"/>
    <col min="14597" max="14848" width="9" style="168"/>
    <col min="14849" max="14849" width="6.875" style="168" customWidth="1"/>
    <col min="14850" max="14850" width="32.375" style="168" customWidth="1"/>
    <col min="14851" max="14851" width="47" style="168" customWidth="1"/>
    <col min="14852" max="14852" width="2.125" style="168" customWidth="1"/>
    <col min="14853" max="15104" width="9" style="168"/>
    <col min="15105" max="15105" width="6.875" style="168" customWidth="1"/>
    <col min="15106" max="15106" width="32.375" style="168" customWidth="1"/>
    <col min="15107" max="15107" width="47" style="168" customWidth="1"/>
    <col min="15108" max="15108" width="2.125" style="168" customWidth="1"/>
    <col min="15109" max="15360" width="9" style="168"/>
    <col min="15361" max="15361" width="6.875" style="168" customWidth="1"/>
    <col min="15362" max="15362" width="32.375" style="168" customWidth="1"/>
    <col min="15363" max="15363" width="47" style="168" customWidth="1"/>
    <col min="15364" max="15364" width="2.125" style="168" customWidth="1"/>
    <col min="15365" max="15616" width="9" style="168"/>
    <col min="15617" max="15617" width="6.875" style="168" customWidth="1"/>
    <col min="15618" max="15618" width="32.375" style="168" customWidth="1"/>
    <col min="15619" max="15619" width="47" style="168" customWidth="1"/>
    <col min="15620" max="15620" width="2.125" style="168" customWidth="1"/>
    <col min="15621" max="15872" width="9" style="168"/>
    <col min="15873" max="15873" width="6.875" style="168" customWidth="1"/>
    <col min="15874" max="15874" width="32.375" style="168" customWidth="1"/>
    <col min="15875" max="15875" width="47" style="168" customWidth="1"/>
    <col min="15876" max="15876" width="2.125" style="168" customWidth="1"/>
    <col min="15877" max="16128" width="9" style="168"/>
    <col min="16129" max="16129" width="6.875" style="168" customWidth="1"/>
    <col min="16130" max="16130" width="32.375" style="168" customWidth="1"/>
    <col min="16131" max="16131" width="47" style="168" customWidth="1"/>
    <col min="16132" max="16132" width="2.125" style="168" customWidth="1"/>
    <col min="16133" max="16384" width="9" style="168"/>
  </cols>
  <sheetData>
    <row r="1" spans="1:47">
      <c r="A1" s="307" t="s">
        <v>560</v>
      </c>
    </row>
    <row r="2" spans="1:47" s="147" customFormat="1" ht="9" customHeight="1" thickBo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row>
    <row r="3" spans="1:47" s="147" customFormat="1" ht="20.25" customHeight="1" thickBot="1">
      <c r="A3" s="156" t="s">
        <v>73</v>
      </c>
      <c r="B3" s="157" t="s">
        <v>313</v>
      </c>
      <c r="C3" s="158" t="s">
        <v>314</v>
      </c>
      <c r="D3" s="159"/>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row>
    <row r="4" spans="1:47" s="147" customFormat="1" ht="20.25" customHeight="1" thickTop="1">
      <c r="A4" s="160">
        <v>3001</v>
      </c>
      <c r="B4" s="161" t="s">
        <v>246</v>
      </c>
      <c r="C4" s="162" t="s">
        <v>315</v>
      </c>
      <c r="D4" s="163"/>
      <c r="E4" s="153"/>
      <c r="F4" s="150"/>
      <c r="Z4" s="153"/>
      <c r="AA4" s="150"/>
    </row>
    <row r="5" spans="1:47" s="147" customFormat="1" ht="20.25" customHeight="1">
      <c r="A5" s="164">
        <v>3002</v>
      </c>
      <c r="B5" s="165" t="s">
        <v>249</v>
      </c>
      <c r="C5" s="166" t="s">
        <v>316</v>
      </c>
      <c r="D5" s="167"/>
      <c r="E5" s="153"/>
      <c r="F5" s="150"/>
      <c r="Z5" s="154"/>
      <c r="AA5" s="150"/>
    </row>
    <row r="6" spans="1:47" s="147" customFormat="1" ht="20.25" customHeight="1">
      <c r="A6" s="160">
        <v>3003</v>
      </c>
      <c r="B6" s="165" t="s">
        <v>252</v>
      </c>
      <c r="C6" s="166" t="s">
        <v>317</v>
      </c>
      <c r="D6" s="167"/>
      <c r="E6" s="153"/>
      <c r="F6" s="150"/>
      <c r="Z6" s="153"/>
      <c r="AA6" s="150"/>
    </row>
    <row r="7" spans="1:47" s="147" customFormat="1" ht="20.25" customHeight="1">
      <c r="A7" s="164">
        <v>3004</v>
      </c>
      <c r="B7" s="165" t="s">
        <v>255</v>
      </c>
      <c r="C7" s="166" t="s">
        <v>318</v>
      </c>
      <c r="D7" s="167"/>
      <c r="E7" s="153"/>
      <c r="F7" s="150"/>
      <c r="Z7" s="153"/>
      <c r="AA7" s="150"/>
    </row>
    <row r="8" spans="1:47" s="147" customFormat="1" ht="20.25" customHeight="1">
      <c r="A8" s="160">
        <v>3005</v>
      </c>
      <c r="B8" s="165" t="s">
        <v>257</v>
      </c>
      <c r="C8" s="166" t="s">
        <v>319</v>
      </c>
      <c r="D8" s="167"/>
      <c r="E8" s="153"/>
      <c r="F8" s="150"/>
      <c r="Z8" s="153"/>
      <c r="AA8" s="150"/>
    </row>
    <row r="9" spans="1:47" s="147" customFormat="1" ht="20.25" customHeight="1">
      <c r="A9" s="164">
        <v>3006</v>
      </c>
      <c r="B9" s="165" t="s">
        <v>260</v>
      </c>
      <c r="C9" s="166" t="s">
        <v>320</v>
      </c>
      <c r="D9" s="167"/>
      <c r="E9" s="153"/>
      <c r="F9" s="150"/>
      <c r="Z9" s="153"/>
      <c r="AA9" s="150"/>
    </row>
    <row r="10" spans="1:47" s="147" customFormat="1" ht="20.25" customHeight="1">
      <c r="A10" s="160">
        <v>3007</v>
      </c>
      <c r="B10" s="165" t="s">
        <v>263</v>
      </c>
      <c r="C10" s="166" t="s">
        <v>321</v>
      </c>
      <c r="D10" s="167"/>
      <c r="E10" s="153"/>
      <c r="F10" s="150"/>
      <c r="Z10" s="153"/>
      <c r="AA10" s="150"/>
    </row>
    <row r="11" spans="1:47" s="147" customFormat="1" ht="20.25" customHeight="1">
      <c r="A11" s="164">
        <v>3008</v>
      </c>
      <c r="B11" s="165" t="s">
        <v>266</v>
      </c>
      <c r="C11" s="166" t="s">
        <v>322</v>
      </c>
      <c r="D11" s="167"/>
      <c r="E11" s="153"/>
      <c r="F11" s="150"/>
      <c r="Z11" s="153"/>
      <c r="AA11" s="150"/>
    </row>
    <row r="12" spans="1:47" s="147" customFormat="1" ht="20.25" customHeight="1">
      <c r="A12" s="160">
        <v>3009</v>
      </c>
      <c r="B12" s="165" t="s">
        <v>269</v>
      </c>
      <c r="C12" s="166" t="s">
        <v>323</v>
      </c>
      <c r="D12" s="167"/>
      <c r="E12" s="153"/>
      <c r="F12" s="150"/>
      <c r="Z12" s="154"/>
      <c r="AA12" s="150"/>
    </row>
    <row r="13" spans="1:47" s="147" customFormat="1" ht="20.25" customHeight="1">
      <c r="A13" s="164">
        <v>3010</v>
      </c>
      <c r="B13" s="165" t="s">
        <v>271</v>
      </c>
      <c r="C13" s="166" t="s">
        <v>324</v>
      </c>
      <c r="D13" s="167"/>
      <c r="E13" s="153"/>
      <c r="F13" s="150"/>
      <c r="Z13" s="154"/>
      <c r="AA13" s="150"/>
    </row>
    <row r="14" spans="1:47" s="147" customFormat="1" ht="20.25" customHeight="1">
      <c r="A14" s="160">
        <v>3011</v>
      </c>
      <c r="B14" s="165" t="s">
        <v>274</v>
      </c>
      <c r="C14" s="166" t="s">
        <v>325</v>
      </c>
      <c r="D14" s="167"/>
      <c r="E14" s="153"/>
      <c r="F14" s="150"/>
      <c r="Z14" s="153"/>
      <c r="AA14" s="150"/>
    </row>
    <row r="15" spans="1:47" s="147" customFormat="1" ht="20.25" customHeight="1">
      <c r="A15" s="164">
        <v>3012</v>
      </c>
      <c r="B15" s="165" t="s">
        <v>277</v>
      </c>
      <c r="C15" s="166" t="s">
        <v>326</v>
      </c>
      <c r="D15" s="167"/>
      <c r="E15" s="153"/>
      <c r="F15" s="150"/>
      <c r="Z15" s="153"/>
      <c r="AA15" s="150"/>
    </row>
    <row r="16" spans="1:47" s="147" customFormat="1" ht="20.25" customHeight="1">
      <c r="A16" s="160">
        <v>3013</v>
      </c>
      <c r="B16" s="165" t="s">
        <v>280</v>
      </c>
      <c r="C16" s="166" t="s">
        <v>327</v>
      </c>
      <c r="D16" s="167"/>
      <c r="E16" s="154"/>
      <c r="F16" s="150"/>
      <c r="Z16" s="153"/>
      <c r="AA16" s="150"/>
    </row>
    <row r="17" spans="1:27" s="147" customFormat="1" ht="20.25" customHeight="1">
      <c r="A17" s="164">
        <v>3014</v>
      </c>
      <c r="B17" s="165" t="s">
        <v>283</v>
      </c>
      <c r="C17" s="166" t="s">
        <v>328</v>
      </c>
      <c r="D17" s="167"/>
      <c r="E17" s="153"/>
      <c r="F17" s="150"/>
      <c r="Z17" s="153"/>
      <c r="AA17" s="150"/>
    </row>
    <row r="18" spans="1:27" s="147" customFormat="1" ht="20.25" customHeight="1">
      <c r="A18" s="160">
        <v>3015</v>
      </c>
      <c r="B18" s="165" t="s">
        <v>286</v>
      </c>
      <c r="C18" s="166" t="s">
        <v>329</v>
      </c>
      <c r="D18" s="167"/>
      <c r="E18" s="153"/>
      <c r="F18" s="150"/>
      <c r="Z18" s="153"/>
      <c r="AA18" s="150"/>
    </row>
    <row r="19" spans="1:27" s="147" customFormat="1" ht="20.25" customHeight="1">
      <c r="A19" s="164">
        <v>3016</v>
      </c>
      <c r="B19" s="165" t="s">
        <v>287</v>
      </c>
      <c r="C19" s="166" t="s">
        <v>330</v>
      </c>
      <c r="D19" s="167"/>
      <c r="E19" s="153"/>
      <c r="F19" s="150"/>
      <c r="Z19" s="153"/>
      <c r="AA19" s="150"/>
    </row>
    <row r="20" spans="1:27" s="147" customFormat="1" ht="20.25" customHeight="1">
      <c r="A20" s="160">
        <v>3017</v>
      </c>
      <c r="B20" s="165" t="s">
        <v>289</v>
      </c>
      <c r="C20" s="166" t="s">
        <v>331</v>
      </c>
      <c r="D20" s="167"/>
      <c r="E20" s="153"/>
      <c r="F20" s="150"/>
      <c r="Z20" s="153"/>
      <c r="AA20" s="150"/>
    </row>
    <row r="21" spans="1:27" s="147" customFormat="1" ht="20.25" customHeight="1">
      <c r="A21" s="164">
        <v>3018</v>
      </c>
      <c r="B21" s="165" t="s">
        <v>291</v>
      </c>
      <c r="C21" s="166" t="s">
        <v>332</v>
      </c>
      <c r="D21" s="167"/>
      <c r="E21" s="153"/>
      <c r="F21" s="150"/>
      <c r="Z21" s="154"/>
      <c r="AA21" s="150"/>
    </row>
    <row r="22" spans="1:27" s="147" customFormat="1" ht="20.25" customHeight="1">
      <c r="A22" s="160">
        <v>3019</v>
      </c>
      <c r="B22" s="165" t="s">
        <v>293</v>
      </c>
      <c r="C22" s="166" t="s">
        <v>333</v>
      </c>
      <c r="D22" s="167"/>
      <c r="E22" s="154"/>
      <c r="F22" s="150"/>
      <c r="Z22" s="153"/>
      <c r="AA22" s="150"/>
    </row>
    <row r="23" spans="1:27" s="147" customFormat="1" ht="20.25" customHeight="1">
      <c r="A23" s="164">
        <v>3020</v>
      </c>
      <c r="B23" s="165" t="s">
        <v>294</v>
      </c>
      <c r="C23" s="166" t="s">
        <v>334</v>
      </c>
      <c r="D23" s="167"/>
      <c r="E23" s="153"/>
      <c r="F23" s="150"/>
      <c r="Z23" s="153"/>
      <c r="AA23" s="150"/>
    </row>
    <row r="24" spans="1:27" s="147" customFormat="1" ht="20.25" customHeight="1">
      <c r="A24" s="160">
        <v>3021</v>
      </c>
      <c r="B24" s="165" t="s">
        <v>296</v>
      </c>
      <c r="C24" s="166" t="s">
        <v>335</v>
      </c>
      <c r="D24" s="167"/>
      <c r="E24" s="153"/>
      <c r="F24" s="150"/>
      <c r="Z24" s="154"/>
      <c r="AA24" s="150"/>
    </row>
    <row r="25" spans="1:27" s="147" customFormat="1" ht="20.25" customHeight="1">
      <c r="A25" s="164">
        <v>3022</v>
      </c>
      <c r="B25" s="165" t="s">
        <v>298</v>
      </c>
      <c r="C25" s="166" t="s">
        <v>336</v>
      </c>
      <c r="D25" s="167"/>
      <c r="E25" s="153"/>
      <c r="F25" s="150"/>
      <c r="Z25" s="153"/>
      <c r="AA25" s="150"/>
    </row>
    <row r="26" spans="1:27" s="147" customFormat="1" ht="20.25" customHeight="1">
      <c r="A26" s="160">
        <v>3023</v>
      </c>
      <c r="B26" s="165" t="s">
        <v>300</v>
      </c>
      <c r="C26" s="166" t="s">
        <v>337</v>
      </c>
      <c r="D26" s="167"/>
      <c r="E26" s="153"/>
      <c r="F26" s="150"/>
      <c r="Z26" s="153"/>
      <c r="AA26" s="150"/>
    </row>
    <row r="27" spans="1:27" ht="20.25" customHeight="1">
      <c r="A27" s="164">
        <v>3024</v>
      </c>
      <c r="B27" s="165" t="s">
        <v>302</v>
      </c>
      <c r="C27" s="166" t="s">
        <v>338</v>
      </c>
      <c r="D27" s="167"/>
    </row>
    <row r="28" spans="1:27" ht="20.25" customHeight="1">
      <c r="A28" s="160">
        <v>3025</v>
      </c>
      <c r="B28" s="165" t="s">
        <v>247</v>
      </c>
      <c r="C28" s="166" t="s">
        <v>339</v>
      </c>
      <c r="D28" s="167"/>
    </row>
    <row r="29" spans="1:27" ht="20.25" customHeight="1">
      <c r="A29" s="164">
        <v>3026</v>
      </c>
      <c r="B29" s="165" t="s">
        <v>250</v>
      </c>
      <c r="C29" s="166" t="s">
        <v>340</v>
      </c>
      <c r="D29" s="167"/>
    </row>
    <row r="30" spans="1:27" ht="20.25" customHeight="1">
      <c r="A30" s="160">
        <v>3027</v>
      </c>
      <c r="B30" s="165" t="s">
        <v>253</v>
      </c>
      <c r="C30" s="166" t="s">
        <v>341</v>
      </c>
      <c r="D30" s="167"/>
    </row>
    <row r="31" spans="1:27" ht="20.25" customHeight="1">
      <c r="A31" s="164">
        <v>3028</v>
      </c>
      <c r="B31" s="165" t="s">
        <v>256</v>
      </c>
      <c r="C31" s="166" t="s">
        <v>342</v>
      </c>
      <c r="D31" s="167"/>
    </row>
    <row r="32" spans="1:27" ht="20.25" customHeight="1">
      <c r="A32" s="160">
        <v>3029</v>
      </c>
      <c r="B32" s="165" t="s">
        <v>258</v>
      </c>
      <c r="C32" s="166" t="s">
        <v>343</v>
      </c>
      <c r="D32" s="167"/>
    </row>
    <row r="33" spans="1:4" ht="20.25" customHeight="1">
      <c r="A33" s="164">
        <v>3030</v>
      </c>
      <c r="B33" s="165" t="s">
        <v>261</v>
      </c>
      <c r="C33" s="166" t="s">
        <v>344</v>
      </c>
      <c r="D33" s="167"/>
    </row>
    <row r="34" spans="1:4" ht="20.25" customHeight="1">
      <c r="A34" s="160">
        <v>3031</v>
      </c>
      <c r="B34" s="165" t="s">
        <v>264</v>
      </c>
      <c r="C34" s="166" t="s">
        <v>345</v>
      </c>
      <c r="D34" s="167"/>
    </row>
    <row r="35" spans="1:4" ht="20.25" customHeight="1">
      <c r="A35" s="164">
        <v>3032</v>
      </c>
      <c r="B35" s="165" t="s">
        <v>267</v>
      </c>
      <c r="C35" s="166" t="s">
        <v>346</v>
      </c>
      <c r="D35" s="167"/>
    </row>
    <row r="36" spans="1:4" ht="20.25" customHeight="1">
      <c r="A36" s="160">
        <v>3033</v>
      </c>
      <c r="B36" s="165" t="s">
        <v>270</v>
      </c>
      <c r="C36" s="166" t="s">
        <v>347</v>
      </c>
      <c r="D36" s="167"/>
    </row>
    <row r="37" spans="1:4" ht="20.25" customHeight="1">
      <c r="A37" s="164">
        <v>3034</v>
      </c>
      <c r="B37" s="165" t="s">
        <v>272</v>
      </c>
      <c r="C37" s="166" t="s">
        <v>348</v>
      </c>
      <c r="D37" s="167"/>
    </row>
    <row r="38" spans="1:4" ht="20.25" customHeight="1">
      <c r="A38" s="160">
        <v>3035</v>
      </c>
      <c r="B38" s="165" t="s">
        <v>275</v>
      </c>
      <c r="C38" s="166" t="s">
        <v>349</v>
      </c>
      <c r="D38" s="167"/>
    </row>
    <row r="39" spans="1:4" ht="20.25" customHeight="1">
      <c r="A39" s="164">
        <v>3036</v>
      </c>
      <c r="B39" s="165" t="s">
        <v>278</v>
      </c>
      <c r="C39" s="166" t="s">
        <v>350</v>
      </c>
      <c r="D39" s="167"/>
    </row>
    <row r="40" spans="1:4" ht="20.25" customHeight="1">
      <c r="A40" s="160">
        <v>3037</v>
      </c>
      <c r="B40" s="165" t="s">
        <v>281</v>
      </c>
      <c r="C40" s="166" t="s">
        <v>351</v>
      </c>
      <c r="D40" s="167"/>
    </row>
    <row r="41" spans="1:4" ht="20.25" customHeight="1">
      <c r="A41" s="164">
        <v>3038</v>
      </c>
      <c r="B41" s="165" t="s">
        <v>284</v>
      </c>
      <c r="C41" s="166" t="s">
        <v>352</v>
      </c>
      <c r="D41" s="167"/>
    </row>
    <row r="42" spans="1:4" ht="20.25" customHeight="1">
      <c r="A42" s="160">
        <v>3039</v>
      </c>
      <c r="B42" s="165" t="s">
        <v>353</v>
      </c>
      <c r="C42" s="166" t="s">
        <v>354</v>
      </c>
      <c r="D42" s="167"/>
    </row>
    <row r="43" spans="1:4" ht="20.25" customHeight="1" thickBot="1">
      <c r="A43" s="169">
        <v>3040</v>
      </c>
      <c r="B43" s="170" t="s">
        <v>355</v>
      </c>
      <c r="C43" s="171"/>
      <c r="D43" s="172"/>
    </row>
    <row r="44" spans="1:4" ht="20.25" customHeight="1" thickTop="1">
      <c r="A44" s="160">
        <v>4001</v>
      </c>
      <c r="B44" s="161" t="s">
        <v>248</v>
      </c>
      <c r="C44" s="173" t="s">
        <v>356</v>
      </c>
      <c r="D44" s="174"/>
    </row>
    <row r="45" spans="1:4" ht="20.25" customHeight="1">
      <c r="A45" s="164">
        <v>4002</v>
      </c>
      <c r="B45" s="165" t="s">
        <v>251</v>
      </c>
      <c r="C45" s="166" t="s">
        <v>357</v>
      </c>
      <c r="D45" s="167"/>
    </row>
    <row r="46" spans="1:4" ht="20.25" customHeight="1">
      <c r="A46" s="164">
        <v>4003</v>
      </c>
      <c r="B46" s="165" t="s">
        <v>254</v>
      </c>
      <c r="C46" s="166" t="s">
        <v>358</v>
      </c>
      <c r="D46" s="167"/>
    </row>
    <row r="47" spans="1:4" ht="20.25" customHeight="1">
      <c r="A47" s="164">
        <v>4004</v>
      </c>
      <c r="B47" s="165" t="s">
        <v>359</v>
      </c>
      <c r="C47" s="166" t="s">
        <v>360</v>
      </c>
      <c r="D47" s="167"/>
    </row>
    <row r="48" spans="1:4" ht="20.25" customHeight="1">
      <c r="A48" s="164">
        <v>4005</v>
      </c>
      <c r="B48" s="165" t="s">
        <v>259</v>
      </c>
      <c r="C48" s="166" t="s">
        <v>361</v>
      </c>
      <c r="D48" s="167"/>
    </row>
    <row r="49" spans="1:4" ht="20.25" customHeight="1">
      <c r="A49" s="164">
        <v>4006</v>
      </c>
      <c r="B49" s="165" t="s">
        <v>262</v>
      </c>
      <c r="C49" s="166" t="s">
        <v>362</v>
      </c>
      <c r="D49" s="167"/>
    </row>
    <row r="50" spans="1:4" ht="20.25" customHeight="1">
      <c r="A50" s="164">
        <v>4007</v>
      </c>
      <c r="B50" s="165" t="s">
        <v>265</v>
      </c>
      <c r="C50" s="166" t="s">
        <v>363</v>
      </c>
      <c r="D50" s="167"/>
    </row>
    <row r="51" spans="1:4" ht="20.25" customHeight="1">
      <c r="A51" s="164">
        <v>4008</v>
      </c>
      <c r="B51" s="165" t="s">
        <v>268</v>
      </c>
      <c r="C51" s="166" t="s">
        <v>364</v>
      </c>
      <c r="D51" s="167"/>
    </row>
    <row r="52" spans="1:4" ht="20.25" customHeight="1">
      <c r="A52" s="164">
        <v>4009</v>
      </c>
      <c r="B52" s="165" t="s">
        <v>82</v>
      </c>
      <c r="C52" s="175" t="s">
        <v>365</v>
      </c>
      <c r="D52" s="167"/>
    </row>
    <row r="53" spans="1:4" ht="20.25" customHeight="1">
      <c r="A53" s="164">
        <v>4010</v>
      </c>
      <c r="B53" s="165" t="s">
        <v>273</v>
      </c>
      <c r="C53" s="166" t="s">
        <v>366</v>
      </c>
      <c r="D53" s="167"/>
    </row>
    <row r="54" spans="1:4" ht="20.25" customHeight="1">
      <c r="A54" s="164">
        <v>4011</v>
      </c>
      <c r="B54" s="165" t="s">
        <v>276</v>
      </c>
      <c r="C54" s="166" t="s">
        <v>367</v>
      </c>
      <c r="D54" s="167"/>
    </row>
    <row r="55" spans="1:4" ht="20.25" customHeight="1">
      <c r="A55" s="164">
        <v>4012</v>
      </c>
      <c r="B55" s="165" t="s">
        <v>279</v>
      </c>
      <c r="C55" s="166" t="s">
        <v>368</v>
      </c>
      <c r="D55" s="167"/>
    </row>
    <row r="56" spans="1:4" ht="20.25" customHeight="1">
      <c r="A56" s="164">
        <v>4013</v>
      </c>
      <c r="B56" s="165" t="s">
        <v>282</v>
      </c>
      <c r="C56" s="166" t="s">
        <v>369</v>
      </c>
      <c r="D56" s="167"/>
    </row>
    <row r="57" spans="1:4" ht="20.25" customHeight="1">
      <c r="A57" s="164">
        <v>4014</v>
      </c>
      <c r="B57" s="165" t="s">
        <v>285</v>
      </c>
      <c r="C57" s="166" t="s">
        <v>370</v>
      </c>
      <c r="D57" s="167"/>
    </row>
    <row r="58" spans="1:4" ht="20.25" customHeight="1">
      <c r="A58" s="164">
        <v>4015</v>
      </c>
      <c r="B58" s="165" t="s">
        <v>371</v>
      </c>
      <c r="C58" s="166" t="s">
        <v>372</v>
      </c>
      <c r="D58" s="167"/>
    </row>
    <row r="59" spans="1:4" ht="20.25" customHeight="1">
      <c r="A59" s="164">
        <v>4016</v>
      </c>
      <c r="B59" s="165" t="s">
        <v>288</v>
      </c>
      <c r="C59" s="166" t="s">
        <v>373</v>
      </c>
      <c r="D59" s="167"/>
    </row>
    <row r="60" spans="1:4" ht="20.25" customHeight="1">
      <c r="A60" s="164">
        <v>4017</v>
      </c>
      <c r="B60" s="165" t="s">
        <v>290</v>
      </c>
      <c r="C60" s="166" t="s">
        <v>374</v>
      </c>
      <c r="D60" s="167"/>
    </row>
    <row r="61" spans="1:4" ht="20.25" customHeight="1">
      <c r="A61" s="164">
        <v>4018</v>
      </c>
      <c r="B61" s="165" t="s">
        <v>292</v>
      </c>
      <c r="C61" s="166" t="s">
        <v>375</v>
      </c>
      <c r="D61" s="167"/>
    </row>
    <row r="62" spans="1:4" ht="20.25" customHeight="1">
      <c r="A62" s="164">
        <v>4019</v>
      </c>
      <c r="B62" s="165" t="s">
        <v>376</v>
      </c>
      <c r="C62" s="166" t="s">
        <v>377</v>
      </c>
      <c r="D62" s="167"/>
    </row>
    <row r="63" spans="1:4" ht="20.25" customHeight="1">
      <c r="A63" s="164">
        <v>4020</v>
      </c>
      <c r="B63" s="165" t="s">
        <v>295</v>
      </c>
      <c r="C63" s="166" t="s">
        <v>378</v>
      </c>
      <c r="D63" s="167"/>
    </row>
    <row r="64" spans="1:4" ht="20.25" customHeight="1">
      <c r="A64" s="164">
        <v>4021</v>
      </c>
      <c r="B64" s="165" t="s">
        <v>297</v>
      </c>
      <c r="C64" s="166" t="s">
        <v>379</v>
      </c>
      <c r="D64" s="167"/>
    </row>
    <row r="65" spans="1:4" ht="20.25" customHeight="1">
      <c r="A65" s="164">
        <v>4022</v>
      </c>
      <c r="B65" s="165" t="s">
        <v>299</v>
      </c>
      <c r="C65" s="166" t="s">
        <v>380</v>
      </c>
      <c r="D65" s="167"/>
    </row>
    <row r="66" spans="1:4" ht="20.25" customHeight="1">
      <c r="A66" s="164">
        <v>4023</v>
      </c>
      <c r="B66" s="165" t="s">
        <v>301</v>
      </c>
      <c r="C66" s="166" t="s">
        <v>381</v>
      </c>
      <c r="D66" s="167"/>
    </row>
    <row r="67" spans="1:4" ht="20.25" customHeight="1" thickBot="1">
      <c r="A67" s="176">
        <v>4024</v>
      </c>
      <c r="B67" s="177" t="s">
        <v>382</v>
      </c>
      <c r="C67" s="178"/>
      <c r="D67" s="179"/>
    </row>
    <row r="68" spans="1:4">
      <c r="A68" s="180"/>
      <c r="B68" s="818"/>
      <c r="C68" s="818"/>
      <c r="D68" s="818"/>
    </row>
  </sheetData>
  <mergeCells count="1">
    <mergeCell ref="B68:D68"/>
  </mergeCells>
  <phoneticPr fontId="3"/>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1402"/>
  <sheetViews>
    <sheetView view="pageBreakPreview" zoomScale="90" zoomScaleNormal="100" zoomScaleSheetLayoutView="90" workbookViewId="0">
      <selection activeCell="I6" sqref="I6:AO7"/>
    </sheetView>
  </sheetViews>
  <sheetFormatPr defaultRowHeight="12"/>
  <cols>
    <col min="1" max="2" width="1.625" style="148" customWidth="1"/>
    <col min="3" max="82" width="1.625" style="147" customWidth="1"/>
    <col min="83" max="83" width="1.875" style="147" customWidth="1"/>
    <col min="84" max="84" width="1.625" style="147" customWidth="1"/>
    <col min="85" max="85" width="3.125" style="147" customWidth="1"/>
    <col min="86" max="131" width="1.625" style="147" customWidth="1"/>
    <col min="132" max="256" width="9" style="147"/>
    <col min="257" max="338" width="1.625" style="147" customWidth="1"/>
    <col min="339" max="339" width="1.875" style="147" customWidth="1"/>
    <col min="340" max="340" width="1.625" style="147" customWidth="1"/>
    <col min="341" max="341" width="3.125" style="147" customWidth="1"/>
    <col min="342" max="387" width="1.625" style="147" customWidth="1"/>
    <col min="388" max="512" width="9" style="147"/>
    <col min="513" max="594" width="1.625" style="147" customWidth="1"/>
    <col min="595" max="595" width="1.875" style="147" customWidth="1"/>
    <col min="596" max="596" width="1.625" style="147" customWidth="1"/>
    <col min="597" max="597" width="3.125" style="147" customWidth="1"/>
    <col min="598" max="643" width="1.625" style="147" customWidth="1"/>
    <col min="644" max="768" width="9" style="147"/>
    <col min="769" max="850" width="1.625" style="147" customWidth="1"/>
    <col min="851" max="851" width="1.875" style="147" customWidth="1"/>
    <col min="852" max="852" width="1.625" style="147" customWidth="1"/>
    <col min="853" max="853" width="3.125" style="147" customWidth="1"/>
    <col min="854" max="899" width="1.625" style="147" customWidth="1"/>
    <col min="900" max="1024" width="9" style="147"/>
    <col min="1025" max="1106" width="1.625" style="147" customWidth="1"/>
    <col min="1107" max="1107" width="1.875" style="147" customWidth="1"/>
    <col min="1108" max="1108" width="1.625" style="147" customWidth="1"/>
    <col min="1109" max="1109" width="3.125" style="147" customWidth="1"/>
    <col min="1110" max="1155" width="1.625" style="147" customWidth="1"/>
    <col min="1156" max="1280" width="9" style="147"/>
    <col min="1281" max="1362" width="1.625" style="147" customWidth="1"/>
    <col min="1363" max="1363" width="1.875" style="147" customWidth="1"/>
    <col min="1364" max="1364" width="1.625" style="147" customWidth="1"/>
    <col min="1365" max="1365" width="3.125" style="147" customWidth="1"/>
    <col min="1366" max="1411" width="1.625" style="147" customWidth="1"/>
    <col min="1412" max="1536" width="9" style="147"/>
    <col min="1537" max="1618" width="1.625" style="147" customWidth="1"/>
    <col min="1619" max="1619" width="1.875" style="147" customWidth="1"/>
    <col min="1620" max="1620" width="1.625" style="147" customWidth="1"/>
    <col min="1621" max="1621" width="3.125" style="147" customWidth="1"/>
    <col min="1622" max="1667" width="1.625" style="147" customWidth="1"/>
    <col min="1668" max="1792" width="9" style="147"/>
    <col min="1793" max="1874" width="1.625" style="147" customWidth="1"/>
    <col min="1875" max="1875" width="1.875" style="147" customWidth="1"/>
    <col min="1876" max="1876" width="1.625" style="147" customWidth="1"/>
    <col min="1877" max="1877" width="3.125" style="147" customWidth="1"/>
    <col min="1878" max="1923" width="1.625" style="147" customWidth="1"/>
    <col min="1924" max="2048" width="9" style="147"/>
    <col min="2049" max="2130" width="1.625" style="147" customWidth="1"/>
    <col min="2131" max="2131" width="1.875" style="147" customWidth="1"/>
    <col min="2132" max="2132" width="1.625" style="147" customWidth="1"/>
    <col min="2133" max="2133" width="3.125" style="147" customWidth="1"/>
    <col min="2134" max="2179" width="1.625" style="147" customWidth="1"/>
    <col min="2180" max="2304" width="9" style="147"/>
    <col min="2305" max="2386" width="1.625" style="147" customWidth="1"/>
    <col min="2387" max="2387" width="1.875" style="147" customWidth="1"/>
    <col min="2388" max="2388" width="1.625" style="147" customWidth="1"/>
    <col min="2389" max="2389" width="3.125" style="147" customWidth="1"/>
    <col min="2390" max="2435" width="1.625" style="147" customWidth="1"/>
    <col min="2436" max="2560" width="9" style="147"/>
    <col min="2561" max="2642" width="1.625" style="147" customWidth="1"/>
    <col min="2643" max="2643" width="1.875" style="147" customWidth="1"/>
    <col min="2644" max="2644" width="1.625" style="147" customWidth="1"/>
    <col min="2645" max="2645" width="3.125" style="147" customWidth="1"/>
    <col min="2646" max="2691" width="1.625" style="147" customWidth="1"/>
    <col min="2692" max="2816" width="9" style="147"/>
    <col min="2817" max="2898" width="1.625" style="147" customWidth="1"/>
    <col min="2899" max="2899" width="1.875" style="147" customWidth="1"/>
    <col min="2900" max="2900" width="1.625" style="147" customWidth="1"/>
    <col min="2901" max="2901" width="3.125" style="147" customWidth="1"/>
    <col min="2902" max="2947" width="1.625" style="147" customWidth="1"/>
    <col min="2948" max="3072" width="9" style="147"/>
    <col min="3073" max="3154" width="1.625" style="147" customWidth="1"/>
    <col min="3155" max="3155" width="1.875" style="147" customWidth="1"/>
    <col min="3156" max="3156" width="1.625" style="147" customWidth="1"/>
    <col min="3157" max="3157" width="3.125" style="147" customWidth="1"/>
    <col min="3158" max="3203" width="1.625" style="147" customWidth="1"/>
    <col min="3204" max="3328" width="9" style="147"/>
    <col min="3329" max="3410" width="1.625" style="147" customWidth="1"/>
    <col min="3411" max="3411" width="1.875" style="147" customWidth="1"/>
    <col min="3412" max="3412" width="1.625" style="147" customWidth="1"/>
    <col min="3413" max="3413" width="3.125" style="147" customWidth="1"/>
    <col min="3414" max="3459" width="1.625" style="147" customWidth="1"/>
    <col min="3460" max="3584" width="9" style="147"/>
    <col min="3585" max="3666" width="1.625" style="147" customWidth="1"/>
    <col min="3667" max="3667" width="1.875" style="147" customWidth="1"/>
    <col min="3668" max="3668" width="1.625" style="147" customWidth="1"/>
    <col min="3669" max="3669" width="3.125" style="147" customWidth="1"/>
    <col min="3670" max="3715" width="1.625" style="147" customWidth="1"/>
    <col min="3716" max="3840" width="9" style="147"/>
    <col min="3841" max="3922" width="1.625" style="147" customWidth="1"/>
    <col min="3923" max="3923" width="1.875" style="147" customWidth="1"/>
    <col min="3924" max="3924" width="1.625" style="147" customWidth="1"/>
    <col min="3925" max="3925" width="3.125" style="147" customWidth="1"/>
    <col min="3926" max="3971" width="1.625" style="147" customWidth="1"/>
    <col min="3972" max="4096" width="9" style="147"/>
    <col min="4097" max="4178" width="1.625" style="147" customWidth="1"/>
    <col min="4179" max="4179" width="1.875" style="147" customWidth="1"/>
    <col min="4180" max="4180" width="1.625" style="147" customWidth="1"/>
    <col min="4181" max="4181" width="3.125" style="147" customWidth="1"/>
    <col min="4182" max="4227" width="1.625" style="147" customWidth="1"/>
    <col min="4228" max="4352" width="9" style="147"/>
    <col min="4353" max="4434" width="1.625" style="147" customWidth="1"/>
    <col min="4435" max="4435" width="1.875" style="147" customWidth="1"/>
    <col min="4436" max="4436" width="1.625" style="147" customWidth="1"/>
    <col min="4437" max="4437" width="3.125" style="147" customWidth="1"/>
    <col min="4438" max="4483" width="1.625" style="147" customWidth="1"/>
    <col min="4484" max="4608" width="9" style="147"/>
    <col min="4609" max="4690" width="1.625" style="147" customWidth="1"/>
    <col min="4691" max="4691" width="1.875" style="147" customWidth="1"/>
    <col min="4692" max="4692" width="1.625" style="147" customWidth="1"/>
    <col min="4693" max="4693" width="3.125" style="147" customWidth="1"/>
    <col min="4694" max="4739" width="1.625" style="147" customWidth="1"/>
    <col min="4740" max="4864" width="9" style="147"/>
    <col min="4865" max="4946" width="1.625" style="147" customWidth="1"/>
    <col min="4947" max="4947" width="1.875" style="147" customWidth="1"/>
    <col min="4948" max="4948" width="1.625" style="147" customWidth="1"/>
    <col min="4949" max="4949" width="3.125" style="147" customWidth="1"/>
    <col min="4950" max="4995" width="1.625" style="147" customWidth="1"/>
    <col min="4996" max="5120" width="9" style="147"/>
    <col min="5121" max="5202" width="1.625" style="147" customWidth="1"/>
    <col min="5203" max="5203" width="1.875" style="147" customWidth="1"/>
    <col min="5204" max="5204" width="1.625" style="147" customWidth="1"/>
    <col min="5205" max="5205" width="3.125" style="147" customWidth="1"/>
    <col min="5206" max="5251" width="1.625" style="147" customWidth="1"/>
    <col min="5252" max="5376" width="9" style="147"/>
    <col min="5377" max="5458" width="1.625" style="147" customWidth="1"/>
    <col min="5459" max="5459" width="1.875" style="147" customWidth="1"/>
    <col min="5460" max="5460" width="1.625" style="147" customWidth="1"/>
    <col min="5461" max="5461" width="3.125" style="147" customWidth="1"/>
    <col min="5462" max="5507" width="1.625" style="147" customWidth="1"/>
    <col min="5508" max="5632" width="9" style="147"/>
    <col min="5633" max="5714" width="1.625" style="147" customWidth="1"/>
    <col min="5715" max="5715" width="1.875" style="147" customWidth="1"/>
    <col min="5716" max="5716" width="1.625" style="147" customWidth="1"/>
    <col min="5717" max="5717" width="3.125" style="147" customWidth="1"/>
    <col min="5718" max="5763" width="1.625" style="147" customWidth="1"/>
    <col min="5764" max="5888" width="9" style="147"/>
    <col min="5889" max="5970" width="1.625" style="147" customWidth="1"/>
    <col min="5971" max="5971" width="1.875" style="147" customWidth="1"/>
    <col min="5972" max="5972" width="1.625" style="147" customWidth="1"/>
    <col min="5973" max="5973" width="3.125" style="147" customWidth="1"/>
    <col min="5974" max="6019" width="1.625" style="147" customWidth="1"/>
    <col min="6020" max="6144" width="9" style="147"/>
    <col min="6145" max="6226" width="1.625" style="147" customWidth="1"/>
    <col min="6227" max="6227" width="1.875" style="147" customWidth="1"/>
    <col min="6228" max="6228" width="1.625" style="147" customWidth="1"/>
    <col min="6229" max="6229" width="3.125" style="147" customWidth="1"/>
    <col min="6230" max="6275" width="1.625" style="147" customWidth="1"/>
    <col min="6276" max="6400" width="9" style="147"/>
    <col min="6401" max="6482" width="1.625" style="147" customWidth="1"/>
    <col min="6483" max="6483" width="1.875" style="147" customWidth="1"/>
    <col min="6484" max="6484" width="1.625" style="147" customWidth="1"/>
    <col min="6485" max="6485" width="3.125" style="147" customWidth="1"/>
    <col min="6486" max="6531" width="1.625" style="147" customWidth="1"/>
    <col min="6532" max="6656" width="9" style="147"/>
    <col min="6657" max="6738" width="1.625" style="147" customWidth="1"/>
    <col min="6739" max="6739" width="1.875" style="147" customWidth="1"/>
    <col min="6740" max="6740" width="1.625" style="147" customWidth="1"/>
    <col min="6741" max="6741" width="3.125" style="147" customWidth="1"/>
    <col min="6742" max="6787" width="1.625" style="147" customWidth="1"/>
    <col min="6788" max="6912" width="9" style="147"/>
    <col min="6913" max="6994" width="1.625" style="147" customWidth="1"/>
    <col min="6995" max="6995" width="1.875" style="147" customWidth="1"/>
    <col min="6996" max="6996" width="1.625" style="147" customWidth="1"/>
    <col min="6997" max="6997" width="3.125" style="147" customWidth="1"/>
    <col min="6998" max="7043" width="1.625" style="147" customWidth="1"/>
    <col min="7044" max="7168" width="9" style="147"/>
    <col min="7169" max="7250" width="1.625" style="147" customWidth="1"/>
    <col min="7251" max="7251" width="1.875" style="147" customWidth="1"/>
    <col min="7252" max="7252" width="1.625" style="147" customWidth="1"/>
    <col min="7253" max="7253" width="3.125" style="147" customWidth="1"/>
    <col min="7254" max="7299" width="1.625" style="147" customWidth="1"/>
    <col min="7300" max="7424" width="9" style="147"/>
    <col min="7425" max="7506" width="1.625" style="147" customWidth="1"/>
    <col min="7507" max="7507" width="1.875" style="147" customWidth="1"/>
    <col min="7508" max="7508" width="1.625" style="147" customWidth="1"/>
    <col min="7509" max="7509" width="3.125" style="147" customWidth="1"/>
    <col min="7510" max="7555" width="1.625" style="147" customWidth="1"/>
    <col min="7556" max="7680" width="9" style="147"/>
    <col min="7681" max="7762" width="1.625" style="147" customWidth="1"/>
    <col min="7763" max="7763" width="1.875" style="147" customWidth="1"/>
    <col min="7764" max="7764" width="1.625" style="147" customWidth="1"/>
    <col min="7765" max="7765" width="3.125" style="147" customWidth="1"/>
    <col min="7766" max="7811" width="1.625" style="147" customWidth="1"/>
    <col min="7812" max="7936" width="9" style="147"/>
    <col min="7937" max="8018" width="1.625" style="147" customWidth="1"/>
    <col min="8019" max="8019" width="1.875" style="147" customWidth="1"/>
    <col min="8020" max="8020" width="1.625" style="147" customWidth="1"/>
    <col min="8021" max="8021" width="3.125" style="147" customWidth="1"/>
    <col min="8022" max="8067" width="1.625" style="147" customWidth="1"/>
    <col min="8068" max="8192" width="9" style="147"/>
    <col min="8193" max="8274" width="1.625" style="147" customWidth="1"/>
    <col min="8275" max="8275" width="1.875" style="147" customWidth="1"/>
    <col min="8276" max="8276" width="1.625" style="147" customWidth="1"/>
    <col min="8277" max="8277" width="3.125" style="147" customWidth="1"/>
    <col min="8278" max="8323" width="1.625" style="147" customWidth="1"/>
    <col min="8324" max="8448" width="9" style="147"/>
    <col min="8449" max="8530" width="1.625" style="147" customWidth="1"/>
    <col min="8531" max="8531" width="1.875" style="147" customWidth="1"/>
    <col min="8532" max="8532" width="1.625" style="147" customWidth="1"/>
    <col min="8533" max="8533" width="3.125" style="147" customWidth="1"/>
    <col min="8534" max="8579" width="1.625" style="147" customWidth="1"/>
    <col min="8580" max="8704" width="9" style="147"/>
    <col min="8705" max="8786" width="1.625" style="147" customWidth="1"/>
    <col min="8787" max="8787" width="1.875" style="147" customWidth="1"/>
    <col min="8788" max="8788" width="1.625" style="147" customWidth="1"/>
    <col min="8789" max="8789" width="3.125" style="147" customWidth="1"/>
    <col min="8790" max="8835" width="1.625" style="147" customWidth="1"/>
    <col min="8836" max="8960" width="9" style="147"/>
    <col min="8961" max="9042" width="1.625" style="147" customWidth="1"/>
    <col min="9043" max="9043" width="1.875" style="147" customWidth="1"/>
    <col min="9044" max="9044" width="1.625" style="147" customWidth="1"/>
    <col min="9045" max="9045" width="3.125" style="147" customWidth="1"/>
    <col min="9046" max="9091" width="1.625" style="147" customWidth="1"/>
    <col min="9092" max="9216" width="9" style="147"/>
    <col min="9217" max="9298" width="1.625" style="147" customWidth="1"/>
    <col min="9299" max="9299" width="1.875" style="147" customWidth="1"/>
    <col min="9300" max="9300" width="1.625" style="147" customWidth="1"/>
    <col min="9301" max="9301" width="3.125" style="147" customWidth="1"/>
    <col min="9302" max="9347" width="1.625" style="147" customWidth="1"/>
    <col min="9348" max="9472" width="9" style="147"/>
    <col min="9473" max="9554" width="1.625" style="147" customWidth="1"/>
    <col min="9555" max="9555" width="1.875" style="147" customWidth="1"/>
    <col min="9556" max="9556" width="1.625" style="147" customWidth="1"/>
    <col min="9557" max="9557" width="3.125" style="147" customWidth="1"/>
    <col min="9558" max="9603" width="1.625" style="147" customWidth="1"/>
    <col min="9604" max="9728" width="9" style="147"/>
    <col min="9729" max="9810" width="1.625" style="147" customWidth="1"/>
    <col min="9811" max="9811" width="1.875" style="147" customWidth="1"/>
    <col min="9812" max="9812" width="1.625" style="147" customWidth="1"/>
    <col min="9813" max="9813" width="3.125" style="147" customWidth="1"/>
    <col min="9814" max="9859" width="1.625" style="147" customWidth="1"/>
    <col min="9860" max="9984" width="9" style="147"/>
    <col min="9985" max="10066" width="1.625" style="147" customWidth="1"/>
    <col min="10067" max="10067" width="1.875" style="147" customWidth="1"/>
    <col min="10068" max="10068" width="1.625" style="147" customWidth="1"/>
    <col min="10069" max="10069" width="3.125" style="147" customWidth="1"/>
    <col min="10070" max="10115" width="1.625" style="147" customWidth="1"/>
    <col min="10116" max="10240" width="9" style="147"/>
    <col min="10241" max="10322" width="1.625" style="147" customWidth="1"/>
    <col min="10323" max="10323" width="1.875" style="147" customWidth="1"/>
    <col min="10324" max="10324" width="1.625" style="147" customWidth="1"/>
    <col min="10325" max="10325" width="3.125" style="147" customWidth="1"/>
    <col min="10326" max="10371" width="1.625" style="147" customWidth="1"/>
    <col min="10372" max="10496" width="9" style="147"/>
    <col min="10497" max="10578" width="1.625" style="147" customWidth="1"/>
    <col min="10579" max="10579" width="1.875" style="147" customWidth="1"/>
    <col min="10580" max="10580" width="1.625" style="147" customWidth="1"/>
    <col min="10581" max="10581" width="3.125" style="147" customWidth="1"/>
    <col min="10582" max="10627" width="1.625" style="147" customWidth="1"/>
    <col min="10628" max="10752" width="9" style="147"/>
    <col min="10753" max="10834" width="1.625" style="147" customWidth="1"/>
    <col min="10835" max="10835" width="1.875" style="147" customWidth="1"/>
    <col min="10836" max="10836" width="1.625" style="147" customWidth="1"/>
    <col min="10837" max="10837" width="3.125" style="147" customWidth="1"/>
    <col min="10838" max="10883" width="1.625" style="147" customWidth="1"/>
    <col min="10884" max="11008" width="9" style="147"/>
    <col min="11009" max="11090" width="1.625" style="147" customWidth="1"/>
    <col min="11091" max="11091" width="1.875" style="147" customWidth="1"/>
    <col min="11092" max="11092" width="1.625" style="147" customWidth="1"/>
    <col min="11093" max="11093" width="3.125" style="147" customWidth="1"/>
    <col min="11094" max="11139" width="1.625" style="147" customWidth="1"/>
    <col min="11140" max="11264" width="9" style="147"/>
    <col min="11265" max="11346" width="1.625" style="147" customWidth="1"/>
    <col min="11347" max="11347" width="1.875" style="147" customWidth="1"/>
    <col min="11348" max="11348" width="1.625" style="147" customWidth="1"/>
    <col min="11349" max="11349" width="3.125" style="147" customWidth="1"/>
    <col min="11350" max="11395" width="1.625" style="147" customWidth="1"/>
    <col min="11396" max="11520" width="9" style="147"/>
    <col min="11521" max="11602" width="1.625" style="147" customWidth="1"/>
    <col min="11603" max="11603" width="1.875" style="147" customWidth="1"/>
    <col min="11604" max="11604" width="1.625" style="147" customWidth="1"/>
    <col min="11605" max="11605" width="3.125" style="147" customWidth="1"/>
    <col min="11606" max="11651" width="1.625" style="147" customWidth="1"/>
    <col min="11652" max="11776" width="9" style="147"/>
    <col min="11777" max="11858" width="1.625" style="147" customWidth="1"/>
    <col min="11859" max="11859" width="1.875" style="147" customWidth="1"/>
    <col min="11860" max="11860" width="1.625" style="147" customWidth="1"/>
    <col min="11861" max="11861" width="3.125" style="147" customWidth="1"/>
    <col min="11862" max="11907" width="1.625" style="147" customWidth="1"/>
    <col min="11908" max="12032" width="9" style="147"/>
    <col min="12033" max="12114" width="1.625" style="147" customWidth="1"/>
    <col min="12115" max="12115" width="1.875" style="147" customWidth="1"/>
    <col min="12116" max="12116" width="1.625" style="147" customWidth="1"/>
    <col min="12117" max="12117" width="3.125" style="147" customWidth="1"/>
    <col min="12118" max="12163" width="1.625" style="147" customWidth="1"/>
    <col min="12164" max="12288" width="9" style="147"/>
    <col min="12289" max="12370" width="1.625" style="147" customWidth="1"/>
    <col min="12371" max="12371" width="1.875" style="147" customWidth="1"/>
    <col min="12372" max="12372" width="1.625" style="147" customWidth="1"/>
    <col min="12373" max="12373" width="3.125" style="147" customWidth="1"/>
    <col min="12374" max="12419" width="1.625" style="147" customWidth="1"/>
    <col min="12420" max="12544" width="9" style="147"/>
    <col min="12545" max="12626" width="1.625" style="147" customWidth="1"/>
    <col min="12627" max="12627" width="1.875" style="147" customWidth="1"/>
    <col min="12628" max="12628" width="1.625" style="147" customWidth="1"/>
    <col min="12629" max="12629" width="3.125" style="147" customWidth="1"/>
    <col min="12630" max="12675" width="1.625" style="147" customWidth="1"/>
    <col min="12676" max="12800" width="9" style="147"/>
    <col min="12801" max="12882" width="1.625" style="147" customWidth="1"/>
    <col min="12883" max="12883" width="1.875" style="147" customWidth="1"/>
    <col min="12884" max="12884" width="1.625" style="147" customWidth="1"/>
    <col min="12885" max="12885" width="3.125" style="147" customWidth="1"/>
    <col min="12886" max="12931" width="1.625" style="147" customWidth="1"/>
    <col min="12932" max="13056" width="9" style="147"/>
    <col min="13057" max="13138" width="1.625" style="147" customWidth="1"/>
    <col min="13139" max="13139" width="1.875" style="147" customWidth="1"/>
    <col min="13140" max="13140" width="1.625" style="147" customWidth="1"/>
    <col min="13141" max="13141" width="3.125" style="147" customWidth="1"/>
    <col min="13142" max="13187" width="1.625" style="147" customWidth="1"/>
    <col min="13188" max="13312" width="9" style="147"/>
    <col min="13313" max="13394" width="1.625" style="147" customWidth="1"/>
    <col min="13395" max="13395" width="1.875" style="147" customWidth="1"/>
    <col min="13396" max="13396" width="1.625" style="147" customWidth="1"/>
    <col min="13397" max="13397" width="3.125" style="147" customWidth="1"/>
    <col min="13398" max="13443" width="1.625" style="147" customWidth="1"/>
    <col min="13444" max="13568" width="9" style="147"/>
    <col min="13569" max="13650" width="1.625" style="147" customWidth="1"/>
    <col min="13651" max="13651" width="1.875" style="147" customWidth="1"/>
    <col min="13652" max="13652" width="1.625" style="147" customWidth="1"/>
    <col min="13653" max="13653" width="3.125" style="147" customWidth="1"/>
    <col min="13654" max="13699" width="1.625" style="147" customWidth="1"/>
    <col min="13700" max="13824" width="9" style="147"/>
    <col min="13825" max="13906" width="1.625" style="147" customWidth="1"/>
    <col min="13907" max="13907" width="1.875" style="147" customWidth="1"/>
    <col min="13908" max="13908" width="1.625" style="147" customWidth="1"/>
    <col min="13909" max="13909" width="3.125" style="147" customWidth="1"/>
    <col min="13910" max="13955" width="1.625" style="147" customWidth="1"/>
    <col min="13956" max="14080" width="9" style="147"/>
    <col min="14081" max="14162" width="1.625" style="147" customWidth="1"/>
    <col min="14163" max="14163" width="1.875" style="147" customWidth="1"/>
    <col min="14164" max="14164" width="1.625" style="147" customWidth="1"/>
    <col min="14165" max="14165" width="3.125" style="147" customWidth="1"/>
    <col min="14166" max="14211" width="1.625" style="147" customWidth="1"/>
    <col min="14212" max="14336" width="9" style="147"/>
    <col min="14337" max="14418" width="1.625" style="147" customWidth="1"/>
    <col min="14419" max="14419" width="1.875" style="147" customWidth="1"/>
    <col min="14420" max="14420" width="1.625" style="147" customWidth="1"/>
    <col min="14421" max="14421" width="3.125" style="147" customWidth="1"/>
    <col min="14422" max="14467" width="1.625" style="147" customWidth="1"/>
    <col min="14468" max="14592" width="9" style="147"/>
    <col min="14593" max="14674" width="1.625" style="147" customWidth="1"/>
    <col min="14675" max="14675" width="1.875" style="147" customWidth="1"/>
    <col min="14676" max="14676" width="1.625" style="147" customWidth="1"/>
    <col min="14677" max="14677" width="3.125" style="147" customWidth="1"/>
    <col min="14678" max="14723" width="1.625" style="147" customWidth="1"/>
    <col min="14724" max="14848" width="9" style="147"/>
    <col min="14849" max="14930" width="1.625" style="147" customWidth="1"/>
    <col min="14931" max="14931" width="1.875" style="147" customWidth="1"/>
    <col min="14932" max="14932" width="1.625" style="147" customWidth="1"/>
    <col min="14933" max="14933" width="3.125" style="147" customWidth="1"/>
    <col min="14934" max="14979" width="1.625" style="147" customWidth="1"/>
    <col min="14980" max="15104" width="9" style="147"/>
    <col min="15105" max="15186" width="1.625" style="147" customWidth="1"/>
    <col min="15187" max="15187" width="1.875" style="147" customWidth="1"/>
    <col min="15188" max="15188" width="1.625" style="147" customWidth="1"/>
    <col min="15189" max="15189" width="3.125" style="147" customWidth="1"/>
    <col min="15190" max="15235" width="1.625" style="147" customWidth="1"/>
    <col min="15236" max="15360" width="9" style="147"/>
    <col min="15361" max="15442" width="1.625" style="147" customWidth="1"/>
    <col min="15443" max="15443" width="1.875" style="147" customWidth="1"/>
    <col min="15444" max="15444" width="1.625" style="147" customWidth="1"/>
    <col min="15445" max="15445" width="3.125" style="147" customWidth="1"/>
    <col min="15446" max="15491" width="1.625" style="147" customWidth="1"/>
    <col min="15492" max="15616" width="9" style="147"/>
    <col min="15617" max="15698" width="1.625" style="147" customWidth="1"/>
    <col min="15699" max="15699" width="1.875" style="147" customWidth="1"/>
    <col min="15700" max="15700" width="1.625" style="147" customWidth="1"/>
    <col min="15701" max="15701" width="3.125" style="147" customWidth="1"/>
    <col min="15702" max="15747" width="1.625" style="147" customWidth="1"/>
    <col min="15748" max="15872" width="9" style="147"/>
    <col min="15873" max="15954" width="1.625" style="147" customWidth="1"/>
    <col min="15955" max="15955" width="1.875" style="147" customWidth="1"/>
    <col min="15956" max="15956" width="1.625" style="147" customWidth="1"/>
    <col min="15957" max="15957" width="3.125" style="147" customWidth="1"/>
    <col min="15958" max="16003" width="1.625" style="147" customWidth="1"/>
    <col min="16004" max="16128" width="9" style="147"/>
    <col min="16129" max="16210" width="1.625" style="147" customWidth="1"/>
    <col min="16211" max="16211" width="1.875" style="147" customWidth="1"/>
    <col min="16212" max="16212" width="1.625" style="147" customWidth="1"/>
    <col min="16213" max="16213" width="3.125" style="147" customWidth="1"/>
    <col min="16214" max="16259" width="1.625" style="147" customWidth="1"/>
    <col min="16260" max="16384" width="9" style="147"/>
  </cols>
  <sheetData>
    <row r="1" spans="1:81" ht="18" customHeight="1">
      <c r="A1" s="147" t="s">
        <v>592</v>
      </c>
      <c r="BN1" s="155"/>
    </row>
    <row r="2" spans="1:81" ht="24" customHeight="1">
      <c r="A2" s="819"/>
      <c r="B2" s="819"/>
      <c r="D2" s="327" t="s">
        <v>589</v>
      </c>
    </row>
    <row r="3" spans="1:81" ht="9" customHeight="1" thickBot="1">
      <c r="A3" s="151"/>
      <c r="B3" s="151"/>
    </row>
    <row r="4" spans="1:81" ht="23.25" customHeight="1">
      <c r="D4" s="820"/>
      <c r="E4" s="821"/>
      <c r="F4" s="821"/>
      <c r="G4" s="821"/>
      <c r="H4" s="822"/>
      <c r="I4" s="826" t="s">
        <v>303</v>
      </c>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1"/>
      <c r="AI4" s="821"/>
      <c r="AJ4" s="821"/>
      <c r="AK4" s="821"/>
      <c r="AL4" s="821"/>
      <c r="AM4" s="821"/>
      <c r="AN4" s="821"/>
      <c r="AO4" s="827"/>
      <c r="AP4" s="149"/>
      <c r="AQ4" s="830" t="s">
        <v>304</v>
      </c>
      <c r="AR4" s="831"/>
      <c r="AS4" s="831"/>
      <c r="AT4" s="831"/>
      <c r="AU4" s="831"/>
      <c r="AV4" s="831"/>
      <c r="AW4" s="831"/>
      <c r="AX4" s="831"/>
      <c r="AY4" s="831"/>
      <c r="AZ4" s="831"/>
      <c r="BA4" s="831"/>
      <c r="BB4" s="831"/>
      <c r="BC4" s="831"/>
      <c r="BD4" s="831"/>
      <c r="BE4" s="831"/>
      <c r="BF4" s="831"/>
      <c r="BG4" s="831"/>
      <c r="BH4" s="831"/>
      <c r="BI4" s="831"/>
      <c r="BJ4" s="831"/>
      <c r="BK4" s="831"/>
      <c r="BL4" s="831"/>
      <c r="BM4" s="831"/>
      <c r="BN4" s="831"/>
      <c r="BO4" s="831"/>
      <c r="BP4" s="831"/>
      <c r="BQ4" s="831"/>
      <c r="BR4" s="831"/>
      <c r="BS4" s="831"/>
      <c r="BT4" s="831"/>
      <c r="BU4" s="831"/>
      <c r="BV4" s="831"/>
      <c r="BW4" s="831"/>
      <c r="BX4" s="831"/>
      <c r="BY4" s="831"/>
      <c r="BZ4" s="831"/>
      <c r="CA4" s="831"/>
      <c r="CB4" s="831"/>
      <c r="CC4" s="832"/>
    </row>
    <row r="5" spans="1:81" ht="23.25" customHeight="1">
      <c r="D5" s="823"/>
      <c r="E5" s="824"/>
      <c r="F5" s="824"/>
      <c r="G5" s="824"/>
      <c r="H5" s="825"/>
      <c r="I5" s="828"/>
      <c r="J5" s="824"/>
      <c r="K5" s="824"/>
      <c r="L5" s="824"/>
      <c r="M5" s="824"/>
      <c r="N5" s="824"/>
      <c r="O5" s="824"/>
      <c r="P5" s="824"/>
      <c r="Q5" s="824"/>
      <c r="R5" s="824"/>
      <c r="S5" s="824"/>
      <c r="T5" s="824"/>
      <c r="U5" s="824"/>
      <c r="V5" s="824"/>
      <c r="W5" s="824"/>
      <c r="X5" s="824"/>
      <c r="Y5" s="824"/>
      <c r="Z5" s="824"/>
      <c r="AA5" s="824"/>
      <c r="AB5" s="824"/>
      <c r="AC5" s="824"/>
      <c r="AD5" s="824"/>
      <c r="AE5" s="824"/>
      <c r="AF5" s="824"/>
      <c r="AG5" s="824"/>
      <c r="AH5" s="824"/>
      <c r="AI5" s="824"/>
      <c r="AJ5" s="824"/>
      <c r="AK5" s="824"/>
      <c r="AL5" s="824"/>
      <c r="AM5" s="824"/>
      <c r="AN5" s="824"/>
      <c r="AO5" s="829"/>
      <c r="AP5" s="149"/>
      <c r="AQ5" s="833" t="s">
        <v>305</v>
      </c>
      <c r="AR5" s="834"/>
      <c r="AS5" s="834"/>
      <c r="AT5" s="834"/>
      <c r="AU5" s="834"/>
      <c r="AV5" s="834"/>
      <c r="AW5" s="834"/>
      <c r="AX5" s="834"/>
      <c r="AY5" s="834"/>
      <c r="AZ5" s="834"/>
      <c r="BA5" s="834"/>
      <c r="BB5" s="834"/>
      <c r="BC5" s="834"/>
      <c r="BD5" s="834"/>
      <c r="BE5" s="834"/>
      <c r="BF5" s="834"/>
      <c r="BG5" s="835"/>
      <c r="BH5" s="828" t="s">
        <v>306</v>
      </c>
      <c r="BI5" s="824"/>
      <c r="BJ5" s="824"/>
      <c r="BK5" s="824"/>
      <c r="BL5" s="824"/>
      <c r="BM5" s="824"/>
      <c r="BN5" s="824"/>
      <c r="BO5" s="824"/>
      <c r="BP5" s="824"/>
      <c r="BQ5" s="824"/>
      <c r="BR5" s="824"/>
      <c r="BS5" s="824"/>
      <c r="BT5" s="825"/>
      <c r="BU5" s="836" t="s">
        <v>307</v>
      </c>
      <c r="BV5" s="837"/>
      <c r="BW5" s="837"/>
      <c r="BX5" s="837"/>
      <c r="BY5" s="837"/>
      <c r="BZ5" s="837"/>
      <c r="CA5" s="837"/>
      <c r="CB5" s="837"/>
      <c r="CC5" s="838"/>
    </row>
    <row r="6" spans="1:81" ht="14.25" customHeight="1">
      <c r="D6" s="859" t="s">
        <v>308</v>
      </c>
      <c r="E6" s="860"/>
      <c r="F6" s="860"/>
      <c r="G6" s="860"/>
      <c r="H6" s="861"/>
      <c r="I6" s="868"/>
      <c r="J6" s="869"/>
      <c r="K6" s="869"/>
      <c r="L6" s="869"/>
      <c r="M6" s="869"/>
      <c r="N6" s="869"/>
      <c r="O6" s="869"/>
      <c r="P6" s="869"/>
      <c r="Q6" s="869"/>
      <c r="R6" s="869"/>
      <c r="S6" s="869"/>
      <c r="T6" s="869"/>
      <c r="U6" s="869"/>
      <c r="V6" s="869"/>
      <c r="W6" s="869"/>
      <c r="X6" s="869"/>
      <c r="Y6" s="869"/>
      <c r="Z6" s="869"/>
      <c r="AA6" s="869"/>
      <c r="AB6" s="869"/>
      <c r="AC6" s="869"/>
      <c r="AD6" s="869"/>
      <c r="AE6" s="869"/>
      <c r="AF6" s="869"/>
      <c r="AG6" s="869"/>
      <c r="AH6" s="869"/>
      <c r="AI6" s="869"/>
      <c r="AJ6" s="869"/>
      <c r="AK6" s="869"/>
      <c r="AL6" s="869"/>
      <c r="AM6" s="869"/>
      <c r="AN6" s="869"/>
      <c r="AO6" s="870"/>
      <c r="AP6" s="153"/>
      <c r="AQ6" s="871"/>
      <c r="AR6" s="872"/>
      <c r="AS6" s="872"/>
      <c r="AT6" s="872"/>
      <c r="AU6" s="872"/>
      <c r="AV6" s="872"/>
      <c r="AW6" s="872"/>
      <c r="AX6" s="872"/>
      <c r="AY6" s="872"/>
      <c r="AZ6" s="872"/>
      <c r="BA6" s="872"/>
      <c r="BB6" s="872"/>
      <c r="BC6" s="872"/>
      <c r="BD6" s="872"/>
      <c r="BE6" s="872"/>
      <c r="BF6" s="872"/>
      <c r="BG6" s="873"/>
      <c r="BH6" s="874"/>
      <c r="BI6" s="875"/>
      <c r="BJ6" s="875"/>
      <c r="BK6" s="875"/>
      <c r="BL6" s="875"/>
      <c r="BM6" s="875"/>
      <c r="BN6" s="875"/>
      <c r="BO6" s="875"/>
      <c r="BP6" s="875"/>
      <c r="BQ6" s="875"/>
      <c r="BR6" s="875"/>
      <c r="BS6" s="875"/>
      <c r="BT6" s="876"/>
      <c r="BU6" s="874"/>
      <c r="BV6" s="875"/>
      <c r="BW6" s="875"/>
      <c r="BX6" s="875"/>
      <c r="BY6" s="875"/>
      <c r="BZ6" s="875"/>
      <c r="CA6" s="875"/>
      <c r="CB6" s="875"/>
      <c r="CC6" s="877"/>
    </row>
    <row r="7" spans="1:81" ht="14.25" customHeight="1">
      <c r="D7" s="862"/>
      <c r="E7" s="863"/>
      <c r="F7" s="863"/>
      <c r="G7" s="863"/>
      <c r="H7" s="864"/>
      <c r="I7" s="848"/>
      <c r="J7" s="849"/>
      <c r="K7" s="849"/>
      <c r="L7" s="849"/>
      <c r="M7" s="849"/>
      <c r="N7" s="849"/>
      <c r="O7" s="849"/>
      <c r="P7" s="849"/>
      <c r="Q7" s="849"/>
      <c r="R7" s="849"/>
      <c r="S7" s="849"/>
      <c r="T7" s="849"/>
      <c r="U7" s="849"/>
      <c r="V7" s="849"/>
      <c r="W7" s="849"/>
      <c r="X7" s="849"/>
      <c r="Y7" s="849"/>
      <c r="Z7" s="849"/>
      <c r="AA7" s="849"/>
      <c r="AB7" s="849"/>
      <c r="AC7" s="849"/>
      <c r="AD7" s="849"/>
      <c r="AE7" s="849"/>
      <c r="AF7" s="849"/>
      <c r="AG7" s="849"/>
      <c r="AH7" s="849"/>
      <c r="AI7" s="849"/>
      <c r="AJ7" s="849"/>
      <c r="AK7" s="849"/>
      <c r="AL7" s="849"/>
      <c r="AM7" s="849"/>
      <c r="AN7" s="849"/>
      <c r="AO7" s="850"/>
      <c r="AP7" s="153"/>
      <c r="AQ7" s="854"/>
      <c r="AR7" s="855"/>
      <c r="AS7" s="855"/>
      <c r="AT7" s="855"/>
      <c r="AU7" s="855"/>
      <c r="AV7" s="855"/>
      <c r="AW7" s="855"/>
      <c r="AX7" s="855"/>
      <c r="AY7" s="855"/>
      <c r="AZ7" s="855"/>
      <c r="BA7" s="855"/>
      <c r="BB7" s="855"/>
      <c r="BC7" s="855"/>
      <c r="BD7" s="855"/>
      <c r="BE7" s="855"/>
      <c r="BF7" s="855"/>
      <c r="BG7" s="856"/>
      <c r="BH7" s="842"/>
      <c r="BI7" s="843"/>
      <c r="BJ7" s="843"/>
      <c r="BK7" s="843"/>
      <c r="BL7" s="843"/>
      <c r="BM7" s="843"/>
      <c r="BN7" s="843"/>
      <c r="BO7" s="843"/>
      <c r="BP7" s="843"/>
      <c r="BQ7" s="843"/>
      <c r="BR7" s="843"/>
      <c r="BS7" s="843"/>
      <c r="BT7" s="858"/>
      <c r="BU7" s="842"/>
      <c r="BV7" s="843"/>
      <c r="BW7" s="843"/>
      <c r="BX7" s="843"/>
      <c r="BY7" s="843"/>
      <c r="BZ7" s="843"/>
      <c r="CA7" s="843"/>
      <c r="CB7" s="843"/>
      <c r="CC7" s="844"/>
    </row>
    <row r="8" spans="1:81" ht="14.25" customHeight="1">
      <c r="D8" s="862"/>
      <c r="E8" s="863"/>
      <c r="F8" s="863"/>
      <c r="G8" s="863"/>
      <c r="H8" s="864"/>
      <c r="I8" s="845"/>
      <c r="J8" s="846"/>
      <c r="K8" s="846"/>
      <c r="L8" s="846"/>
      <c r="M8" s="846"/>
      <c r="N8" s="846"/>
      <c r="O8" s="846"/>
      <c r="P8" s="846"/>
      <c r="Q8" s="846"/>
      <c r="R8" s="846"/>
      <c r="S8" s="846"/>
      <c r="T8" s="846"/>
      <c r="U8" s="846"/>
      <c r="V8" s="846"/>
      <c r="W8" s="846"/>
      <c r="X8" s="846"/>
      <c r="Y8" s="846"/>
      <c r="Z8" s="846"/>
      <c r="AA8" s="846"/>
      <c r="AB8" s="846"/>
      <c r="AC8" s="846"/>
      <c r="AD8" s="846"/>
      <c r="AE8" s="846"/>
      <c r="AF8" s="846"/>
      <c r="AG8" s="846"/>
      <c r="AH8" s="846"/>
      <c r="AI8" s="846"/>
      <c r="AJ8" s="846"/>
      <c r="AK8" s="846"/>
      <c r="AL8" s="846"/>
      <c r="AM8" s="846"/>
      <c r="AN8" s="846"/>
      <c r="AO8" s="847"/>
      <c r="AP8" s="153"/>
      <c r="AQ8" s="851"/>
      <c r="AR8" s="852"/>
      <c r="AS8" s="852"/>
      <c r="AT8" s="852"/>
      <c r="AU8" s="852"/>
      <c r="AV8" s="852"/>
      <c r="AW8" s="852"/>
      <c r="AX8" s="852"/>
      <c r="AY8" s="852"/>
      <c r="AZ8" s="852"/>
      <c r="BA8" s="852"/>
      <c r="BB8" s="852"/>
      <c r="BC8" s="852"/>
      <c r="BD8" s="852"/>
      <c r="BE8" s="852"/>
      <c r="BF8" s="852"/>
      <c r="BG8" s="853"/>
      <c r="BH8" s="839"/>
      <c r="BI8" s="840"/>
      <c r="BJ8" s="840"/>
      <c r="BK8" s="840"/>
      <c r="BL8" s="840"/>
      <c r="BM8" s="840"/>
      <c r="BN8" s="840"/>
      <c r="BO8" s="840"/>
      <c r="BP8" s="840"/>
      <c r="BQ8" s="840"/>
      <c r="BR8" s="840"/>
      <c r="BS8" s="840"/>
      <c r="BT8" s="857"/>
      <c r="BU8" s="839"/>
      <c r="BV8" s="840"/>
      <c r="BW8" s="840"/>
      <c r="BX8" s="840"/>
      <c r="BY8" s="840"/>
      <c r="BZ8" s="840"/>
      <c r="CA8" s="840"/>
      <c r="CB8" s="840"/>
      <c r="CC8" s="841"/>
    </row>
    <row r="9" spans="1:81" ht="14.25" customHeight="1">
      <c r="D9" s="862"/>
      <c r="E9" s="863"/>
      <c r="F9" s="863"/>
      <c r="G9" s="863"/>
      <c r="H9" s="864"/>
      <c r="I9" s="848"/>
      <c r="J9" s="849"/>
      <c r="K9" s="849"/>
      <c r="L9" s="849"/>
      <c r="M9" s="849"/>
      <c r="N9" s="849"/>
      <c r="O9" s="849"/>
      <c r="P9" s="849"/>
      <c r="Q9" s="849"/>
      <c r="R9" s="849"/>
      <c r="S9" s="849"/>
      <c r="T9" s="849"/>
      <c r="U9" s="849"/>
      <c r="V9" s="849"/>
      <c r="W9" s="849"/>
      <c r="X9" s="849"/>
      <c r="Y9" s="849"/>
      <c r="Z9" s="849"/>
      <c r="AA9" s="849"/>
      <c r="AB9" s="849"/>
      <c r="AC9" s="849"/>
      <c r="AD9" s="849"/>
      <c r="AE9" s="849"/>
      <c r="AF9" s="849"/>
      <c r="AG9" s="849"/>
      <c r="AH9" s="849"/>
      <c r="AI9" s="849"/>
      <c r="AJ9" s="849"/>
      <c r="AK9" s="849"/>
      <c r="AL9" s="849"/>
      <c r="AM9" s="849"/>
      <c r="AN9" s="849"/>
      <c r="AO9" s="850"/>
      <c r="AP9" s="153"/>
      <c r="AQ9" s="854"/>
      <c r="AR9" s="855"/>
      <c r="AS9" s="855"/>
      <c r="AT9" s="855"/>
      <c r="AU9" s="855"/>
      <c r="AV9" s="855"/>
      <c r="AW9" s="855"/>
      <c r="AX9" s="855"/>
      <c r="AY9" s="855"/>
      <c r="AZ9" s="855"/>
      <c r="BA9" s="855"/>
      <c r="BB9" s="855"/>
      <c r="BC9" s="855"/>
      <c r="BD9" s="855"/>
      <c r="BE9" s="855"/>
      <c r="BF9" s="855"/>
      <c r="BG9" s="856"/>
      <c r="BH9" s="842"/>
      <c r="BI9" s="843"/>
      <c r="BJ9" s="843"/>
      <c r="BK9" s="843"/>
      <c r="BL9" s="843"/>
      <c r="BM9" s="843"/>
      <c r="BN9" s="843"/>
      <c r="BO9" s="843"/>
      <c r="BP9" s="843"/>
      <c r="BQ9" s="843"/>
      <c r="BR9" s="843"/>
      <c r="BS9" s="843"/>
      <c r="BT9" s="858"/>
      <c r="BU9" s="842"/>
      <c r="BV9" s="843"/>
      <c r="BW9" s="843"/>
      <c r="BX9" s="843"/>
      <c r="BY9" s="843"/>
      <c r="BZ9" s="843"/>
      <c r="CA9" s="843"/>
      <c r="CB9" s="843"/>
      <c r="CC9" s="844"/>
    </row>
    <row r="10" spans="1:81" ht="14.25" customHeight="1">
      <c r="D10" s="862"/>
      <c r="E10" s="863"/>
      <c r="F10" s="863"/>
      <c r="G10" s="863"/>
      <c r="H10" s="864"/>
      <c r="I10" s="845"/>
      <c r="J10" s="846"/>
      <c r="K10" s="846"/>
      <c r="L10" s="846"/>
      <c r="M10" s="846"/>
      <c r="N10" s="846"/>
      <c r="O10" s="846"/>
      <c r="P10" s="846"/>
      <c r="Q10" s="846"/>
      <c r="R10" s="846"/>
      <c r="S10" s="846"/>
      <c r="T10" s="846"/>
      <c r="U10" s="846"/>
      <c r="V10" s="846"/>
      <c r="W10" s="846"/>
      <c r="X10" s="846"/>
      <c r="Y10" s="846"/>
      <c r="Z10" s="846"/>
      <c r="AA10" s="846"/>
      <c r="AB10" s="846"/>
      <c r="AC10" s="846"/>
      <c r="AD10" s="846"/>
      <c r="AE10" s="846"/>
      <c r="AF10" s="846"/>
      <c r="AG10" s="846"/>
      <c r="AH10" s="846"/>
      <c r="AI10" s="846"/>
      <c r="AJ10" s="846"/>
      <c r="AK10" s="846"/>
      <c r="AL10" s="846"/>
      <c r="AM10" s="846"/>
      <c r="AN10" s="846"/>
      <c r="AO10" s="847"/>
      <c r="AP10" s="153"/>
      <c r="AQ10" s="851"/>
      <c r="AR10" s="852"/>
      <c r="AS10" s="852"/>
      <c r="AT10" s="852"/>
      <c r="AU10" s="852"/>
      <c r="AV10" s="852"/>
      <c r="AW10" s="852"/>
      <c r="AX10" s="852"/>
      <c r="AY10" s="852"/>
      <c r="AZ10" s="852"/>
      <c r="BA10" s="852"/>
      <c r="BB10" s="852"/>
      <c r="BC10" s="852"/>
      <c r="BD10" s="852"/>
      <c r="BE10" s="852"/>
      <c r="BF10" s="852"/>
      <c r="BG10" s="853"/>
      <c r="BH10" s="839"/>
      <c r="BI10" s="840"/>
      <c r="BJ10" s="840"/>
      <c r="BK10" s="840"/>
      <c r="BL10" s="840"/>
      <c r="BM10" s="840"/>
      <c r="BN10" s="840"/>
      <c r="BO10" s="840"/>
      <c r="BP10" s="840"/>
      <c r="BQ10" s="840"/>
      <c r="BR10" s="840"/>
      <c r="BS10" s="840"/>
      <c r="BT10" s="857"/>
      <c r="BU10" s="839"/>
      <c r="BV10" s="840"/>
      <c r="BW10" s="840"/>
      <c r="BX10" s="840"/>
      <c r="BY10" s="840"/>
      <c r="BZ10" s="840"/>
      <c r="CA10" s="840"/>
      <c r="CB10" s="840"/>
      <c r="CC10" s="841"/>
    </row>
    <row r="11" spans="1:81" ht="14.25" customHeight="1">
      <c r="D11" s="862"/>
      <c r="E11" s="863"/>
      <c r="F11" s="863"/>
      <c r="G11" s="863"/>
      <c r="H11" s="864"/>
      <c r="I11" s="848"/>
      <c r="J11" s="849"/>
      <c r="K11" s="849"/>
      <c r="L11" s="849"/>
      <c r="M11" s="849"/>
      <c r="N11" s="849"/>
      <c r="O11" s="849"/>
      <c r="P11" s="849"/>
      <c r="Q11" s="849"/>
      <c r="R11" s="849"/>
      <c r="S11" s="849"/>
      <c r="T11" s="849"/>
      <c r="U11" s="849"/>
      <c r="V11" s="849"/>
      <c r="W11" s="849"/>
      <c r="X11" s="849"/>
      <c r="Y11" s="849"/>
      <c r="Z11" s="849"/>
      <c r="AA11" s="849"/>
      <c r="AB11" s="849"/>
      <c r="AC11" s="849"/>
      <c r="AD11" s="849"/>
      <c r="AE11" s="849"/>
      <c r="AF11" s="849"/>
      <c r="AG11" s="849"/>
      <c r="AH11" s="849"/>
      <c r="AI11" s="849"/>
      <c r="AJ11" s="849"/>
      <c r="AK11" s="849"/>
      <c r="AL11" s="849"/>
      <c r="AM11" s="849"/>
      <c r="AN11" s="849"/>
      <c r="AO11" s="850"/>
      <c r="AP11" s="153"/>
      <c r="AQ11" s="854"/>
      <c r="AR11" s="855"/>
      <c r="AS11" s="855"/>
      <c r="AT11" s="855"/>
      <c r="AU11" s="855"/>
      <c r="AV11" s="855"/>
      <c r="AW11" s="855"/>
      <c r="AX11" s="855"/>
      <c r="AY11" s="855"/>
      <c r="AZ11" s="855"/>
      <c r="BA11" s="855"/>
      <c r="BB11" s="855"/>
      <c r="BC11" s="855"/>
      <c r="BD11" s="855"/>
      <c r="BE11" s="855"/>
      <c r="BF11" s="855"/>
      <c r="BG11" s="856"/>
      <c r="BH11" s="842"/>
      <c r="BI11" s="843"/>
      <c r="BJ11" s="843"/>
      <c r="BK11" s="843"/>
      <c r="BL11" s="843"/>
      <c r="BM11" s="843"/>
      <c r="BN11" s="843"/>
      <c r="BO11" s="843"/>
      <c r="BP11" s="843"/>
      <c r="BQ11" s="843"/>
      <c r="BR11" s="843"/>
      <c r="BS11" s="843"/>
      <c r="BT11" s="858"/>
      <c r="BU11" s="842"/>
      <c r="BV11" s="843"/>
      <c r="BW11" s="843"/>
      <c r="BX11" s="843"/>
      <c r="BY11" s="843"/>
      <c r="BZ11" s="843"/>
      <c r="CA11" s="843"/>
      <c r="CB11" s="843"/>
      <c r="CC11" s="844"/>
    </row>
    <row r="12" spans="1:81" ht="14.25" customHeight="1">
      <c r="D12" s="862"/>
      <c r="E12" s="863"/>
      <c r="F12" s="863"/>
      <c r="G12" s="863"/>
      <c r="H12" s="864"/>
      <c r="I12" s="845"/>
      <c r="J12" s="846"/>
      <c r="K12" s="846"/>
      <c r="L12" s="846"/>
      <c r="M12" s="846"/>
      <c r="N12" s="846"/>
      <c r="O12" s="846"/>
      <c r="P12" s="846"/>
      <c r="Q12" s="846"/>
      <c r="R12" s="846"/>
      <c r="S12" s="846"/>
      <c r="T12" s="846"/>
      <c r="U12" s="846"/>
      <c r="V12" s="846"/>
      <c r="W12" s="846"/>
      <c r="X12" s="846"/>
      <c r="Y12" s="846"/>
      <c r="Z12" s="846"/>
      <c r="AA12" s="846"/>
      <c r="AB12" s="846"/>
      <c r="AC12" s="846"/>
      <c r="AD12" s="846"/>
      <c r="AE12" s="846"/>
      <c r="AF12" s="846"/>
      <c r="AG12" s="846"/>
      <c r="AH12" s="846"/>
      <c r="AI12" s="846"/>
      <c r="AJ12" s="846"/>
      <c r="AK12" s="846"/>
      <c r="AL12" s="846"/>
      <c r="AM12" s="846"/>
      <c r="AN12" s="846"/>
      <c r="AO12" s="847"/>
      <c r="AP12" s="153"/>
      <c r="AQ12" s="851"/>
      <c r="AR12" s="852"/>
      <c r="AS12" s="852"/>
      <c r="AT12" s="852"/>
      <c r="AU12" s="852"/>
      <c r="AV12" s="852"/>
      <c r="AW12" s="852"/>
      <c r="AX12" s="852"/>
      <c r="AY12" s="852"/>
      <c r="AZ12" s="852"/>
      <c r="BA12" s="852"/>
      <c r="BB12" s="852"/>
      <c r="BC12" s="852"/>
      <c r="BD12" s="852"/>
      <c r="BE12" s="852"/>
      <c r="BF12" s="852"/>
      <c r="BG12" s="853"/>
      <c r="BH12" s="839"/>
      <c r="BI12" s="840"/>
      <c r="BJ12" s="840"/>
      <c r="BK12" s="840"/>
      <c r="BL12" s="840"/>
      <c r="BM12" s="840"/>
      <c r="BN12" s="840"/>
      <c r="BO12" s="840"/>
      <c r="BP12" s="840"/>
      <c r="BQ12" s="840"/>
      <c r="BR12" s="840"/>
      <c r="BS12" s="840"/>
      <c r="BT12" s="857"/>
      <c r="BU12" s="839"/>
      <c r="BV12" s="840"/>
      <c r="BW12" s="840"/>
      <c r="BX12" s="840"/>
      <c r="BY12" s="840"/>
      <c r="BZ12" s="840"/>
      <c r="CA12" s="840"/>
      <c r="CB12" s="840"/>
      <c r="CC12" s="841"/>
    </row>
    <row r="13" spans="1:81" ht="14.25" customHeight="1">
      <c r="D13" s="862"/>
      <c r="E13" s="863"/>
      <c r="F13" s="863"/>
      <c r="G13" s="863"/>
      <c r="H13" s="864"/>
      <c r="I13" s="848"/>
      <c r="J13" s="849"/>
      <c r="K13" s="849"/>
      <c r="L13" s="849"/>
      <c r="M13" s="849"/>
      <c r="N13" s="849"/>
      <c r="O13" s="849"/>
      <c r="P13" s="849"/>
      <c r="Q13" s="849"/>
      <c r="R13" s="849"/>
      <c r="S13" s="849"/>
      <c r="T13" s="849"/>
      <c r="U13" s="849"/>
      <c r="V13" s="849"/>
      <c r="W13" s="849"/>
      <c r="X13" s="849"/>
      <c r="Y13" s="849"/>
      <c r="Z13" s="849"/>
      <c r="AA13" s="849"/>
      <c r="AB13" s="849"/>
      <c r="AC13" s="849"/>
      <c r="AD13" s="849"/>
      <c r="AE13" s="849"/>
      <c r="AF13" s="849"/>
      <c r="AG13" s="849"/>
      <c r="AH13" s="849"/>
      <c r="AI13" s="849"/>
      <c r="AJ13" s="849"/>
      <c r="AK13" s="849"/>
      <c r="AL13" s="849"/>
      <c r="AM13" s="849"/>
      <c r="AN13" s="849"/>
      <c r="AO13" s="850"/>
      <c r="AP13" s="153"/>
      <c r="AQ13" s="854"/>
      <c r="AR13" s="855"/>
      <c r="AS13" s="855"/>
      <c r="AT13" s="855"/>
      <c r="AU13" s="855"/>
      <c r="AV13" s="855"/>
      <c r="AW13" s="855"/>
      <c r="AX13" s="855"/>
      <c r="AY13" s="855"/>
      <c r="AZ13" s="855"/>
      <c r="BA13" s="855"/>
      <c r="BB13" s="855"/>
      <c r="BC13" s="855"/>
      <c r="BD13" s="855"/>
      <c r="BE13" s="855"/>
      <c r="BF13" s="855"/>
      <c r="BG13" s="856"/>
      <c r="BH13" s="842"/>
      <c r="BI13" s="843"/>
      <c r="BJ13" s="843"/>
      <c r="BK13" s="843"/>
      <c r="BL13" s="843"/>
      <c r="BM13" s="843"/>
      <c r="BN13" s="843"/>
      <c r="BO13" s="843"/>
      <c r="BP13" s="843"/>
      <c r="BQ13" s="843"/>
      <c r="BR13" s="843"/>
      <c r="BS13" s="843"/>
      <c r="BT13" s="858"/>
      <c r="BU13" s="842"/>
      <c r="BV13" s="843"/>
      <c r="BW13" s="843"/>
      <c r="BX13" s="843"/>
      <c r="BY13" s="843"/>
      <c r="BZ13" s="843"/>
      <c r="CA13" s="843"/>
      <c r="CB13" s="843"/>
      <c r="CC13" s="844"/>
    </row>
    <row r="14" spans="1:81" ht="14.25" customHeight="1">
      <c r="D14" s="862"/>
      <c r="E14" s="863"/>
      <c r="F14" s="863"/>
      <c r="G14" s="863"/>
      <c r="H14" s="864"/>
      <c r="I14" s="845"/>
      <c r="J14" s="846"/>
      <c r="K14" s="846"/>
      <c r="L14" s="846"/>
      <c r="M14" s="846"/>
      <c r="N14" s="846"/>
      <c r="O14" s="846"/>
      <c r="P14" s="846"/>
      <c r="Q14" s="846"/>
      <c r="R14" s="846"/>
      <c r="S14" s="846"/>
      <c r="T14" s="846"/>
      <c r="U14" s="846"/>
      <c r="V14" s="846"/>
      <c r="W14" s="846"/>
      <c r="X14" s="846"/>
      <c r="Y14" s="846"/>
      <c r="Z14" s="846"/>
      <c r="AA14" s="846"/>
      <c r="AB14" s="846"/>
      <c r="AC14" s="846"/>
      <c r="AD14" s="846"/>
      <c r="AE14" s="846"/>
      <c r="AF14" s="846"/>
      <c r="AG14" s="846"/>
      <c r="AH14" s="846"/>
      <c r="AI14" s="846"/>
      <c r="AJ14" s="846"/>
      <c r="AK14" s="846"/>
      <c r="AL14" s="846"/>
      <c r="AM14" s="846"/>
      <c r="AN14" s="846"/>
      <c r="AO14" s="847"/>
      <c r="AP14" s="153"/>
      <c r="AQ14" s="851"/>
      <c r="AR14" s="852"/>
      <c r="AS14" s="852"/>
      <c r="AT14" s="852"/>
      <c r="AU14" s="852"/>
      <c r="AV14" s="852"/>
      <c r="AW14" s="852"/>
      <c r="AX14" s="852"/>
      <c r="AY14" s="852"/>
      <c r="AZ14" s="852"/>
      <c r="BA14" s="852"/>
      <c r="BB14" s="852"/>
      <c r="BC14" s="852"/>
      <c r="BD14" s="852"/>
      <c r="BE14" s="852"/>
      <c r="BF14" s="852"/>
      <c r="BG14" s="853"/>
      <c r="BH14" s="839"/>
      <c r="BI14" s="840"/>
      <c r="BJ14" s="840"/>
      <c r="BK14" s="840"/>
      <c r="BL14" s="840"/>
      <c r="BM14" s="840"/>
      <c r="BN14" s="840"/>
      <c r="BO14" s="840"/>
      <c r="BP14" s="840"/>
      <c r="BQ14" s="840"/>
      <c r="BR14" s="840"/>
      <c r="BS14" s="840"/>
      <c r="BT14" s="857"/>
      <c r="BU14" s="839"/>
      <c r="BV14" s="840"/>
      <c r="BW14" s="840"/>
      <c r="BX14" s="840"/>
      <c r="BY14" s="840"/>
      <c r="BZ14" s="840"/>
      <c r="CA14" s="840"/>
      <c r="CB14" s="840"/>
      <c r="CC14" s="841"/>
    </row>
    <row r="15" spans="1:81" ht="14.25" customHeight="1">
      <c r="D15" s="862"/>
      <c r="E15" s="863"/>
      <c r="F15" s="863"/>
      <c r="G15" s="863"/>
      <c r="H15" s="864"/>
      <c r="I15" s="848"/>
      <c r="J15" s="849"/>
      <c r="K15" s="849"/>
      <c r="L15" s="849"/>
      <c r="M15" s="849"/>
      <c r="N15" s="849"/>
      <c r="O15" s="849"/>
      <c r="P15" s="849"/>
      <c r="Q15" s="849"/>
      <c r="R15" s="849"/>
      <c r="S15" s="849"/>
      <c r="T15" s="849"/>
      <c r="U15" s="849"/>
      <c r="V15" s="849"/>
      <c r="W15" s="849"/>
      <c r="X15" s="849"/>
      <c r="Y15" s="849"/>
      <c r="Z15" s="849"/>
      <c r="AA15" s="849"/>
      <c r="AB15" s="849"/>
      <c r="AC15" s="849"/>
      <c r="AD15" s="849"/>
      <c r="AE15" s="849"/>
      <c r="AF15" s="849"/>
      <c r="AG15" s="849"/>
      <c r="AH15" s="849"/>
      <c r="AI15" s="849"/>
      <c r="AJ15" s="849"/>
      <c r="AK15" s="849"/>
      <c r="AL15" s="849"/>
      <c r="AM15" s="849"/>
      <c r="AN15" s="849"/>
      <c r="AO15" s="850"/>
      <c r="AP15" s="153"/>
      <c r="AQ15" s="854"/>
      <c r="AR15" s="855"/>
      <c r="AS15" s="855"/>
      <c r="AT15" s="855"/>
      <c r="AU15" s="855"/>
      <c r="AV15" s="855"/>
      <c r="AW15" s="855"/>
      <c r="AX15" s="855"/>
      <c r="AY15" s="855"/>
      <c r="AZ15" s="855"/>
      <c r="BA15" s="855"/>
      <c r="BB15" s="855"/>
      <c r="BC15" s="855"/>
      <c r="BD15" s="855"/>
      <c r="BE15" s="855"/>
      <c r="BF15" s="855"/>
      <c r="BG15" s="856"/>
      <c r="BH15" s="842"/>
      <c r="BI15" s="843"/>
      <c r="BJ15" s="843"/>
      <c r="BK15" s="843"/>
      <c r="BL15" s="843"/>
      <c r="BM15" s="843"/>
      <c r="BN15" s="843"/>
      <c r="BO15" s="843"/>
      <c r="BP15" s="843"/>
      <c r="BQ15" s="843"/>
      <c r="BR15" s="843"/>
      <c r="BS15" s="843"/>
      <c r="BT15" s="858"/>
      <c r="BU15" s="842"/>
      <c r="BV15" s="843"/>
      <c r="BW15" s="843"/>
      <c r="BX15" s="843"/>
      <c r="BY15" s="843"/>
      <c r="BZ15" s="843"/>
      <c r="CA15" s="843"/>
      <c r="CB15" s="843"/>
      <c r="CC15" s="844"/>
    </row>
    <row r="16" spans="1:81" ht="14.25" customHeight="1">
      <c r="D16" s="862"/>
      <c r="E16" s="863"/>
      <c r="F16" s="863"/>
      <c r="G16" s="863"/>
      <c r="H16" s="864"/>
      <c r="I16" s="845"/>
      <c r="J16" s="846"/>
      <c r="K16" s="846"/>
      <c r="L16" s="846"/>
      <c r="M16" s="846"/>
      <c r="N16" s="846"/>
      <c r="O16" s="846"/>
      <c r="P16" s="846"/>
      <c r="Q16" s="846"/>
      <c r="R16" s="846"/>
      <c r="S16" s="846"/>
      <c r="T16" s="846"/>
      <c r="U16" s="846"/>
      <c r="V16" s="846"/>
      <c r="W16" s="846"/>
      <c r="X16" s="846"/>
      <c r="Y16" s="846"/>
      <c r="Z16" s="846"/>
      <c r="AA16" s="846"/>
      <c r="AB16" s="846"/>
      <c r="AC16" s="846"/>
      <c r="AD16" s="846"/>
      <c r="AE16" s="846"/>
      <c r="AF16" s="846"/>
      <c r="AG16" s="846"/>
      <c r="AH16" s="846"/>
      <c r="AI16" s="846"/>
      <c r="AJ16" s="846"/>
      <c r="AK16" s="846"/>
      <c r="AL16" s="846"/>
      <c r="AM16" s="846"/>
      <c r="AN16" s="846"/>
      <c r="AO16" s="847"/>
      <c r="AP16" s="153"/>
      <c r="AQ16" s="851"/>
      <c r="AR16" s="852"/>
      <c r="AS16" s="852"/>
      <c r="AT16" s="852"/>
      <c r="AU16" s="852"/>
      <c r="AV16" s="852"/>
      <c r="AW16" s="852"/>
      <c r="AX16" s="852"/>
      <c r="AY16" s="852"/>
      <c r="AZ16" s="852"/>
      <c r="BA16" s="852"/>
      <c r="BB16" s="852"/>
      <c r="BC16" s="852"/>
      <c r="BD16" s="852"/>
      <c r="BE16" s="852"/>
      <c r="BF16" s="852"/>
      <c r="BG16" s="853"/>
      <c r="BH16" s="839"/>
      <c r="BI16" s="840"/>
      <c r="BJ16" s="840"/>
      <c r="BK16" s="840"/>
      <c r="BL16" s="840"/>
      <c r="BM16" s="840"/>
      <c r="BN16" s="840"/>
      <c r="BO16" s="840"/>
      <c r="BP16" s="840"/>
      <c r="BQ16" s="840"/>
      <c r="BR16" s="840"/>
      <c r="BS16" s="840"/>
      <c r="BT16" s="857"/>
      <c r="BU16" s="839"/>
      <c r="BV16" s="840"/>
      <c r="BW16" s="840"/>
      <c r="BX16" s="840"/>
      <c r="BY16" s="840"/>
      <c r="BZ16" s="840"/>
      <c r="CA16" s="840"/>
      <c r="CB16" s="840"/>
      <c r="CC16" s="841"/>
    </row>
    <row r="17" spans="4:81" ht="14.25" customHeight="1">
      <c r="D17" s="865"/>
      <c r="E17" s="866"/>
      <c r="F17" s="866"/>
      <c r="G17" s="866"/>
      <c r="H17" s="867"/>
      <c r="I17" s="878"/>
      <c r="J17" s="879"/>
      <c r="K17" s="879"/>
      <c r="L17" s="879"/>
      <c r="M17" s="879"/>
      <c r="N17" s="879"/>
      <c r="O17" s="879"/>
      <c r="P17" s="879"/>
      <c r="Q17" s="879"/>
      <c r="R17" s="879"/>
      <c r="S17" s="879"/>
      <c r="T17" s="879"/>
      <c r="U17" s="879"/>
      <c r="V17" s="879"/>
      <c r="W17" s="879"/>
      <c r="X17" s="879"/>
      <c r="Y17" s="879"/>
      <c r="Z17" s="879"/>
      <c r="AA17" s="879"/>
      <c r="AB17" s="879"/>
      <c r="AC17" s="879"/>
      <c r="AD17" s="879"/>
      <c r="AE17" s="879"/>
      <c r="AF17" s="879"/>
      <c r="AG17" s="879"/>
      <c r="AH17" s="879"/>
      <c r="AI17" s="879"/>
      <c r="AJ17" s="879"/>
      <c r="AK17" s="879"/>
      <c r="AL17" s="879"/>
      <c r="AM17" s="879"/>
      <c r="AN17" s="879"/>
      <c r="AO17" s="880"/>
      <c r="AP17" s="153"/>
      <c r="AQ17" s="854"/>
      <c r="AR17" s="855"/>
      <c r="AS17" s="855"/>
      <c r="AT17" s="855"/>
      <c r="AU17" s="855"/>
      <c r="AV17" s="855"/>
      <c r="AW17" s="855"/>
      <c r="AX17" s="855"/>
      <c r="AY17" s="855"/>
      <c r="AZ17" s="855"/>
      <c r="BA17" s="855"/>
      <c r="BB17" s="855"/>
      <c r="BC17" s="855"/>
      <c r="BD17" s="855"/>
      <c r="BE17" s="855"/>
      <c r="BF17" s="855"/>
      <c r="BG17" s="856"/>
      <c r="BH17" s="842"/>
      <c r="BI17" s="843"/>
      <c r="BJ17" s="843"/>
      <c r="BK17" s="843"/>
      <c r="BL17" s="843"/>
      <c r="BM17" s="843"/>
      <c r="BN17" s="843"/>
      <c r="BO17" s="843"/>
      <c r="BP17" s="843"/>
      <c r="BQ17" s="843"/>
      <c r="BR17" s="843"/>
      <c r="BS17" s="843"/>
      <c r="BT17" s="858"/>
      <c r="BU17" s="842"/>
      <c r="BV17" s="843"/>
      <c r="BW17" s="843"/>
      <c r="BX17" s="843"/>
      <c r="BY17" s="843"/>
      <c r="BZ17" s="843"/>
      <c r="CA17" s="843"/>
      <c r="CB17" s="843"/>
      <c r="CC17" s="844"/>
    </row>
    <row r="18" spans="4:81" ht="14.25" customHeight="1">
      <c r="D18" s="859" t="s">
        <v>309</v>
      </c>
      <c r="E18" s="860"/>
      <c r="F18" s="860"/>
      <c r="G18" s="860"/>
      <c r="H18" s="861"/>
      <c r="I18" s="868"/>
      <c r="J18" s="869"/>
      <c r="K18" s="869"/>
      <c r="L18" s="869"/>
      <c r="M18" s="869"/>
      <c r="N18" s="869"/>
      <c r="O18" s="869"/>
      <c r="P18" s="869"/>
      <c r="Q18" s="869"/>
      <c r="R18" s="869"/>
      <c r="S18" s="869"/>
      <c r="T18" s="869"/>
      <c r="U18" s="869"/>
      <c r="V18" s="869"/>
      <c r="W18" s="869"/>
      <c r="X18" s="869"/>
      <c r="Y18" s="869"/>
      <c r="Z18" s="869"/>
      <c r="AA18" s="869"/>
      <c r="AB18" s="869"/>
      <c r="AC18" s="869"/>
      <c r="AD18" s="869"/>
      <c r="AE18" s="869"/>
      <c r="AF18" s="869"/>
      <c r="AG18" s="869"/>
      <c r="AH18" s="869"/>
      <c r="AI18" s="869"/>
      <c r="AJ18" s="869"/>
      <c r="AK18" s="869"/>
      <c r="AL18" s="869"/>
      <c r="AM18" s="869"/>
      <c r="AN18" s="869"/>
      <c r="AO18" s="870"/>
      <c r="AP18" s="153"/>
      <c r="AQ18" s="851"/>
      <c r="AR18" s="852"/>
      <c r="AS18" s="852"/>
      <c r="AT18" s="852"/>
      <c r="AU18" s="852"/>
      <c r="AV18" s="852"/>
      <c r="AW18" s="852"/>
      <c r="AX18" s="852"/>
      <c r="AY18" s="852"/>
      <c r="AZ18" s="852"/>
      <c r="BA18" s="852"/>
      <c r="BB18" s="852"/>
      <c r="BC18" s="852"/>
      <c r="BD18" s="852"/>
      <c r="BE18" s="852"/>
      <c r="BF18" s="852"/>
      <c r="BG18" s="853"/>
      <c r="BH18" s="839"/>
      <c r="BI18" s="840"/>
      <c r="BJ18" s="840"/>
      <c r="BK18" s="840"/>
      <c r="BL18" s="840"/>
      <c r="BM18" s="840"/>
      <c r="BN18" s="840"/>
      <c r="BO18" s="840"/>
      <c r="BP18" s="840"/>
      <c r="BQ18" s="840"/>
      <c r="BR18" s="840"/>
      <c r="BS18" s="840"/>
      <c r="BT18" s="857"/>
      <c r="BU18" s="839"/>
      <c r="BV18" s="840"/>
      <c r="BW18" s="840"/>
      <c r="BX18" s="840"/>
      <c r="BY18" s="840"/>
      <c r="BZ18" s="840"/>
      <c r="CA18" s="840"/>
      <c r="CB18" s="840"/>
      <c r="CC18" s="841"/>
    </row>
    <row r="19" spans="4:81" ht="14.25" customHeight="1">
      <c r="D19" s="862"/>
      <c r="E19" s="863"/>
      <c r="F19" s="863"/>
      <c r="G19" s="863"/>
      <c r="H19" s="864"/>
      <c r="I19" s="848"/>
      <c r="J19" s="849"/>
      <c r="K19" s="849"/>
      <c r="L19" s="849"/>
      <c r="M19" s="849"/>
      <c r="N19" s="849"/>
      <c r="O19" s="849"/>
      <c r="P19" s="849"/>
      <c r="Q19" s="849"/>
      <c r="R19" s="849"/>
      <c r="S19" s="849"/>
      <c r="T19" s="849"/>
      <c r="U19" s="849"/>
      <c r="V19" s="849"/>
      <c r="W19" s="849"/>
      <c r="X19" s="849"/>
      <c r="Y19" s="849"/>
      <c r="Z19" s="849"/>
      <c r="AA19" s="849"/>
      <c r="AB19" s="849"/>
      <c r="AC19" s="849"/>
      <c r="AD19" s="849"/>
      <c r="AE19" s="849"/>
      <c r="AF19" s="849"/>
      <c r="AG19" s="849"/>
      <c r="AH19" s="849"/>
      <c r="AI19" s="849"/>
      <c r="AJ19" s="849"/>
      <c r="AK19" s="849"/>
      <c r="AL19" s="849"/>
      <c r="AM19" s="849"/>
      <c r="AN19" s="849"/>
      <c r="AO19" s="850"/>
      <c r="AP19" s="153"/>
      <c r="AQ19" s="854"/>
      <c r="AR19" s="855"/>
      <c r="AS19" s="855"/>
      <c r="AT19" s="855"/>
      <c r="AU19" s="855"/>
      <c r="AV19" s="855"/>
      <c r="AW19" s="855"/>
      <c r="AX19" s="855"/>
      <c r="AY19" s="855"/>
      <c r="AZ19" s="855"/>
      <c r="BA19" s="855"/>
      <c r="BB19" s="855"/>
      <c r="BC19" s="855"/>
      <c r="BD19" s="855"/>
      <c r="BE19" s="855"/>
      <c r="BF19" s="855"/>
      <c r="BG19" s="856"/>
      <c r="BH19" s="842"/>
      <c r="BI19" s="843"/>
      <c r="BJ19" s="843"/>
      <c r="BK19" s="843"/>
      <c r="BL19" s="843"/>
      <c r="BM19" s="843"/>
      <c r="BN19" s="843"/>
      <c r="BO19" s="843"/>
      <c r="BP19" s="843"/>
      <c r="BQ19" s="843"/>
      <c r="BR19" s="843"/>
      <c r="BS19" s="843"/>
      <c r="BT19" s="858"/>
      <c r="BU19" s="842"/>
      <c r="BV19" s="843"/>
      <c r="BW19" s="843"/>
      <c r="BX19" s="843"/>
      <c r="BY19" s="843"/>
      <c r="BZ19" s="843"/>
      <c r="CA19" s="843"/>
      <c r="CB19" s="843"/>
      <c r="CC19" s="844"/>
    </row>
    <row r="20" spans="4:81" ht="14.25" customHeight="1">
      <c r="D20" s="862"/>
      <c r="E20" s="863"/>
      <c r="F20" s="863"/>
      <c r="G20" s="863"/>
      <c r="H20" s="864"/>
      <c r="I20" s="845"/>
      <c r="J20" s="846"/>
      <c r="K20" s="846"/>
      <c r="L20" s="846"/>
      <c r="M20" s="846"/>
      <c r="N20" s="846"/>
      <c r="O20" s="846"/>
      <c r="P20" s="846"/>
      <c r="Q20" s="846"/>
      <c r="R20" s="846"/>
      <c r="S20" s="846"/>
      <c r="T20" s="846"/>
      <c r="U20" s="846"/>
      <c r="V20" s="846"/>
      <c r="W20" s="846"/>
      <c r="X20" s="846"/>
      <c r="Y20" s="846"/>
      <c r="Z20" s="846"/>
      <c r="AA20" s="846"/>
      <c r="AB20" s="846"/>
      <c r="AC20" s="846"/>
      <c r="AD20" s="846"/>
      <c r="AE20" s="846"/>
      <c r="AF20" s="846"/>
      <c r="AG20" s="846"/>
      <c r="AH20" s="846"/>
      <c r="AI20" s="846"/>
      <c r="AJ20" s="846"/>
      <c r="AK20" s="846"/>
      <c r="AL20" s="846"/>
      <c r="AM20" s="846"/>
      <c r="AN20" s="846"/>
      <c r="AO20" s="847"/>
      <c r="AP20" s="153"/>
      <c r="AQ20" s="851"/>
      <c r="AR20" s="852"/>
      <c r="AS20" s="852"/>
      <c r="AT20" s="852"/>
      <c r="AU20" s="852"/>
      <c r="AV20" s="852"/>
      <c r="AW20" s="852"/>
      <c r="AX20" s="852"/>
      <c r="AY20" s="852"/>
      <c r="AZ20" s="852"/>
      <c r="BA20" s="852"/>
      <c r="BB20" s="852"/>
      <c r="BC20" s="852"/>
      <c r="BD20" s="852"/>
      <c r="BE20" s="852"/>
      <c r="BF20" s="852"/>
      <c r="BG20" s="853"/>
      <c r="BH20" s="839"/>
      <c r="BI20" s="840"/>
      <c r="BJ20" s="840"/>
      <c r="BK20" s="840"/>
      <c r="BL20" s="840"/>
      <c r="BM20" s="840"/>
      <c r="BN20" s="840"/>
      <c r="BO20" s="840"/>
      <c r="BP20" s="840"/>
      <c r="BQ20" s="840"/>
      <c r="BR20" s="840"/>
      <c r="BS20" s="840"/>
      <c r="BT20" s="857"/>
      <c r="BU20" s="839"/>
      <c r="BV20" s="840"/>
      <c r="BW20" s="840"/>
      <c r="BX20" s="840"/>
      <c r="BY20" s="840"/>
      <c r="BZ20" s="840"/>
      <c r="CA20" s="840"/>
      <c r="CB20" s="840"/>
      <c r="CC20" s="841"/>
    </row>
    <row r="21" spans="4:81" ht="14.25" customHeight="1">
      <c r="D21" s="862"/>
      <c r="E21" s="863"/>
      <c r="F21" s="863"/>
      <c r="G21" s="863"/>
      <c r="H21" s="864"/>
      <c r="I21" s="848"/>
      <c r="J21" s="849"/>
      <c r="K21" s="849"/>
      <c r="L21" s="849"/>
      <c r="M21" s="849"/>
      <c r="N21" s="849"/>
      <c r="O21" s="849"/>
      <c r="P21" s="849"/>
      <c r="Q21" s="849"/>
      <c r="R21" s="849"/>
      <c r="S21" s="849"/>
      <c r="T21" s="849"/>
      <c r="U21" s="849"/>
      <c r="V21" s="849"/>
      <c r="W21" s="849"/>
      <c r="X21" s="849"/>
      <c r="Y21" s="849"/>
      <c r="Z21" s="849"/>
      <c r="AA21" s="849"/>
      <c r="AB21" s="849"/>
      <c r="AC21" s="849"/>
      <c r="AD21" s="849"/>
      <c r="AE21" s="849"/>
      <c r="AF21" s="849"/>
      <c r="AG21" s="849"/>
      <c r="AH21" s="849"/>
      <c r="AI21" s="849"/>
      <c r="AJ21" s="849"/>
      <c r="AK21" s="849"/>
      <c r="AL21" s="849"/>
      <c r="AM21" s="849"/>
      <c r="AN21" s="849"/>
      <c r="AO21" s="850"/>
      <c r="AP21" s="153"/>
      <c r="AQ21" s="854"/>
      <c r="AR21" s="855"/>
      <c r="AS21" s="855"/>
      <c r="AT21" s="855"/>
      <c r="AU21" s="855"/>
      <c r="AV21" s="855"/>
      <c r="AW21" s="855"/>
      <c r="AX21" s="855"/>
      <c r="AY21" s="855"/>
      <c r="AZ21" s="855"/>
      <c r="BA21" s="855"/>
      <c r="BB21" s="855"/>
      <c r="BC21" s="855"/>
      <c r="BD21" s="855"/>
      <c r="BE21" s="855"/>
      <c r="BF21" s="855"/>
      <c r="BG21" s="856"/>
      <c r="BH21" s="842"/>
      <c r="BI21" s="843"/>
      <c r="BJ21" s="843"/>
      <c r="BK21" s="843"/>
      <c r="BL21" s="843"/>
      <c r="BM21" s="843"/>
      <c r="BN21" s="843"/>
      <c r="BO21" s="843"/>
      <c r="BP21" s="843"/>
      <c r="BQ21" s="843"/>
      <c r="BR21" s="843"/>
      <c r="BS21" s="843"/>
      <c r="BT21" s="858"/>
      <c r="BU21" s="842"/>
      <c r="BV21" s="843"/>
      <c r="BW21" s="843"/>
      <c r="BX21" s="843"/>
      <c r="BY21" s="843"/>
      <c r="BZ21" s="843"/>
      <c r="CA21" s="843"/>
      <c r="CB21" s="843"/>
      <c r="CC21" s="844"/>
    </row>
    <row r="22" spans="4:81" ht="14.25" customHeight="1">
      <c r="D22" s="862"/>
      <c r="E22" s="863"/>
      <c r="F22" s="863"/>
      <c r="G22" s="863"/>
      <c r="H22" s="864"/>
      <c r="I22" s="845"/>
      <c r="J22" s="846"/>
      <c r="K22" s="846"/>
      <c r="L22" s="846"/>
      <c r="M22" s="846"/>
      <c r="N22" s="846"/>
      <c r="O22" s="846"/>
      <c r="P22" s="846"/>
      <c r="Q22" s="846"/>
      <c r="R22" s="846"/>
      <c r="S22" s="846"/>
      <c r="T22" s="846"/>
      <c r="U22" s="846"/>
      <c r="V22" s="846"/>
      <c r="W22" s="846"/>
      <c r="X22" s="846"/>
      <c r="Y22" s="846"/>
      <c r="Z22" s="846"/>
      <c r="AA22" s="846"/>
      <c r="AB22" s="846"/>
      <c r="AC22" s="846"/>
      <c r="AD22" s="846"/>
      <c r="AE22" s="846"/>
      <c r="AF22" s="846"/>
      <c r="AG22" s="846"/>
      <c r="AH22" s="846"/>
      <c r="AI22" s="846"/>
      <c r="AJ22" s="846"/>
      <c r="AK22" s="846"/>
      <c r="AL22" s="846"/>
      <c r="AM22" s="846"/>
      <c r="AN22" s="846"/>
      <c r="AO22" s="847"/>
      <c r="AP22" s="153"/>
      <c r="AQ22" s="851"/>
      <c r="AR22" s="852"/>
      <c r="AS22" s="852"/>
      <c r="AT22" s="852"/>
      <c r="AU22" s="852"/>
      <c r="AV22" s="852"/>
      <c r="AW22" s="852"/>
      <c r="AX22" s="852"/>
      <c r="AY22" s="852"/>
      <c r="AZ22" s="852"/>
      <c r="BA22" s="852"/>
      <c r="BB22" s="852"/>
      <c r="BC22" s="852"/>
      <c r="BD22" s="852"/>
      <c r="BE22" s="852"/>
      <c r="BF22" s="852"/>
      <c r="BG22" s="853"/>
      <c r="BH22" s="839"/>
      <c r="BI22" s="840"/>
      <c r="BJ22" s="840"/>
      <c r="BK22" s="840"/>
      <c r="BL22" s="840"/>
      <c r="BM22" s="840"/>
      <c r="BN22" s="840"/>
      <c r="BO22" s="840"/>
      <c r="BP22" s="840"/>
      <c r="BQ22" s="840"/>
      <c r="BR22" s="840"/>
      <c r="BS22" s="840"/>
      <c r="BT22" s="857"/>
      <c r="BU22" s="839"/>
      <c r="BV22" s="840"/>
      <c r="BW22" s="840"/>
      <c r="BX22" s="840"/>
      <c r="BY22" s="840"/>
      <c r="BZ22" s="840"/>
      <c r="CA22" s="840"/>
      <c r="CB22" s="840"/>
      <c r="CC22" s="841"/>
    </row>
    <row r="23" spans="4:81" ht="14.25" customHeight="1">
      <c r="D23" s="862"/>
      <c r="E23" s="863"/>
      <c r="F23" s="863"/>
      <c r="G23" s="863"/>
      <c r="H23" s="864"/>
      <c r="I23" s="848"/>
      <c r="J23" s="849"/>
      <c r="K23" s="849"/>
      <c r="L23" s="849"/>
      <c r="M23" s="849"/>
      <c r="N23" s="849"/>
      <c r="O23" s="849"/>
      <c r="P23" s="849"/>
      <c r="Q23" s="849"/>
      <c r="R23" s="849"/>
      <c r="S23" s="849"/>
      <c r="T23" s="849"/>
      <c r="U23" s="849"/>
      <c r="V23" s="849"/>
      <c r="W23" s="849"/>
      <c r="X23" s="849"/>
      <c r="Y23" s="849"/>
      <c r="Z23" s="849"/>
      <c r="AA23" s="849"/>
      <c r="AB23" s="849"/>
      <c r="AC23" s="849"/>
      <c r="AD23" s="849"/>
      <c r="AE23" s="849"/>
      <c r="AF23" s="849"/>
      <c r="AG23" s="849"/>
      <c r="AH23" s="849"/>
      <c r="AI23" s="849"/>
      <c r="AJ23" s="849"/>
      <c r="AK23" s="849"/>
      <c r="AL23" s="849"/>
      <c r="AM23" s="849"/>
      <c r="AN23" s="849"/>
      <c r="AO23" s="850"/>
      <c r="AP23" s="153"/>
      <c r="AQ23" s="854"/>
      <c r="AR23" s="855"/>
      <c r="AS23" s="855"/>
      <c r="AT23" s="855"/>
      <c r="AU23" s="855"/>
      <c r="AV23" s="855"/>
      <c r="AW23" s="855"/>
      <c r="AX23" s="855"/>
      <c r="AY23" s="855"/>
      <c r="AZ23" s="855"/>
      <c r="BA23" s="855"/>
      <c r="BB23" s="855"/>
      <c r="BC23" s="855"/>
      <c r="BD23" s="855"/>
      <c r="BE23" s="855"/>
      <c r="BF23" s="855"/>
      <c r="BG23" s="856"/>
      <c r="BH23" s="842"/>
      <c r="BI23" s="843"/>
      <c r="BJ23" s="843"/>
      <c r="BK23" s="843"/>
      <c r="BL23" s="843"/>
      <c r="BM23" s="843"/>
      <c r="BN23" s="843"/>
      <c r="BO23" s="843"/>
      <c r="BP23" s="843"/>
      <c r="BQ23" s="843"/>
      <c r="BR23" s="843"/>
      <c r="BS23" s="843"/>
      <c r="BT23" s="858"/>
      <c r="BU23" s="842"/>
      <c r="BV23" s="843"/>
      <c r="BW23" s="843"/>
      <c r="BX23" s="843"/>
      <c r="BY23" s="843"/>
      <c r="BZ23" s="843"/>
      <c r="CA23" s="843"/>
      <c r="CB23" s="843"/>
      <c r="CC23" s="844"/>
    </row>
    <row r="24" spans="4:81" ht="14.25" customHeight="1">
      <c r="D24" s="862"/>
      <c r="E24" s="863"/>
      <c r="F24" s="863"/>
      <c r="G24" s="863"/>
      <c r="H24" s="864"/>
      <c r="I24" s="845"/>
      <c r="J24" s="846"/>
      <c r="K24" s="846"/>
      <c r="L24" s="846"/>
      <c r="M24" s="846"/>
      <c r="N24" s="846"/>
      <c r="O24" s="846"/>
      <c r="P24" s="846"/>
      <c r="Q24" s="846"/>
      <c r="R24" s="846"/>
      <c r="S24" s="846"/>
      <c r="T24" s="846"/>
      <c r="U24" s="846"/>
      <c r="V24" s="846"/>
      <c r="W24" s="846"/>
      <c r="X24" s="846"/>
      <c r="Y24" s="846"/>
      <c r="Z24" s="846"/>
      <c r="AA24" s="846"/>
      <c r="AB24" s="846"/>
      <c r="AC24" s="846"/>
      <c r="AD24" s="846"/>
      <c r="AE24" s="846"/>
      <c r="AF24" s="846"/>
      <c r="AG24" s="846"/>
      <c r="AH24" s="846"/>
      <c r="AI24" s="846"/>
      <c r="AJ24" s="846"/>
      <c r="AK24" s="846"/>
      <c r="AL24" s="846"/>
      <c r="AM24" s="846"/>
      <c r="AN24" s="846"/>
      <c r="AO24" s="847"/>
      <c r="AP24" s="153"/>
      <c r="AQ24" s="851"/>
      <c r="AR24" s="852"/>
      <c r="AS24" s="852"/>
      <c r="AT24" s="852"/>
      <c r="AU24" s="852"/>
      <c r="AV24" s="852"/>
      <c r="AW24" s="852"/>
      <c r="AX24" s="852"/>
      <c r="AY24" s="852"/>
      <c r="AZ24" s="852"/>
      <c r="BA24" s="852"/>
      <c r="BB24" s="852"/>
      <c r="BC24" s="852"/>
      <c r="BD24" s="852"/>
      <c r="BE24" s="852"/>
      <c r="BF24" s="852"/>
      <c r="BG24" s="853"/>
      <c r="BH24" s="839"/>
      <c r="BI24" s="840"/>
      <c r="BJ24" s="840"/>
      <c r="BK24" s="840"/>
      <c r="BL24" s="840"/>
      <c r="BM24" s="840"/>
      <c r="BN24" s="840"/>
      <c r="BO24" s="840"/>
      <c r="BP24" s="840"/>
      <c r="BQ24" s="840"/>
      <c r="BR24" s="840"/>
      <c r="BS24" s="840"/>
      <c r="BT24" s="857"/>
      <c r="BU24" s="839"/>
      <c r="BV24" s="840"/>
      <c r="BW24" s="840"/>
      <c r="BX24" s="840"/>
      <c r="BY24" s="840"/>
      <c r="BZ24" s="840"/>
      <c r="CA24" s="840"/>
      <c r="CB24" s="840"/>
      <c r="CC24" s="841"/>
    </row>
    <row r="25" spans="4:81" ht="14.25" customHeight="1">
      <c r="D25" s="862"/>
      <c r="E25" s="863"/>
      <c r="F25" s="863"/>
      <c r="G25" s="863"/>
      <c r="H25" s="864"/>
      <c r="I25" s="848"/>
      <c r="J25" s="849"/>
      <c r="K25" s="849"/>
      <c r="L25" s="849"/>
      <c r="M25" s="849"/>
      <c r="N25" s="849"/>
      <c r="O25" s="849"/>
      <c r="P25" s="849"/>
      <c r="Q25" s="849"/>
      <c r="R25" s="849"/>
      <c r="S25" s="849"/>
      <c r="T25" s="849"/>
      <c r="U25" s="849"/>
      <c r="V25" s="849"/>
      <c r="W25" s="849"/>
      <c r="X25" s="849"/>
      <c r="Y25" s="849"/>
      <c r="Z25" s="849"/>
      <c r="AA25" s="849"/>
      <c r="AB25" s="849"/>
      <c r="AC25" s="849"/>
      <c r="AD25" s="849"/>
      <c r="AE25" s="849"/>
      <c r="AF25" s="849"/>
      <c r="AG25" s="849"/>
      <c r="AH25" s="849"/>
      <c r="AI25" s="849"/>
      <c r="AJ25" s="849"/>
      <c r="AK25" s="849"/>
      <c r="AL25" s="849"/>
      <c r="AM25" s="849"/>
      <c r="AN25" s="849"/>
      <c r="AO25" s="850"/>
      <c r="AP25" s="153"/>
      <c r="AQ25" s="854"/>
      <c r="AR25" s="855"/>
      <c r="AS25" s="855"/>
      <c r="AT25" s="855"/>
      <c r="AU25" s="855"/>
      <c r="AV25" s="855"/>
      <c r="AW25" s="855"/>
      <c r="AX25" s="855"/>
      <c r="AY25" s="855"/>
      <c r="AZ25" s="855"/>
      <c r="BA25" s="855"/>
      <c r="BB25" s="855"/>
      <c r="BC25" s="855"/>
      <c r="BD25" s="855"/>
      <c r="BE25" s="855"/>
      <c r="BF25" s="855"/>
      <c r="BG25" s="856"/>
      <c r="BH25" s="842"/>
      <c r="BI25" s="843"/>
      <c r="BJ25" s="843"/>
      <c r="BK25" s="843"/>
      <c r="BL25" s="843"/>
      <c r="BM25" s="843"/>
      <c r="BN25" s="843"/>
      <c r="BO25" s="843"/>
      <c r="BP25" s="843"/>
      <c r="BQ25" s="843"/>
      <c r="BR25" s="843"/>
      <c r="BS25" s="843"/>
      <c r="BT25" s="858"/>
      <c r="BU25" s="842"/>
      <c r="BV25" s="843"/>
      <c r="BW25" s="843"/>
      <c r="BX25" s="843"/>
      <c r="BY25" s="843"/>
      <c r="BZ25" s="843"/>
      <c r="CA25" s="843"/>
      <c r="CB25" s="843"/>
      <c r="CC25" s="844"/>
    </row>
    <row r="26" spans="4:81" ht="14.25" customHeight="1">
      <c r="D26" s="862"/>
      <c r="E26" s="863"/>
      <c r="F26" s="863"/>
      <c r="G26" s="863"/>
      <c r="H26" s="864"/>
      <c r="I26" s="845"/>
      <c r="J26" s="846"/>
      <c r="K26" s="846"/>
      <c r="L26" s="846"/>
      <c r="M26" s="846"/>
      <c r="N26" s="846"/>
      <c r="O26" s="846"/>
      <c r="P26" s="846"/>
      <c r="Q26" s="846"/>
      <c r="R26" s="846"/>
      <c r="S26" s="846"/>
      <c r="T26" s="846"/>
      <c r="U26" s="846"/>
      <c r="V26" s="846"/>
      <c r="W26" s="846"/>
      <c r="X26" s="846"/>
      <c r="Y26" s="846"/>
      <c r="Z26" s="846"/>
      <c r="AA26" s="846"/>
      <c r="AB26" s="846"/>
      <c r="AC26" s="846"/>
      <c r="AD26" s="846"/>
      <c r="AE26" s="846"/>
      <c r="AF26" s="846"/>
      <c r="AG26" s="846"/>
      <c r="AH26" s="846"/>
      <c r="AI26" s="846"/>
      <c r="AJ26" s="846"/>
      <c r="AK26" s="846"/>
      <c r="AL26" s="846"/>
      <c r="AM26" s="846"/>
      <c r="AN26" s="846"/>
      <c r="AO26" s="847"/>
      <c r="AP26" s="153"/>
      <c r="AQ26" s="851"/>
      <c r="AR26" s="852"/>
      <c r="AS26" s="852"/>
      <c r="AT26" s="852"/>
      <c r="AU26" s="852"/>
      <c r="AV26" s="852"/>
      <c r="AW26" s="852"/>
      <c r="AX26" s="852"/>
      <c r="AY26" s="852"/>
      <c r="AZ26" s="852"/>
      <c r="BA26" s="852"/>
      <c r="BB26" s="852"/>
      <c r="BC26" s="852"/>
      <c r="BD26" s="852"/>
      <c r="BE26" s="852"/>
      <c r="BF26" s="852"/>
      <c r="BG26" s="853"/>
      <c r="BH26" s="839"/>
      <c r="BI26" s="840"/>
      <c r="BJ26" s="840"/>
      <c r="BK26" s="840"/>
      <c r="BL26" s="840"/>
      <c r="BM26" s="840"/>
      <c r="BN26" s="840"/>
      <c r="BO26" s="840"/>
      <c r="BP26" s="840"/>
      <c r="BQ26" s="840"/>
      <c r="BR26" s="840"/>
      <c r="BS26" s="840"/>
      <c r="BT26" s="857"/>
      <c r="BU26" s="839"/>
      <c r="BV26" s="840"/>
      <c r="BW26" s="840"/>
      <c r="BX26" s="840"/>
      <c r="BY26" s="840"/>
      <c r="BZ26" s="840"/>
      <c r="CA26" s="840"/>
      <c r="CB26" s="840"/>
      <c r="CC26" s="841"/>
    </row>
    <row r="27" spans="4:81" ht="14.25" customHeight="1">
      <c r="D27" s="862"/>
      <c r="E27" s="863"/>
      <c r="F27" s="863"/>
      <c r="G27" s="863"/>
      <c r="H27" s="864"/>
      <c r="I27" s="848"/>
      <c r="J27" s="849"/>
      <c r="K27" s="849"/>
      <c r="L27" s="849"/>
      <c r="M27" s="849"/>
      <c r="N27" s="849"/>
      <c r="O27" s="849"/>
      <c r="P27" s="849"/>
      <c r="Q27" s="849"/>
      <c r="R27" s="849"/>
      <c r="S27" s="849"/>
      <c r="T27" s="849"/>
      <c r="U27" s="849"/>
      <c r="V27" s="849"/>
      <c r="W27" s="849"/>
      <c r="X27" s="849"/>
      <c r="Y27" s="849"/>
      <c r="Z27" s="849"/>
      <c r="AA27" s="849"/>
      <c r="AB27" s="849"/>
      <c r="AC27" s="849"/>
      <c r="AD27" s="849"/>
      <c r="AE27" s="849"/>
      <c r="AF27" s="849"/>
      <c r="AG27" s="849"/>
      <c r="AH27" s="849"/>
      <c r="AI27" s="849"/>
      <c r="AJ27" s="849"/>
      <c r="AK27" s="849"/>
      <c r="AL27" s="849"/>
      <c r="AM27" s="849"/>
      <c r="AN27" s="849"/>
      <c r="AO27" s="850"/>
      <c r="AP27" s="153"/>
      <c r="AQ27" s="854"/>
      <c r="AR27" s="855"/>
      <c r="AS27" s="855"/>
      <c r="AT27" s="855"/>
      <c r="AU27" s="855"/>
      <c r="AV27" s="855"/>
      <c r="AW27" s="855"/>
      <c r="AX27" s="855"/>
      <c r="AY27" s="855"/>
      <c r="AZ27" s="855"/>
      <c r="BA27" s="855"/>
      <c r="BB27" s="855"/>
      <c r="BC27" s="855"/>
      <c r="BD27" s="855"/>
      <c r="BE27" s="855"/>
      <c r="BF27" s="855"/>
      <c r="BG27" s="856"/>
      <c r="BH27" s="842"/>
      <c r="BI27" s="843"/>
      <c r="BJ27" s="843"/>
      <c r="BK27" s="843"/>
      <c r="BL27" s="843"/>
      <c r="BM27" s="843"/>
      <c r="BN27" s="843"/>
      <c r="BO27" s="843"/>
      <c r="BP27" s="843"/>
      <c r="BQ27" s="843"/>
      <c r="BR27" s="843"/>
      <c r="BS27" s="843"/>
      <c r="BT27" s="858"/>
      <c r="BU27" s="842"/>
      <c r="BV27" s="843"/>
      <c r="BW27" s="843"/>
      <c r="BX27" s="843"/>
      <c r="BY27" s="843"/>
      <c r="BZ27" s="843"/>
      <c r="CA27" s="843"/>
      <c r="CB27" s="843"/>
      <c r="CC27" s="844"/>
    </row>
    <row r="28" spans="4:81" ht="14.25" customHeight="1">
      <c r="D28" s="862"/>
      <c r="E28" s="863"/>
      <c r="F28" s="863"/>
      <c r="G28" s="863"/>
      <c r="H28" s="864"/>
      <c r="I28" s="845"/>
      <c r="J28" s="846"/>
      <c r="K28" s="846"/>
      <c r="L28" s="846"/>
      <c r="M28" s="846"/>
      <c r="N28" s="846"/>
      <c r="O28" s="846"/>
      <c r="P28" s="846"/>
      <c r="Q28" s="846"/>
      <c r="R28" s="846"/>
      <c r="S28" s="846"/>
      <c r="T28" s="846"/>
      <c r="U28" s="846"/>
      <c r="V28" s="846"/>
      <c r="W28" s="846"/>
      <c r="X28" s="846"/>
      <c r="Y28" s="846"/>
      <c r="Z28" s="846"/>
      <c r="AA28" s="846"/>
      <c r="AB28" s="846"/>
      <c r="AC28" s="846"/>
      <c r="AD28" s="846"/>
      <c r="AE28" s="846"/>
      <c r="AF28" s="846"/>
      <c r="AG28" s="846"/>
      <c r="AH28" s="846"/>
      <c r="AI28" s="846"/>
      <c r="AJ28" s="846"/>
      <c r="AK28" s="846"/>
      <c r="AL28" s="846"/>
      <c r="AM28" s="846"/>
      <c r="AN28" s="846"/>
      <c r="AO28" s="847"/>
      <c r="AP28" s="153"/>
      <c r="AQ28" s="851"/>
      <c r="AR28" s="852"/>
      <c r="AS28" s="852"/>
      <c r="AT28" s="852"/>
      <c r="AU28" s="852"/>
      <c r="AV28" s="852"/>
      <c r="AW28" s="852"/>
      <c r="AX28" s="852"/>
      <c r="AY28" s="852"/>
      <c r="AZ28" s="852"/>
      <c r="BA28" s="852"/>
      <c r="BB28" s="852"/>
      <c r="BC28" s="852"/>
      <c r="BD28" s="852"/>
      <c r="BE28" s="852"/>
      <c r="BF28" s="852"/>
      <c r="BG28" s="853"/>
      <c r="BH28" s="839"/>
      <c r="BI28" s="840"/>
      <c r="BJ28" s="840"/>
      <c r="BK28" s="840"/>
      <c r="BL28" s="840"/>
      <c r="BM28" s="840"/>
      <c r="BN28" s="840"/>
      <c r="BO28" s="840"/>
      <c r="BP28" s="840"/>
      <c r="BQ28" s="840"/>
      <c r="BR28" s="840"/>
      <c r="BS28" s="840"/>
      <c r="BT28" s="857"/>
      <c r="BU28" s="839"/>
      <c r="BV28" s="840"/>
      <c r="BW28" s="840"/>
      <c r="BX28" s="840"/>
      <c r="BY28" s="840"/>
      <c r="BZ28" s="840"/>
      <c r="CA28" s="840"/>
      <c r="CB28" s="840"/>
      <c r="CC28" s="841"/>
    </row>
    <row r="29" spans="4:81" ht="14.25" customHeight="1">
      <c r="D29" s="865"/>
      <c r="E29" s="866"/>
      <c r="F29" s="866"/>
      <c r="G29" s="866"/>
      <c r="H29" s="867"/>
      <c r="I29" s="878"/>
      <c r="J29" s="879"/>
      <c r="K29" s="879"/>
      <c r="L29" s="879"/>
      <c r="M29" s="879"/>
      <c r="N29" s="879"/>
      <c r="O29" s="879"/>
      <c r="P29" s="879"/>
      <c r="Q29" s="879"/>
      <c r="R29" s="879"/>
      <c r="S29" s="879"/>
      <c r="T29" s="879"/>
      <c r="U29" s="879"/>
      <c r="V29" s="879"/>
      <c r="W29" s="879"/>
      <c r="X29" s="879"/>
      <c r="Y29" s="879"/>
      <c r="Z29" s="879"/>
      <c r="AA29" s="879"/>
      <c r="AB29" s="879"/>
      <c r="AC29" s="879"/>
      <c r="AD29" s="879"/>
      <c r="AE29" s="879"/>
      <c r="AF29" s="879"/>
      <c r="AG29" s="879"/>
      <c r="AH29" s="879"/>
      <c r="AI29" s="879"/>
      <c r="AJ29" s="879"/>
      <c r="AK29" s="879"/>
      <c r="AL29" s="879"/>
      <c r="AM29" s="879"/>
      <c r="AN29" s="879"/>
      <c r="AO29" s="880"/>
      <c r="AP29" s="153"/>
      <c r="AQ29" s="854"/>
      <c r="AR29" s="855"/>
      <c r="AS29" s="855"/>
      <c r="AT29" s="855"/>
      <c r="AU29" s="855"/>
      <c r="AV29" s="855"/>
      <c r="AW29" s="855"/>
      <c r="AX29" s="855"/>
      <c r="AY29" s="855"/>
      <c r="AZ29" s="855"/>
      <c r="BA29" s="855"/>
      <c r="BB29" s="855"/>
      <c r="BC29" s="855"/>
      <c r="BD29" s="855"/>
      <c r="BE29" s="855"/>
      <c r="BF29" s="855"/>
      <c r="BG29" s="856"/>
      <c r="BH29" s="842"/>
      <c r="BI29" s="843"/>
      <c r="BJ29" s="843"/>
      <c r="BK29" s="843"/>
      <c r="BL29" s="843"/>
      <c r="BM29" s="843"/>
      <c r="BN29" s="843"/>
      <c r="BO29" s="843"/>
      <c r="BP29" s="843"/>
      <c r="BQ29" s="843"/>
      <c r="BR29" s="843"/>
      <c r="BS29" s="843"/>
      <c r="BT29" s="858"/>
      <c r="BU29" s="842"/>
      <c r="BV29" s="843"/>
      <c r="BW29" s="843"/>
      <c r="BX29" s="843"/>
      <c r="BY29" s="843"/>
      <c r="BZ29" s="843"/>
      <c r="CA29" s="843"/>
      <c r="CB29" s="843"/>
      <c r="CC29" s="844"/>
    </row>
    <row r="30" spans="4:81" ht="14.25" customHeight="1">
      <c r="D30" s="881" t="s">
        <v>310</v>
      </c>
      <c r="E30" s="882"/>
      <c r="F30" s="882"/>
      <c r="G30" s="882"/>
      <c r="H30" s="883"/>
      <c r="I30" s="868"/>
      <c r="J30" s="869"/>
      <c r="K30" s="869"/>
      <c r="L30" s="869"/>
      <c r="M30" s="869"/>
      <c r="N30" s="869"/>
      <c r="O30" s="869"/>
      <c r="P30" s="869"/>
      <c r="Q30" s="869"/>
      <c r="R30" s="869"/>
      <c r="S30" s="869"/>
      <c r="T30" s="869"/>
      <c r="U30" s="869"/>
      <c r="V30" s="869"/>
      <c r="W30" s="869"/>
      <c r="X30" s="869"/>
      <c r="Y30" s="869"/>
      <c r="Z30" s="869"/>
      <c r="AA30" s="869"/>
      <c r="AB30" s="869"/>
      <c r="AC30" s="869"/>
      <c r="AD30" s="869"/>
      <c r="AE30" s="869"/>
      <c r="AF30" s="869"/>
      <c r="AG30" s="869"/>
      <c r="AH30" s="869"/>
      <c r="AI30" s="869"/>
      <c r="AJ30" s="869"/>
      <c r="AK30" s="869"/>
      <c r="AL30" s="869"/>
      <c r="AM30" s="869"/>
      <c r="AN30" s="869"/>
      <c r="AO30" s="870"/>
      <c r="AP30" s="153"/>
      <c r="AQ30" s="851"/>
      <c r="AR30" s="852"/>
      <c r="AS30" s="852"/>
      <c r="AT30" s="852"/>
      <c r="AU30" s="852"/>
      <c r="AV30" s="852"/>
      <c r="AW30" s="852"/>
      <c r="AX30" s="852"/>
      <c r="AY30" s="852"/>
      <c r="AZ30" s="852"/>
      <c r="BA30" s="852"/>
      <c r="BB30" s="852"/>
      <c r="BC30" s="852"/>
      <c r="BD30" s="852"/>
      <c r="BE30" s="852"/>
      <c r="BF30" s="852"/>
      <c r="BG30" s="853"/>
      <c r="BH30" s="839"/>
      <c r="BI30" s="840"/>
      <c r="BJ30" s="840"/>
      <c r="BK30" s="840"/>
      <c r="BL30" s="840"/>
      <c r="BM30" s="840"/>
      <c r="BN30" s="840"/>
      <c r="BO30" s="840"/>
      <c r="BP30" s="840"/>
      <c r="BQ30" s="840"/>
      <c r="BR30" s="840"/>
      <c r="BS30" s="840"/>
      <c r="BT30" s="857"/>
      <c r="BU30" s="839"/>
      <c r="BV30" s="840"/>
      <c r="BW30" s="840"/>
      <c r="BX30" s="840"/>
      <c r="BY30" s="840"/>
      <c r="BZ30" s="840"/>
      <c r="CA30" s="840"/>
      <c r="CB30" s="840"/>
      <c r="CC30" s="841"/>
    </row>
    <row r="31" spans="4:81" ht="14.25" customHeight="1">
      <c r="D31" s="884"/>
      <c r="E31" s="885"/>
      <c r="F31" s="885"/>
      <c r="G31" s="885"/>
      <c r="H31" s="886"/>
      <c r="I31" s="848"/>
      <c r="J31" s="849"/>
      <c r="K31" s="849"/>
      <c r="L31" s="849"/>
      <c r="M31" s="849"/>
      <c r="N31" s="849"/>
      <c r="O31" s="849"/>
      <c r="P31" s="849"/>
      <c r="Q31" s="849"/>
      <c r="R31" s="849"/>
      <c r="S31" s="849"/>
      <c r="T31" s="849"/>
      <c r="U31" s="849"/>
      <c r="V31" s="849"/>
      <c r="W31" s="849"/>
      <c r="X31" s="849"/>
      <c r="Y31" s="849"/>
      <c r="Z31" s="849"/>
      <c r="AA31" s="849"/>
      <c r="AB31" s="849"/>
      <c r="AC31" s="849"/>
      <c r="AD31" s="849"/>
      <c r="AE31" s="849"/>
      <c r="AF31" s="849"/>
      <c r="AG31" s="849"/>
      <c r="AH31" s="849"/>
      <c r="AI31" s="849"/>
      <c r="AJ31" s="849"/>
      <c r="AK31" s="849"/>
      <c r="AL31" s="849"/>
      <c r="AM31" s="849"/>
      <c r="AN31" s="849"/>
      <c r="AO31" s="850"/>
      <c r="AP31" s="153"/>
      <c r="AQ31" s="854"/>
      <c r="AR31" s="855"/>
      <c r="AS31" s="855"/>
      <c r="AT31" s="855"/>
      <c r="AU31" s="855"/>
      <c r="AV31" s="855"/>
      <c r="AW31" s="855"/>
      <c r="AX31" s="855"/>
      <c r="AY31" s="855"/>
      <c r="AZ31" s="855"/>
      <c r="BA31" s="855"/>
      <c r="BB31" s="855"/>
      <c r="BC31" s="855"/>
      <c r="BD31" s="855"/>
      <c r="BE31" s="855"/>
      <c r="BF31" s="855"/>
      <c r="BG31" s="856"/>
      <c r="BH31" s="842"/>
      <c r="BI31" s="843"/>
      <c r="BJ31" s="843"/>
      <c r="BK31" s="843"/>
      <c r="BL31" s="843"/>
      <c r="BM31" s="843"/>
      <c r="BN31" s="843"/>
      <c r="BO31" s="843"/>
      <c r="BP31" s="843"/>
      <c r="BQ31" s="843"/>
      <c r="BR31" s="843"/>
      <c r="BS31" s="843"/>
      <c r="BT31" s="858"/>
      <c r="BU31" s="842"/>
      <c r="BV31" s="843"/>
      <c r="BW31" s="843"/>
      <c r="BX31" s="843"/>
      <c r="BY31" s="843"/>
      <c r="BZ31" s="843"/>
      <c r="CA31" s="843"/>
      <c r="CB31" s="843"/>
      <c r="CC31" s="844"/>
    </row>
    <row r="32" spans="4:81" ht="14.25" customHeight="1">
      <c r="D32" s="884"/>
      <c r="E32" s="885"/>
      <c r="F32" s="885"/>
      <c r="G32" s="885"/>
      <c r="H32" s="886"/>
      <c r="I32" s="845"/>
      <c r="J32" s="846"/>
      <c r="K32" s="846"/>
      <c r="L32" s="846"/>
      <c r="M32" s="846"/>
      <c r="N32" s="846"/>
      <c r="O32" s="846"/>
      <c r="P32" s="846"/>
      <c r="Q32" s="846"/>
      <c r="R32" s="846"/>
      <c r="S32" s="846"/>
      <c r="T32" s="846"/>
      <c r="U32" s="846"/>
      <c r="V32" s="846"/>
      <c r="W32" s="846"/>
      <c r="X32" s="846"/>
      <c r="Y32" s="846"/>
      <c r="Z32" s="846"/>
      <c r="AA32" s="846"/>
      <c r="AB32" s="846"/>
      <c r="AC32" s="846"/>
      <c r="AD32" s="846"/>
      <c r="AE32" s="846"/>
      <c r="AF32" s="846"/>
      <c r="AG32" s="846"/>
      <c r="AH32" s="846"/>
      <c r="AI32" s="846"/>
      <c r="AJ32" s="846"/>
      <c r="AK32" s="846"/>
      <c r="AL32" s="846"/>
      <c r="AM32" s="846"/>
      <c r="AN32" s="846"/>
      <c r="AO32" s="847"/>
      <c r="AP32" s="153"/>
      <c r="AQ32" s="890"/>
      <c r="AR32" s="891"/>
      <c r="AS32" s="891"/>
      <c r="AT32" s="891"/>
      <c r="AU32" s="891"/>
      <c r="AV32" s="891"/>
      <c r="AW32" s="891"/>
      <c r="AX32" s="891"/>
      <c r="AY32" s="891"/>
      <c r="AZ32" s="891"/>
      <c r="BA32" s="891"/>
      <c r="BB32" s="891"/>
      <c r="BC32" s="891"/>
      <c r="BD32" s="891"/>
      <c r="BE32" s="891"/>
      <c r="BF32" s="891"/>
      <c r="BG32" s="892"/>
      <c r="BH32" s="896"/>
      <c r="BI32" s="897"/>
      <c r="BJ32" s="897"/>
      <c r="BK32" s="897"/>
      <c r="BL32" s="897"/>
      <c r="BM32" s="897"/>
      <c r="BN32" s="897"/>
      <c r="BO32" s="897"/>
      <c r="BP32" s="897"/>
      <c r="BQ32" s="897"/>
      <c r="BR32" s="897"/>
      <c r="BS32" s="897"/>
      <c r="BT32" s="898"/>
      <c r="BU32" s="896"/>
      <c r="BV32" s="897"/>
      <c r="BW32" s="897"/>
      <c r="BX32" s="897"/>
      <c r="BY32" s="897"/>
      <c r="BZ32" s="897"/>
      <c r="CA32" s="897"/>
      <c r="CB32" s="897"/>
      <c r="CC32" s="902"/>
    </row>
    <row r="33" spans="1:81" ht="14.25" customHeight="1">
      <c r="D33" s="884"/>
      <c r="E33" s="885"/>
      <c r="F33" s="885"/>
      <c r="G33" s="885"/>
      <c r="H33" s="886"/>
      <c r="I33" s="848"/>
      <c r="J33" s="849"/>
      <c r="K33" s="849"/>
      <c r="L33" s="849"/>
      <c r="M33" s="849"/>
      <c r="N33" s="849"/>
      <c r="O33" s="849"/>
      <c r="P33" s="849"/>
      <c r="Q33" s="849"/>
      <c r="R33" s="849"/>
      <c r="S33" s="849"/>
      <c r="T33" s="849"/>
      <c r="U33" s="849"/>
      <c r="V33" s="849"/>
      <c r="W33" s="849"/>
      <c r="X33" s="849"/>
      <c r="Y33" s="849"/>
      <c r="Z33" s="849"/>
      <c r="AA33" s="849"/>
      <c r="AB33" s="849"/>
      <c r="AC33" s="849"/>
      <c r="AD33" s="849"/>
      <c r="AE33" s="849"/>
      <c r="AF33" s="849"/>
      <c r="AG33" s="849"/>
      <c r="AH33" s="849"/>
      <c r="AI33" s="849"/>
      <c r="AJ33" s="849"/>
      <c r="AK33" s="849"/>
      <c r="AL33" s="849"/>
      <c r="AM33" s="849"/>
      <c r="AN33" s="849"/>
      <c r="AO33" s="850"/>
      <c r="AP33" s="153"/>
      <c r="AQ33" s="893"/>
      <c r="AR33" s="894"/>
      <c r="AS33" s="894"/>
      <c r="AT33" s="894"/>
      <c r="AU33" s="894"/>
      <c r="AV33" s="894"/>
      <c r="AW33" s="894"/>
      <c r="AX33" s="894"/>
      <c r="AY33" s="894"/>
      <c r="AZ33" s="894"/>
      <c r="BA33" s="894"/>
      <c r="BB33" s="894"/>
      <c r="BC33" s="894"/>
      <c r="BD33" s="894"/>
      <c r="BE33" s="894"/>
      <c r="BF33" s="894"/>
      <c r="BG33" s="895"/>
      <c r="BH33" s="899"/>
      <c r="BI33" s="900"/>
      <c r="BJ33" s="900"/>
      <c r="BK33" s="900"/>
      <c r="BL33" s="900"/>
      <c r="BM33" s="900"/>
      <c r="BN33" s="900"/>
      <c r="BO33" s="900"/>
      <c r="BP33" s="900"/>
      <c r="BQ33" s="900"/>
      <c r="BR33" s="900"/>
      <c r="BS33" s="900"/>
      <c r="BT33" s="901"/>
      <c r="BU33" s="899"/>
      <c r="BV33" s="900"/>
      <c r="BW33" s="900"/>
      <c r="BX33" s="900"/>
      <c r="BY33" s="900"/>
      <c r="BZ33" s="900"/>
      <c r="CA33" s="900"/>
      <c r="CB33" s="900"/>
      <c r="CC33" s="903"/>
    </row>
    <row r="34" spans="1:81" ht="14.25" customHeight="1">
      <c r="D34" s="884"/>
      <c r="E34" s="885"/>
      <c r="F34" s="885"/>
      <c r="G34" s="885"/>
      <c r="H34" s="886"/>
      <c r="I34" s="845"/>
      <c r="J34" s="846"/>
      <c r="K34" s="846"/>
      <c r="L34" s="846"/>
      <c r="M34" s="846"/>
      <c r="N34" s="846"/>
      <c r="O34" s="846"/>
      <c r="P34" s="846"/>
      <c r="Q34" s="846"/>
      <c r="R34" s="846"/>
      <c r="S34" s="846"/>
      <c r="T34" s="846"/>
      <c r="U34" s="846"/>
      <c r="V34" s="846"/>
      <c r="W34" s="846"/>
      <c r="X34" s="846"/>
      <c r="Y34" s="846"/>
      <c r="Z34" s="846"/>
      <c r="AA34" s="846"/>
      <c r="AB34" s="846"/>
      <c r="AC34" s="846"/>
      <c r="AD34" s="846"/>
      <c r="AE34" s="846"/>
      <c r="AF34" s="846"/>
      <c r="AG34" s="846"/>
      <c r="AH34" s="846"/>
      <c r="AI34" s="846"/>
      <c r="AJ34" s="846"/>
      <c r="AK34" s="846"/>
      <c r="AL34" s="846"/>
      <c r="AM34" s="846"/>
      <c r="AN34" s="846"/>
      <c r="AO34" s="847"/>
      <c r="AP34" s="153"/>
      <c r="AQ34" s="890"/>
      <c r="AR34" s="891"/>
      <c r="AS34" s="891"/>
      <c r="AT34" s="891"/>
      <c r="AU34" s="891"/>
      <c r="AV34" s="891"/>
      <c r="AW34" s="891"/>
      <c r="AX34" s="891"/>
      <c r="AY34" s="891"/>
      <c r="AZ34" s="891"/>
      <c r="BA34" s="891"/>
      <c r="BB34" s="891"/>
      <c r="BC34" s="891"/>
      <c r="BD34" s="891"/>
      <c r="BE34" s="891"/>
      <c r="BF34" s="891"/>
      <c r="BG34" s="892"/>
      <c r="BH34" s="896"/>
      <c r="BI34" s="897"/>
      <c r="BJ34" s="897"/>
      <c r="BK34" s="897"/>
      <c r="BL34" s="897"/>
      <c r="BM34" s="897"/>
      <c r="BN34" s="897"/>
      <c r="BO34" s="897"/>
      <c r="BP34" s="897"/>
      <c r="BQ34" s="897"/>
      <c r="BR34" s="897"/>
      <c r="BS34" s="897"/>
      <c r="BT34" s="898"/>
      <c r="BU34" s="896"/>
      <c r="BV34" s="897"/>
      <c r="BW34" s="897"/>
      <c r="BX34" s="897"/>
      <c r="BY34" s="897"/>
      <c r="BZ34" s="897"/>
      <c r="CA34" s="897"/>
      <c r="CB34" s="897"/>
      <c r="CC34" s="902"/>
    </row>
    <row r="35" spans="1:81" ht="14.25" customHeight="1" thickBot="1">
      <c r="D35" s="887"/>
      <c r="E35" s="888"/>
      <c r="F35" s="888"/>
      <c r="G35" s="888"/>
      <c r="H35" s="889"/>
      <c r="I35" s="904"/>
      <c r="J35" s="905"/>
      <c r="K35" s="905"/>
      <c r="L35" s="905"/>
      <c r="M35" s="905"/>
      <c r="N35" s="905"/>
      <c r="O35" s="905"/>
      <c r="P35" s="905"/>
      <c r="Q35" s="905"/>
      <c r="R35" s="905"/>
      <c r="S35" s="905"/>
      <c r="T35" s="905"/>
      <c r="U35" s="905"/>
      <c r="V35" s="905"/>
      <c r="W35" s="905"/>
      <c r="X35" s="905"/>
      <c r="Y35" s="905"/>
      <c r="Z35" s="905"/>
      <c r="AA35" s="905"/>
      <c r="AB35" s="905"/>
      <c r="AC35" s="905"/>
      <c r="AD35" s="905"/>
      <c r="AE35" s="905"/>
      <c r="AF35" s="905"/>
      <c r="AG35" s="905"/>
      <c r="AH35" s="905"/>
      <c r="AI35" s="905"/>
      <c r="AJ35" s="905"/>
      <c r="AK35" s="905"/>
      <c r="AL35" s="905"/>
      <c r="AM35" s="905"/>
      <c r="AN35" s="905"/>
      <c r="AO35" s="906"/>
      <c r="AP35" s="153"/>
      <c r="AQ35" s="907"/>
      <c r="AR35" s="908"/>
      <c r="AS35" s="908"/>
      <c r="AT35" s="908"/>
      <c r="AU35" s="908"/>
      <c r="AV35" s="908"/>
      <c r="AW35" s="908"/>
      <c r="AX35" s="908"/>
      <c r="AY35" s="908"/>
      <c r="AZ35" s="908"/>
      <c r="BA35" s="908"/>
      <c r="BB35" s="908"/>
      <c r="BC35" s="908"/>
      <c r="BD35" s="908"/>
      <c r="BE35" s="908"/>
      <c r="BF35" s="908"/>
      <c r="BG35" s="909"/>
      <c r="BH35" s="910"/>
      <c r="BI35" s="911"/>
      <c r="BJ35" s="911"/>
      <c r="BK35" s="911"/>
      <c r="BL35" s="911"/>
      <c r="BM35" s="911"/>
      <c r="BN35" s="911"/>
      <c r="BO35" s="911"/>
      <c r="BP35" s="911"/>
      <c r="BQ35" s="911"/>
      <c r="BR35" s="911"/>
      <c r="BS35" s="911"/>
      <c r="BT35" s="912"/>
      <c r="BU35" s="910"/>
      <c r="BV35" s="911"/>
      <c r="BW35" s="911"/>
      <c r="BX35" s="911"/>
      <c r="BY35" s="911"/>
      <c r="BZ35" s="911"/>
      <c r="CA35" s="911"/>
      <c r="CB35" s="911"/>
      <c r="CC35" s="913"/>
    </row>
    <row r="36" spans="1:81" ht="5.25" customHeight="1"/>
    <row r="37" spans="1:81" ht="15" customHeight="1">
      <c r="A37" s="147"/>
      <c r="D37" s="155" t="s">
        <v>311</v>
      </c>
    </row>
    <row r="38" spans="1:81" ht="15" customHeight="1">
      <c r="A38" s="147"/>
      <c r="D38" s="155" t="s">
        <v>312</v>
      </c>
    </row>
    <row r="39" spans="1:81" ht="18" customHeight="1">
      <c r="A39" s="147"/>
    </row>
    <row r="40" spans="1:81" ht="18" customHeight="1">
      <c r="A40" s="147"/>
    </row>
    <row r="41" spans="1:81" ht="18" customHeight="1">
      <c r="A41" s="147"/>
    </row>
    <row r="42" spans="1:81" ht="18" customHeight="1">
      <c r="A42" s="147"/>
    </row>
    <row r="43" spans="1:81" ht="18" customHeight="1">
      <c r="A43" s="147"/>
    </row>
    <row r="44" spans="1:81" ht="18" customHeight="1">
      <c r="A44" s="147"/>
    </row>
    <row r="45" spans="1:81" ht="18" customHeight="1">
      <c r="A45" s="147"/>
    </row>
    <row r="46" spans="1:81" ht="18" customHeight="1">
      <c r="A46" s="147"/>
    </row>
    <row r="47" spans="1:81" ht="18" customHeight="1">
      <c r="A47" s="147"/>
    </row>
    <row r="48" spans="1:81" ht="18" customHeight="1">
      <c r="A48" s="147"/>
    </row>
    <row r="49" spans="1:2" ht="18" customHeight="1">
      <c r="A49" s="147"/>
    </row>
    <row r="50" spans="1:2" ht="18" customHeight="1">
      <c r="A50" s="147"/>
    </row>
    <row r="51" spans="1:2" ht="18" customHeight="1">
      <c r="A51" s="147"/>
    </row>
    <row r="52" spans="1:2" ht="18" customHeight="1"/>
    <row r="53" spans="1:2" ht="18" customHeight="1"/>
    <row r="54" spans="1:2" ht="18" customHeight="1"/>
    <row r="55" spans="1:2" ht="15" customHeight="1">
      <c r="A55" s="147"/>
      <c r="B55" s="147"/>
    </row>
    <row r="56" spans="1:2" ht="15" customHeight="1">
      <c r="A56" s="147"/>
      <c r="B56" s="147"/>
    </row>
    <row r="57" spans="1:2" ht="15" customHeight="1"/>
    <row r="58" spans="1:2" ht="15" customHeight="1"/>
    <row r="59" spans="1:2" ht="15" customHeight="1"/>
    <row r="60" spans="1:2" ht="15" customHeight="1"/>
    <row r="61" spans="1:2" ht="15" customHeight="1"/>
    <row r="62" spans="1:2" ht="15" customHeight="1"/>
    <row r="63" spans="1:2" ht="15" customHeight="1"/>
    <row r="64" spans="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row r="370" ht="9" customHeight="1"/>
    <row r="371" ht="9" customHeight="1"/>
    <row r="372" ht="9" customHeight="1"/>
    <row r="373" ht="9" customHeight="1"/>
    <row r="374" ht="9" customHeight="1"/>
    <row r="375" ht="9" customHeight="1"/>
    <row r="376" ht="9" customHeight="1"/>
    <row r="377" ht="9" customHeight="1"/>
    <row r="378" ht="9" customHeight="1"/>
    <row r="379" ht="9" customHeight="1"/>
    <row r="380" ht="9" customHeight="1"/>
    <row r="381" ht="9" customHeight="1"/>
    <row r="382" ht="9" customHeight="1"/>
    <row r="383" ht="9" customHeight="1"/>
    <row r="384" ht="9" customHeight="1"/>
    <row r="385" ht="9" customHeight="1"/>
    <row r="386" ht="9" customHeight="1"/>
    <row r="387" ht="9" customHeight="1"/>
    <row r="388" ht="9" customHeight="1"/>
    <row r="389" ht="9" customHeight="1"/>
    <row r="390" ht="9" customHeight="1"/>
    <row r="391" ht="9" customHeight="1"/>
    <row r="392" ht="9" customHeight="1"/>
    <row r="393" ht="9" customHeight="1"/>
    <row r="394" ht="9" customHeight="1"/>
    <row r="395" ht="9" customHeight="1"/>
    <row r="396" ht="9" customHeight="1"/>
    <row r="397" ht="9" customHeight="1"/>
    <row r="398" ht="9" customHeight="1"/>
    <row r="399" ht="9" customHeight="1"/>
    <row r="400" ht="9" customHeight="1"/>
    <row r="401" ht="9" customHeight="1"/>
    <row r="402" ht="9" customHeight="1"/>
    <row r="403" ht="9" customHeight="1"/>
    <row r="404" ht="9" customHeight="1"/>
    <row r="405" ht="9" customHeight="1"/>
    <row r="406" ht="9" customHeight="1"/>
    <row r="407" ht="9" customHeight="1"/>
    <row r="408" ht="9" customHeight="1"/>
    <row r="409" ht="9" customHeight="1"/>
    <row r="410" ht="9" customHeight="1"/>
    <row r="411" ht="9" customHeight="1"/>
    <row r="412" ht="9" customHeight="1"/>
    <row r="413" ht="9" customHeight="1"/>
    <row r="414" ht="9" customHeight="1"/>
    <row r="415" ht="9" customHeight="1"/>
    <row r="416" ht="9" customHeight="1"/>
    <row r="417" ht="9" customHeight="1"/>
    <row r="418" ht="9" customHeight="1"/>
    <row r="419" ht="9" customHeight="1"/>
    <row r="420" ht="9" customHeight="1"/>
    <row r="421" ht="9" customHeight="1"/>
    <row r="422" ht="9" customHeight="1"/>
    <row r="423" ht="9" customHeight="1"/>
    <row r="424" ht="9" customHeight="1"/>
    <row r="425" ht="9" customHeight="1"/>
    <row r="426" ht="9" customHeight="1"/>
    <row r="427" ht="9" customHeight="1"/>
    <row r="428" ht="9" customHeight="1"/>
    <row r="429" ht="9" customHeight="1"/>
    <row r="430" ht="9" customHeight="1"/>
    <row r="431" ht="9" customHeight="1"/>
    <row r="432" ht="9" customHeight="1"/>
    <row r="433" ht="9" customHeight="1"/>
    <row r="434" ht="9" customHeight="1"/>
    <row r="435" ht="9" customHeight="1"/>
    <row r="436" ht="9" customHeight="1"/>
    <row r="437" ht="9" customHeight="1"/>
    <row r="438" ht="9" customHeight="1"/>
    <row r="439" ht="9" customHeight="1"/>
    <row r="440" ht="9" customHeight="1"/>
    <row r="441" ht="9" customHeight="1"/>
    <row r="442" ht="9" customHeight="1"/>
    <row r="443" ht="9" customHeight="1"/>
    <row r="444" ht="9" customHeight="1"/>
    <row r="445" ht="9" customHeight="1"/>
    <row r="446" ht="9" customHeight="1"/>
    <row r="447" ht="9" customHeight="1"/>
    <row r="448" ht="9" customHeight="1"/>
    <row r="449" ht="9" customHeight="1"/>
    <row r="450" ht="9" customHeight="1"/>
    <row r="451" ht="9" customHeight="1"/>
    <row r="452" ht="9" customHeight="1"/>
    <row r="453" ht="9" customHeight="1"/>
    <row r="454" ht="9" customHeight="1"/>
    <row r="455" ht="9" customHeight="1"/>
    <row r="456" ht="9" customHeight="1"/>
    <row r="457" ht="9" customHeight="1"/>
    <row r="458" ht="9" customHeight="1"/>
    <row r="459" ht="9" customHeight="1"/>
    <row r="460" ht="9" customHeight="1"/>
    <row r="461" ht="9" customHeight="1"/>
    <row r="462" ht="9" customHeight="1"/>
    <row r="463" ht="9" customHeight="1"/>
    <row r="464" ht="9" customHeight="1"/>
    <row r="465" ht="9" customHeight="1"/>
    <row r="466" ht="9" customHeight="1"/>
    <row r="467" ht="9" customHeight="1"/>
    <row r="468" ht="9" customHeight="1"/>
    <row r="469" ht="9" customHeight="1"/>
    <row r="470" ht="9" customHeight="1"/>
    <row r="471" ht="9" customHeight="1"/>
    <row r="472" ht="9" customHeight="1"/>
    <row r="473" ht="9" customHeight="1"/>
    <row r="474" ht="9" customHeight="1"/>
    <row r="475" ht="9" customHeight="1"/>
    <row r="476" ht="9" customHeight="1"/>
    <row r="477" ht="9" customHeight="1"/>
    <row r="478" ht="9" customHeight="1"/>
    <row r="479" ht="9" customHeight="1"/>
    <row r="480" ht="9" customHeight="1"/>
    <row r="481" ht="9" customHeight="1"/>
    <row r="482" ht="9" customHeight="1"/>
    <row r="483" ht="9" customHeight="1"/>
    <row r="484" ht="9" customHeight="1"/>
    <row r="485" ht="9" customHeight="1"/>
    <row r="486" ht="9" customHeight="1"/>
    <row r="487" ht="9" customHeight="1"/>
    <row r="488" ht="9" customHeight="1"/>
    <row r="489" ht="9" customHeight="1"/>
    <row r="490" ht="9" customHeight="1"/>
    <row r="491" ht="9" customHeight="1"/>
    <row r="492" ht="9" customHeight="1"/>
    <row r="493" ht="9" customHeight="1"/>
    <row r="494" ht="9" customHeight="1"/>
    <row r="495" ht="9" customHeight="1"/>
    <row r="496" ht="9" customHeight="1"/>
    <row r="497" ht="9" customHeight="1"/>
    <row r="498" ht="9" customHeight="1"/>
    <row r="499" ht="9" customHeight="1"/>
    <row r="500" ht="9" customHeight="1"/>
    <row r="501" ht="9" customHeight="1"/>
    <row r="502" ht="9" customHeight="1"/>
    <row r="503" ht="9" customHeight="1"/>
    <row r="504" ht="9" customHeight="1"/>
    <row r="505" ht="9" customHeight="1"/>
    <row r="506" ht="9" customHeight="1"/>
    <row r="507" ht="9" customHeight="1"/>
    <row r="508" ht="9" customHeight="1"/>
    <row r="509" ht="9" customHeight="1"/>
    <row r="510" ht="9" customHeight="1"/>
    <row r="511" ht="9" customHeight="1"/>
    <row r="512" ht="9" customHeight="1"/>
    <row r="513" ht="9" customHeight="1"/>
    <row r="514" ht="9" customHeight="1"/>
    <row r="515" ht="9" customHeight="1"/>
    <row r="516" ht="9" customHeight="1"/>
    <row r="517" ht="9" customHeight="1"/>
    <row r="518" ht="9" customHeight="1"/>
    <row r="519" ht="9" customHeight="1"/>
    <row r="520" ht="9" customHeight="1"/>
    <row r="521" ht="9" customHeight="1"/>
    <row r="522" ht="9" customHeight="1"/>
    <row r="523" ht="9" customHeight="1"/>
    <row r="524" ht="9" customHeight="1"/>
    <row r="525" ht="9" customHeight="1"/>
    <row r="526" ht="9" customHeight="1"/>
    <row r="527" ht="9" customHeight="1"/>
    <row r="528" ht="9" customHeight="1"/>
    <row r="529" ht="9" customHeight="1"/>
    <row r="530" ht="9" customHeight="1"/>
    <row r="531" ht="9" customHeight="1"/>
    <row r="532" ht="9" customHeight="1"/>
    <row r="533" ht="9" customHeight="1"/>
    <row r="534" ht="9" customHeight="1"/>
    <row r="535" ht="9" customHeight="1"/>
    <row r="536" ht="9" customHeight="1"/>
    <row r="537" ht="9" customHeight="1"/>
    <row r="538" ht="9" customHeight="1"/>
    <row r="539" ht="9" customHeight="1"/>
    <row r="540" ht="9" customHeight="1"/>
    <row r="541" ht="9" customHeight="1"/>
    <row r="542" ht="9" customHeight="1"/>
    <row r="543" ht="9" customHeight="1"/>
    <row r="544" ht="9" customHeight="1"/>
    <row r="545" ht="9" customHeight="1"/>
    <row r="546" ht="9" customHeight="1"/>
    <row r="547" ht="9" customHeight="1"/>
    <row r="548" ht="9" customHeight="1"/>
    <row r="549" ht="9" customHeight="1"/>
    <row r="550" ht="9" customHeight="1"/>
    <row r="551" ht="9" customHeight="1"/>
    <row r="552" ht="9" customHeight="1"/>
    <row r="553" ht="9" customHeight="1"/>
    <row r="554" ht="9" customHeight="1"/>
    <row r="555" ht="9" customHeight="1"/>
    <row r="556" ht="9" customHeight="1"/>
    <row r="557" ht="9" customHeight="1"/>
    <row r="558" ht="9" customHeight="1"/>
    <row r="559" ht="9" customHeight="1"/>
    <row r="560" ht="9" customHeight="1"/>
    <row r="561" ht="9" customHeight="1"/>
    <row r="562" ht="9" customHeight="1"/>
    <row r="563" ht="9" customHeight="1"/>
    <row r="564" ht="9" customHeight="1"/>
    <row r="565" ht="9" customHeight="1"/>
    <row r="566" ht="9" customHeight="1"/>
    <row r="567" ht="9" customHeight="1"/>
    <row r="568" ht="9" customHeight="1"/>
    <row r="569" ht="9" customHeight="1"/>
    <row r="570" ht="9" customHeight="1"/>
    <row r="571" ht="9" customHeight="1"/>
    <row r="572" ht="9" customHeight="1"/>
    <row r="573" ht="9" customHeight="1"/>
    <row r="574" ht="9" customHeight="1"/>
    <row r="575" ht="9" customHeight="1"/>
    <row r="576" ht="9" customHeight="1"/>
    <row r="577" ht="9" customHeight="1"/>
    <row r="578" ht="9" customHeight="1"/>
    <row r="579" ht="9" customHeight="1"/>
    <row r="580" ht="9" customHeight="1"/>
    <row r="581" ht="9" customHeight="1"/>
    <row r="582" ht="9" customHeight="1"/>
    <row r="583" ht="9" customHeight="1"/>
    <row r="584" ht="9" customHeight="1"/>
    <row r="585" ht="9" customHeight="1"/>
    <row r="586" ht="9" customHeight="1"/>
    <row r="587" ht="9" customHeight="1"/>
    <row r="588" ht="9" customHeight="1"/>
    <row r="589" ht="9" customHeight="1"/>
    <row r="590" ht="9" customHeight="1"/>
    <row r="591" ht="9" customHeight="1"/>
    <row r="592" ht="9" customHeight="1"/>
    <row r="593" ht="9" customHeight="1"/>
    <row r="594" ht="9" customHeight="1"/>
    <row r="595" ht="9" customHeight="1"/>
    <row r="596" ht="9" customHeight="1"/>
    <row r="597" ht="9" customHeight="1"/>
    <row r="598" ht="9" customHeight="1"/>
    <row r="599" ht="9" customHeight="1"/>
    <row r="600" ht="9" customHeight="1"/>
    <row r="601" ht="9" customHeight="1"/>
    <row r="602" ht="9" customHeight="1"/>
    <row r="603" ht="9" customHeight="1"/>
    <row r="604" ht="9" customHeight="1"/>
    <row r="605" ht="9" customHeight="1"/>
    <row r="606" ht="9" customHeight="1"/>
    <row r="607" ht="9" customHeight="1"/>
    <row r="608" ht="9" customHeight="1"/>
    <row r="609" ht="9" customHeight="1"/>
    <row r="610" ht="9" customHeight="1"/>
    <row r="611" ht="9" customHeight="1"/>
    <row r="612" ht="9" customHeight="1"/>
    <row r="613" ht="9" customHeight="1"/>
    <row r="614" ht="9" customHeight="1"/>
    <row r="615" ht="9" customHeight="1"/>
    <row r="616" ht="9" customHeight="1"/>
    <row r="617" ht="9" customHeight="1"/>
    <row r="618" ht="9" customHeight="1"/>
    <row r="619" ht="9" customHeight="1"/>
    <row r="620" ht="9" customHeight="1"/>
    <row r="621" ht="9" customHeight="1"/>
    <row r="622" ht="9" customHeight="1"/>
    <row r="623" ht="9" customHeight="1"/>
    <row r="624" ht="9" customHeight="1"/>
    <row r="625" ht="9" customHeight="1"/>
    <row r="626" ht="9" customHeight="1"/>
    <row r="627" ht="9" customHeight="1"/>
    <row r="628" ht="9" customHeight="1"/>
    <row r="629" ht="9" customHeight="1"/>
    <row r="630" ht="9" customHeight="1"/>
    <row r="631" ht="9" customHeight="1"/>
    <row r="632" ht="9" customHeight="1"/>
    <row r="633" ht="9" customHeight="1"/>
    <row r="634" ht="9" customHeight="1"/>
    <row r="635" ht="9" customHeight="1"/>
    <row r="636" ht="9" customHeight="1"/>
    <row r="637" ht="9" customHeight="1"/>
    <row r="638" ht="9" customHeight="1"/>
    <row r="639" ht="9" customHeight="1"/>
    <row r="640" ht="9" customHeight="1"/>
    <row r="641" ht="9" customHeight="1"/>
    <row r="642" ht="9" customHeight="1"/>
    <row r="643" ht="9" customHeight="1"/>
    <row r="644" ht="9" customHeight="1"/>
    <row r="645" ht="9" customHeight="1"/>
    <row r="646" ht="9" customHeight="1"/>
    <row r="647" ht="9" customHeight="1"/>
    <row r="648" ht="9" customHeight="1"/>
    <row r="649" ht="9" customHeight="1"/>
    <row r="650" ht="9" customHeight="1"/>
    <row r="651" ht="9" customHeight="1"/>
    <row r="652" ht="9" customHeight="1"/>
    <row r="653" ht="9" customHeight="1"/>
    <row r="654" ht="9" customHeight="1"/>
    <row r="655" ht="9" customHeight="1"/>
    <row r="656" ht="9" customHeight="1"/>
    <row r="657" ht="9" customHeight="1"/>
    <row r="658" ht="9" customHeight="1"/>
    <row r="659" ht="9" customHeight="1"/>
    <row r="660" ht="9" customHeight="1"/>
    <row r="661" ht="9" customHeight="1"/>
    <row r="662" ht="9" customHeight="1"/>
    <row r="663" ht="9" customHeight="1"/>
    <row r="664" ht="9" customHeight="1"/>
    <row r="665" ht="9" customHeight="1"/>
    <row r="666" ht="9" customHeight="1"/>
    <row r="667" ht="9" customHeight="1"/>
    <row r="668" ht="9" customHeight="1"/>
    <row r="669" ht="9" customHeight="1"/>
    <row r="670" ht="9" customHeight="1"/>
    <row r="671" ht="9" customHeight="1"/>
    <row r="672" ht="9" customHeight="1"/>
    <row r="673" ht="9" customHeight="1"/>
    <row r="674" ht="9" customHeight="1"/>
    <row r="675" ht="9" customHeight="1"/>
    <row r="676" ht="9" customHeight="1"/>
    <row r="677" ht="9" customHeight="1"/>
    <row r="678" ht="9" customHeight="1"/>
    <row r="679" ht="9" customHeight="1"/>
    <row r="680" ht="9" customHeight="1"/>
    <row r="681" ht="9" customHeight="1"/>
    <row r="682" ht="9" customHeight="1"/>
    <row r="683" ht="9" customHeight="1"/>
    <row r="684" ht="9" customHeight="1"/>
    <row r="685" ht="9" customHeight="1"/>
    <row r="686" ht="9" customHeight="1"/>
    <row r="687" ht="9" customHeight="1"/>
    <row r="688" ht="9" customHeight="1"/>
    <row r="689" ht="9" customHeight="1"/>
    <row r="690" ht="9" customHeight="1"/>
    <row r="691" ht="9" customHeight="1"/>
    <row r="692" ht="9" customHeight="1"/>
    <row r="693" ht="9" customHeight="1"/>
    <row r="694" ht="9" customHeight="1"/>
    <row r="695" ht="9" customHeight="1"/>
    <row r="696" ht="9" customHeight="1"/>
    <row r="697" ht="9" customHeight="1"/>
    <row r="698" ht="9" customHeight="1"/>
    <row r="699" ht="9" customHeight="1"/>
    <row r="700" ht="9" customHeight="1"/>
    <row r="701" ht="9" customHeight="1"/>
    <row r="702" ht="9" customHeight="1"/>
    <row r="703" ht="9" customHeight="1"/>
    <row r="704" ht="9" customHeight="1"/>
    <row r="705" ht="9" customHeight="1"/>
    <row r="706" ht="9" customHeight="1"/>
    <row r="707" ht="9" customHeight="1"/>
    <row r="708" ht="9" customHeight="1"/>
    <row r="709" ht="9" customHeight="1"/>
    <row r="710" ht="9" customHeight="1"/>
    <row r="711" ht="9" customHeight="1"/>
    <row r="712" ht="9" customHeight="1"/>
    <row r="713" ht="9" customHeight="1"/>
    <row r="714" ht="9" customHeight="1"/>
    <row r="715" ht="9" customHeight="1"/>
    <row r="716" ht="9" customHeight="1"/>
    <row r="717" ht="9" customHeight="1"/>
    <row r="718" ht="9" customHeight="1"/>
    <row r="719" ht="9" customHeight="1"/>
    <row r="720" ht="9" customHeight="1"/>
    <row r="721" ht="9" customHeight="1"/>
    <row r="722" ht="9" customHeight="1"/>
    <row r="723" ht="9" customHeight="1"/>
    <row r="724" ht="9" customHeight="1"/>
    <row r="725" ht="9" customHeight="1"/>
    <row r="726" ht="9" customHeight="1"/>
    <row r="727" ht="9" customHeight="1"/>
    <row r="728" ht="9" customHeight="1"/>
    <row r="729" ht="9" customHeight="1"/>
    <row r="730" ht="9" customHeight="1"/>
    <row r="731" ht="9" customHeight="1"/>
    <row r="732" ht="9" customHeight="1"/>
    <row r="733" ht="9" customHeight="1"/>
    <row r="734" ht="9" customHeight="1"/>
    <row r="735" ht="9" customHeight="1"/>
    <row r="736" ht="9" customHeight="1"/>
    <row r="737" ht="9" customHeight="1"/>
    <row r="738" ht="9" customHeight="1"/>
    <row r="739" ht="9" customHeight="1"/>
    <row r="740" ht="9" customHeight="1"/>
    <row r="741" ht="9" customHeight="1"/>
    <row r="742" ht="9" customHeight="1"/>
    <row r="743" ht="9" customHeight="1"/>
    <row r="744" ht="9" customHeight="1"/>
    <row r="745" ht="9" customHeight="1"/>
    <row r="746" ht="9" customHeight="1"/>
    <row r="747" ht="9" customHeight="1"/>
    <row r="748" ht="9" customHeight="1"/>
    <row r="749" ht="9" customHeight="1"/>
    <row r="750" ht="9" customHeight="1"/>
    <row r="751" ht="9" customHeight="1"/>
    <row r="752" ht="9" customHeight="1"/>
    <row r="753" ht="9" customHeight="1"/>
    <row r="754" ht="9" customHeight="1"/>
    <row r="755" ht="9" customHeight="1"/>
    <row r="756" ht="9" customHeight="1"/>
    <row r="757" ht="9" customHeight="1"/>
    <row r="758" ht="9" customHeight="1"/>
    <row r="759" ht="9" customHeight="1"/>
    <row r="760" ht="9" customHeight="1"/>
    <row r="761" ht="9" customHeight="1"/>
    <row r="762" ht="9" customHeight="1"/>
    <row r="763" ht="9" customHeight="1"/>
    <row r="764" ht="9" customHeight="1"/>
    <row r="765" ht="9" customHeight="1"/>
    <row r="766" ht="9" customHeight="1"/>
    <row r="767" ht="9" customHeight="1"/>
    <row r="768" ht="9" customHeight="1"/>
    <row r="769" ht="9" customHeight="1"/>
    <row r="770" ht="9" customHeight="1"/>
    <row r="771" ht="9" customHeight="1"/>
    <row r="772" ht="9" customHeight="1"/>
    <row r="773" ht="9" customHeight="1"/>
    <row r="774" ht="9" customHeight="1"/>
    <row r="775" ht="9" customHeight="1"/>
    <row r="776" ht="9" customHeight="1"/>
    <row r="777" ht="9" customHeight="1"/>
    <row r="778" ht="9" customHeight="1"/>
    <row r="779" ht="9" customHeight="1"/>
    <row r="780" ht="9" customHeight="1"/>
    <row r="781" ht="9" customHeight="1"/>
    <row r="782" ht="9" customHeight="1"/>
    <row r="783" ht="9" customHeight="1"/>
    <row r="784" ht="9" customHeight="1"/>
    <row r="785" ht="9" customHeight="1"/>
    <row r="786" ht="9" customHeight="1"/>
    <row r="787" ht="9" customHeight="1"/>
    <row r="788" ht="9" customHeight="1"/>
    <row r="789" ht="9" customHeight="1"/>
    <row r="790" ht="9" customHeight="1"/>
    <row r="791" ht="9" customHeight="1"/>
    <row r="792" ht="9" customHeight="1"/>
    <row r="793" ht="9" customHeight="1"/>
    <row r="794" ht="9" customHeight="1"/>
    <row r="795" ht="9" customHeight="1"/>
    <row r="796" ht="9" customHeight="1"/>
    <row r="797" ht="9" customHeight="1"/>
    <row r="798" ht="9" customHeight="1"/>
    <row r="799" ht="9" customHeight="1"/>
    <row r="800" ht="9" customHeight="1"/>
    <row r="801" ht="9" customHeight="1"/>
    <row r="802" ht="9" customHeight="1"/>
    <row r="803" ht="9" customHeight="1"/>
    <row r="804" ht="9" customHeight="1"/>
    <row r="805" ht="9" customHeight="1"/>
    <row r="806" ht="9" customHeight="1"/>
    <row r="807" ht="9" customHeight="1"/>
    <row r="808" ht="9" customHeight="1"/>
    <row r="809" ht="9" customHeight="1"/>
    <row r="810" ht="9" customHeight="1"/>
    <row r="811" ht="9" customHeight="1"/>
    <row r="812" ht="9" customHeight="1"/>
    <row r="813" ht="9" customHeight="1"/>
    <row r="814" ht="9" customHeight="1"/>
    <row r="815" ht="9" customHeight="1"/>
    <row r="816" ht="9" customHeight="1"/>
    <row r="817" ht="9" customHeight="1"/>
    <row r="818" ht="9" customHeight="1"/>
    <row r="819" ht="9" customHeight="1"/>
    <row r="820" ht="9" customHeight="1"/>
    <row r="821" ht="9" customHeight="1"/>
    <row r="822" ht="9" customHeight="1"/>
    <row r="823" ht="9" customHeight="1"/>
    <row r="824" ht="9" customHeight="1"/>
    <row r="825" ht="9" customHeight="1"/>
    <row r="826" ht="9" customHeight="1"/>
    <row r="827" ht="9" customHeight="1"/>
    <row r="828" ht="9" customHeight="1"/>
    <row r="829" ht="9" customHeight="1"/>
    <row r="830" ht="9" customHeight="1"/>
    <row r="831" ht="9" customHeight="1"/>
    <row r="832" ht="9" customHeight="1"/>
    <row r="833" ht="9" customHeight="1"/>
    <row r="834" ht="9" customHeight="1"/>
    <row r="835" ht="9" customHeight="1"/>
    <row r="836" ht="9" customHeight="1"/>
    <row r="837" ht="9" customHeight="1"/>
    <row r="838" ht="9" customHeight="1"/>
    <row r="839" ht="9" customHeight="1"/>
    <row r="840" ht="9" customHeight="1"/>
    <row r="841" ht="9" customHeight="1"/>
    <row r="842" ht="9" customHeight="1"/>
    <row r="843" ht="9" customHeight="1"/>
    <row r="844" ht="9" customHeight="1"/>
    <row r="845" ht="9" customHeight="1"/>
    <row r="846" ht="9" customHeight="1"/>
    <row r="847" ht="9" customHeight="1"/>
    <row r="848" ht="9" customHeight="1"/>
    <row r="849" ht="9" customHeight="1"/>
    <row r="850" ht="9" customHeight="1"/>
    <row r="851" ht="9" customHeight="1"/>
    <row r="852" ht="9" customHeight="1"/>
    <row r="853" ht="9" customHeight="1"/>
    <row r="854" ht="9" customHeight="1"/>
    <row r="855" ht="9" customHeight="1"/>
    <row r="856" ht="9" customHeight="1"/>
    <row r="857" ht="9" customHeight="1"/>
    <row r="858" ht="9" customHeight="1"/>
    <row r="859" ht="9" customHeight="1"/>
    <row r="860" ht="9" customHeight="1"/>
    <row r="861" ht="9" customHeight="1"/>
    <row r="862" ht="9" customHeight="1"/>
    <row r="863" ht="9" customHeight="1"/>
    <row r="864" ht="9" customHeight="1"/>
    <row r="865" ht="9" customHeight="1"/>
    <row r="866" ht="9" customHeight="1"/>
    <row r="867" ht="9" customHeight="1"/>
    <row r="868" ht="9" customHeight="1"/>
    <row r="869" ht="9" customHeight="1"/>
    <row r="870" ht="9" customHeight="1"/>
    <row r="871" ht="9" customHeight="1"/>
    <row r="872" ht="9" customHeight="1"/>
    <row r="873" ht="9" customHeight="1"/>
    <row r="874" ht="9" customHeight="1"/>
    <row r="875" ht="9" customHeight="1"/>
    <row r="876" ht="9" customHeight="1"/>
    <row r="877" ht="9" customHeight="1"/>
    <row r="878" ht="9" customHeight="1"/>
    <row r="879" ht="9" customHeight="1"/>
    <row r="880" ht="9" customHeight="1"/>
    <row r="881" ht="9" customHeight="1"/>
    <row r="882" ht="9" customHeight="1"/>
    <row r="883" ht="9" customHeight="1"/>
    <row r="884" ht="9" customHeight="1"/>
    <row r="885" ht="9" customHeight="1"/>
    <row r="886" ht="9" customHeight="1"/>
    <row r="887" ht="9" customHeight="1"/>
    <row r="888" ht="9" customHeight="1"/>
    <row r="889" ht="9" customHeight="1"/>
    <row r="890" ht="9" customHeight="1"/>
    <row r="891" ht="9" customHeight="1"/>
    <row r="892" ht="9" customHeight="1"/>
    <row r="893" ht="9" customHeight="1"/>
    <row r="894" ht="9" customHeight="1"/>
    <row r="895" ht="9" customHeight="1"/>
    <row r="896" ht="9" customHeight="1"/>
    <row r="897" ht="9" customHeight="1"/>
    <row r="898" ht="9" customHeight="1"/>
    <row r="899" ht="9" customHeight="1"/>
    <row r="900" ht="9" customHeight="1"/>
    <row r="901" ht="9" customHeight="1"/>
    <row r="902" ht="9" customHeight="1"/>
    <row r="903" ht="9" customHeight="1"/>
    <row r="904" ht="9" customHeight="1"/>
    <row r="905" ht="9" customHeight="1"/>
    <row r="906" ht="9" customHeight="1"/>
    <row r="907" ht="9" customHeight="1"/>
    <row r="908" ht="9" customHeight="1"/>
    <row r="909" ht="9" customHeight="1"/>
    <row r="910" ht="9" customHeight="1"/>
    <row r="911" ht="9" customHeight="1"/>
    <row r="912" ht="9" customHeight="1"/>
    <row r="913" ht="9" customHeight="1"/>
    <row r="914" ht="9" customHeight="1"/>
    <row r="915" ht="9" customHeight="1"/>
    <row r="916" ht="9" customHeight="1"/>
    <row r="917" ht="9" customHeight="1"/>
    <row r="918" ht="9" customHeight="1"/>
    <row r="919" ht="9" customHeight="1"/>
    <row r="920" ht="9" customHeight="1"/>
    <row r="921" ht="9" customHeight="1"/>
    <row r="922" ht="9" customHeight="1"/>
    <row r="923" ht="9" customHeight="1"/>
    <row r="924" ht="9" customHeight="1"/>
    <row r="925" ht="9" customHeight="1"/>
    <row r="926" ht="9" customHeight="1"/>
    <row r="927" ht="9" customHeight="1"/>
    <row r="928" ht="9" customHeight="1"/>
    <row r="929" ht="9" customHeight="1"/>
    <row r="930" ht="9" customHeight="1"/>
    <row r="931" ht="9" customHeight="1"/>
    <row r="932" ht="9" customHeight="1"/>
    <row r="933" ht="9" customHeight="1"/>
    <row r="934" ht="9" customHeight="1"/>
    <row r="935" ht="9" customHeight="1"/>
    <row r="936" ht="9" customHeight="1"/>
    <row r="937" ht="9" customHeight="1"/>
    <row r="938" ht="9" customHeight="1"/>
    <row r="939" ht="9" customHeight="1"/>
    <row r="940" ht="9" customHeight="1"/>
    <row r="941" ht="9" customHeight="1"/>
    <row r="942" ht="9" customHeight="1"/>
    <row r="943" ht="9" customHeight="1"/>
    <row r="944" ht="9" customHeight="1"/>
    <row r="945" ht="9" customHeight="1"/>
    <row r="946" ht="9" customHeight="1"/>
    <row r="947" ht="9" customHeight="1"/>
    <row r="948" ht="9" customHeight="1"/>
    <row r="949" ht="9" customHeight="1"/>
    <row r="950" ht="9" customHeight="1"/>
    <row r="951" ht="9" customHeight="1"/>
    <row r="952" ht="9" customHeight="1"/>
    <row r="953" ht="9" customHeight="1"/>
    <row r="954" ht="9" customHeight="1"/>
    <row r="955" ht="9" customHeight="1"/>
    <row r="956" ht="9" customHeight="1"/>
    <row r="957" ht="9" customHeight="1"/>
    <row r="958" ht="9" customHeight="1"/>
    <row r="959" ht="9" customHeight="1"/>
    <row r="960" ht="9" customHeight="1"/>
    <row r="961" ht="9" customHeight="1"/>
    <row r="962" ht="9" customHeight="1"/>
    <row r="963" ht="9" customHeight="1"/>
    <row r="964" ht="9" customHeight="1"/>
    <row r="965" ht="9" customHeight="1"/>
    <row r="966" ht="9" customHeight="1"/>
    <row r="967" ht="9" customHeight="1"/>
    <row r="968" ht="9" customHeight="1"/>
    <row r="969" ht="9" customHeight="1"/>
    <row r="970" ht="9" customHeight="1"/>
    <row r="971" ht="9" customHeight="1"/>
    <row r="972" ht="9" customHeight="1"/>
    <row r="973" ht="9" customHeight="1"/>
    <row r="974" ht="9" customHeight="1"/>
    <row r="975" ht="9" customHeight="1"/>
    <row r="976" ht="9" customHeight="1"/>
    <row r="977" ht="9" customHeight="1"/>
    <row r="978" ht="9" customHeight="1"/>
    <row r="979" ht="9" customHeight="1"/>
    <row r="980" ht="9" customHeight="1"/>
    <row r="981" ht="9" customHeight="1"/>
    <row r="982" ht="9" customHeight="1"/>
    <row r="983" ht="9" customHeight="1"/>
    <row r="984" ht="9" customHeight="1"/>
    <row r="985" ht="9" customHeight="1"/>
    <row r="986" ht="9" customHeight="1"/>
    <row r="987" ht="9" customHeight="1"/>
    <row r="988" ht="9" customHeight="1"/>
    <row r="989" ht="9" customHeight="1"/>
    <row r="990" ht="9" customHeight="1"/>
    <row r="991" ht="9" customHeight="1"/>
    <row r="992" ht="9" customHeight="1"/>
    <row r="993" ht="9" customHeight="1"/>
    <row r="994" ht="9" customHeight="1"/>
    <row r="995" ht="9" customHeight="1"/>
    <row r="996" ht="9" customHeight="1"/>
    <row r="997" ht="9" customHeight="1"/>
    <row r="998" ht="9" customHeight="1"/>
    <row r="999" ht="9" customHeight="1"/>
    <row r="1000" ht="9" customHeight="1"/>
    <row r="1001" ht="9" customHeight="1"/>
    <row r="1002" ht="9" customHeight="1"/>
    <row r="1003" ht="9" customHeight="1"/>
    <row r="1004" ht="9" customHeight="1"/>
    <row r="1005" ht="9" customHeight="1"/>
    <row r="1006" ht="9" customHeight="1"/>
    <row r="1007" ht="9" customHeight="1"/>
    <row r="1008" ht="9" customHeight="1"/>
    <row r="1009" ht="9" customHeight="1"/>
    <row r="1010" ht="9" customHeight="1"/>
    <row r="1011" ht="9" customHeight="1"/>
    <row r="1012" ht="9" customHeight="1"/>
    <row r="1013" ht="9" customHeight="1"/>
    <row r="1014" ht="9" customHeight="1"/>
    <row r="1015" ht="9" customHeight="1"/>
    <row r="1016" ht="9" customHeight="1"/>
    <row r="1017" ht="9" customHeight="1"/>
    <row r="1018" ht="9" customHeight="1"/>
    <row r="1019" ht="9" customHeight="1"/>
    <row r="1020" ht="9" customHeight="1"/>
    <row r="1021" ht="9" customHeight="1"/>
    <row r="1022" ht="9" customHeight="1"/>
    <row r="1023" ht="9" customHeight="1"/>
    <row r="1024" ht="9" customHeight="1"/>
    <row r="1025" ht="9" customHeight="1"/>
    <row r="1026" ht="9" customHeight="1"/>
    <row r="1027" ht="9" customHeight="1"/>
    <row r="1028" ht="9" customHeight="1"/>
    <row r="1029" ht="9" customHeight="1"/>
    <row r="1030" ht="9" customHeight="1"/>
    <row r="1031" ht="9" customHeight="1"/>
    <row r="1032" ht="9" customHeight="1"/>
    <row r="1033" ht="9" customHeight="1"/>
    <row r="1034" ht="9" customHeight="1"/>
    <row r="1035" ht="9" customHeight="1"/>
    <row r="1036" ht="9" customHeight="1"/>
    <row r="1037" ht="9" customHeight="1"/>
    <row r="1038" ht="9" customHeight="1"/>
    <row r="1039" ht="9" customHeight="1"/>
    <row r="1040" ht="9" customHeight="1"/>
    <row r="1041" ht="9" customHeight="1"/>
    <row r="1042" ht="9" customHeight="1"/>
    <row r="1043" ht="9" customHeight="1"/>
    <row r="1044" ht="9" customHeight="1"/>
    <row r="1045" ht="9" customHeight="1"/>
    <row r="1046" ht="9" customHeight="1"/>
    <row r="1047" ht="9" customHeight="1"/>
    <row r="1048" ht="9" customHeight="1"/>
    <row r="1049" ht="9" customHeight="1"/>
    <row r="1050" ht="9" customHeight="1"/>
    <row r="1051" ht="9" customHeight="1"/>
    <row r="1052" ht="9" customHeight="1"/>
    <row r="1053" ht="9" customHeight="1"/>
    <row r="1054" ht="9" customHeight="1"/>
    <row r="1055" ht="9" customHeight="1"/>
    <row r="1056" ht="9" customHeight="1"/>
    <row r="1057" ht="9" customHeight="1"/>
    <row r="1058" ht="9" customHeight="1"/>
    <row r="1059" ht="9" customHeight="1"/>
    <row r="1060" ht="9" customHeight="1"/>
    <row r="1061" ht="9" customHeight="1"/>
    <row r="1062" ht="9" customHeight="1"/>
    <row r="1063" ht="9" customHeight="1"/>
    <row r="1064" ht="9" customHeight="1"/>
    <row r="1065" ht="9" customHeight="1"/>
    <row r="1066" ht="9" customHeight="1"/>
    <row r="1067" ht="9" customHeight="1"/>
    <row r="1068" ht="9" customHeight="1"/>
    <row r="1069" ht="9" customHeight="1"/>
    <row r="1070" ht="9" customHeight="1"/>
    <row r="1071" ht="9" customHeight="1"/>
    <row r="1072" ht="9" customHeight="1"/>
    <row r="1073" ht="9" customHeight="1"/>
    <row r="1074" ht="9" customHeight="1"/>
    <row r="1075" ht="9" customHeight="1"/>
    <row r="1076" ht="9" customHeight="1"/>
    <row r="1077" ht="9" customHeight="1"/>
    <row r="1078" ht="9" customHeight="1"/>
    <row r="1079" ht="9" customHeight="1"/>
    <row r="1080" ht="9" customHeight="1"/>
    <row r="1081" ht="9" customHeight="1"/>
    <row r="1082" ht="9" customHeight="1"/>
    <row r="1083" ht="9" customHeight="1"/>
    <row r="1084" ht="9" customHeight="1"/>
    <row r="1085" ht="9" customHeight="1"/>
    <row r="1086" ht="9" customHeight="1"/>
    <row r="1087" ht="9" customHeight="1"/>
    <row r="1088" ht="9" customHeight="1"/>
    <row r="1089" ht="9" customHeight="1"/>
    <row r="1090" ht="9" customHeight="1"/>
    <row r="1091" ht="9" customHeight="1"/>
    <row r="1092" ht="9" customHeight="1"/>
    <row r="1093" ht="9" customHeight="1"/>
    <row r="1094" ht="9" customHeight="1"/>
    <row r="1095" ht="9" customHeight="1"/>
    <row r="1096" ht="9" customHeight="1"/>
    <row r="1097" ht="9" customHeight="1"/>
    <row r="1098" ht="9" customHeight="1"/>
    <row r="1099" ht="9" customHeight="1"/>
    <row r="1100" ht="9" customHeight="1"/>
    <row r="1101" ht="9" customHeight="1"/>
    <row r="1102" ht="9" customHeight="1"/>
    <row r="1103" ht="9" customHeight="1"/>
    <row r="1104" ht="9" customHeight="1"/>
    <row r="1105" ht="9" customHeight="1"/>
    <row r="1106" ht="9" customHeight="1"/>
    <row r="1107" ht="9" customHeight="1"/>
    <row r="1108" ht="9" customHeight="1"/>
    <row r="1109" ht="9" customHeight="1"/>
    <row r="1110" ht="9" customHeight="1"/>
    <row r="1111" ht="9" customHeight="1"/>
    <row r="1112" ht="9" customHeight="1"/>
    <row r="1113" ht="9" customHeight="1"/>
    <row r="1114" ht="9" customHeight="1"/>
    <row r="1115" ht="9" customHeight="1"/>
    <row r="1116" ht="9" customHeight="1"/>
    <row r="1117" ht="9" customHeight="1"/>
    <row r="1118" ht="9" customHeight="1"/>
    <row r="1119" ht="9" customHeight="1"/>
    <row r="1120" ht="9" customHeight="1"/>
    <row r="1121" ht="9" customHeight="1"/>
    <row r="1122" ht="9" customHeight="1"/>
    <row r="1123" ht="9" customHeight="1"/>
    <row r="1124" ht="9" customHeight="1"/>
    <row r="1125" ht="9" customHeight="1"/>
    <row r="1126" ht="9" customHeight="1"/>
    <row r="1127" ht="9" customHeight="1"/>
    <row r="1128" ht="9" customHeight="1"/>
    <row r="1129" ht="9" customHeight="1"/>
    <row r="1130" ht="9" customHeight="1"/>
    <row r="1131" ht="9" customHeight="1"/>
    <row r="1132" ht="9" customHeight="1"/>
    <row r="1133" ht="9" customHeight="1"/>
    <row r="1134" ht="9" customHeight="1"/>
    <row r="1135" ht="9" customHeight="1"/>
    <row r="1136" ht="9" customHeight="1"/>
    <row r="1137" ht="9" customHeight="1"/>
    <row r="1138" ht="9" customHeight="1"/>
    <row r="1139" ht="9" customHeight="1"/>
    <row r="1140" ht="9" customHeight="1"/>
    <row r="1141" ht="9" customHeight="1"/>
    <row r="1142" ht="9" customHeight="1"/>
    <row r="1143" ht="9" customHeight="1"/>
    <row r="1144" ht="9" customHeight="1"/>
    <row r="1145" ht="9" customHeight="1"/>
    <row r="1146" ht="9" customHeight="1"/>
    <row r="1147" ht="9" customHeight="1"/>
    <row r="1148" ht="9" customHeight="1"/>
    <row r="1149" ht="9" customHeight="1"/>
    <row r="1150" ht="9" customHeight="1"/>
    <row r="1151" ht="9" customHeight="1"/>
    <row r="1152" ht="9" customHeight="1"/>
    <row r="1153" ht="9" customHeight="1"/>
    <row r="1154" ht="9" customHeight="1"/>
    <row r="1155" ht="9" customHeight="1"/>
    <row r="1156" ht="9" customHeight="1"/>
    <row r="1157" ht="9" customHeight="1"/>
    <row r="1158" ht="9" customHeight="1"/>
    <row r="1159" ht="9" customHeight="1"/>
    <row r="1160" ht="9" customHeight="1"/>
    <row r="1161" ht="9" customHeight="1"/>
    <row r="1162" ht="9" customHeight="1"/>
    <row r="1163" ht="9" customHeight="1"/>
    <row r="1164" ht="9" customHeight="1"/>
    <row r="1165" ht="9" customHeight="1"/>
    <row r="1166" ht="9" customHeight="1"/>
    <row r="1167" ht="9" customHeight="1"/>
    <row r="1168" ht="9" customHeight="1"/>
    <row r="1169" ht="9" customHeight="1"/>
    <row r="1170" ht="9" customHeight="1"/>
    <row r="1171" ht="9" customHeight="1"/>
    <row r="1172" ht="9" customHeight="1"/>
    <row r="1173" ht="9" customHeight="1"/>
    <row r="1174" ht="9" customHeight="1"/>
    <row r="1175" ht="9" customHeight="1"/>
    <row r="1176" ht="9" customHeight="1"/>
    <row r="1177" ht="9" customHeight="1"/>
    <row r="1178" ht="9" customHeight="1"/>
    <row r="1179" ht="9" customHeight="1"/>
    <row r="1180" ht="9" customHeight="1"/>
    <row r="1181" ht="9" customHeight="1"/>
    <row r="1182" ht="9" customHeight="1"/>
    <row r="1183" ht="9" customHeight="1"/>
    <row r="1184" ht="9" customHeight="1"/>
    <row r="1185" ht="9" customHeight="1"/>
    <row r="1186" ht="9" customHeight="1"/>
    <row r="1187" ht="9" customHeight="1"/>
    <row r="1188" ht="9" customHeight="1"/>
    <row r="1189" ht="9" customHeight="1"/>
    <row r="1190" ht="9" customHeight="1"/>
    <row r="1191" ht="9" customHeight="1"/>
    <row r="1192" ht="9" customHeight="1"/>
    <row r="1193" ht="9" customHeight="1"/>
    <row r="1194" ht="9" customHeight="1"/>
    <row r="1195" ht="9" customHeight="1"/>
    <row r="1196" ht="9" customHeight="1"/>
    <row r="1197" ht="9" customHeight="1"/>
    <row r="1198" ht="9" customHeight="1"/>
    <row r="1199" ht="9" customHeight="1"/>
    <row r="1200" ht="9" customHeight="1"/>
    <row r="1201" ht="9" customHeight="1"/>
    <row r="1202" ht="9" customHeight="1"/>
    <row r="1203" ht="9" customHeight="1"/>
    <row r="1204" ht="9" customHeight="1"/>
    <row r="1205" ht="9" customHeight="1"/>
    <row r="1206" ht="9" customHeight="1"/>
    <row r="1207" ht="9" customHeight="1"/>
    <row r="1208" ht="9" customHeight="1"/>
    <row r="1209" ht="9" customHeight="1"/>
    <row r="1210" ht="9" customHeight="1"/>
    <row r="1211" ht="9" customHeight="1"/>
    <row r="1212" ht="9" customHeight="1"/>
    <row r="1213" ht="9" customHeight="1"/>
    <row r="1214" ht="9" customHeight="1"/>
    <row r="1215" ht="9" customHeight="1"/>
    <row r="1216" ht="9" customHeight="1"/>
    <row r="1217" ht="9" customHeight="1"/>
    <row r="1218" ht="9" customHeight="1"/>
    <row r="1219" ht="9" customHeight="1"/>
    <row r="1220" ht="9" customHeight="1"/>
    <row r="1221" ht="9" customHeight="1"/>
    <row r="1222" ht="9" customHeight="1"/>
    <row r="1223" ht="9" customHeight="1"/>
    <row r="1224" ht="9" customHeight="1"/>
    <row r="1225" ht="9" customHeight="1"/>
    <row r="1226" ht="9" customHeight="1"/>
    <row r="1227" ht="9" customHeight="1"/>
    <row r="1228" ht="9" customHeight="1"/>
    <row r="1229" ht="9" customHeight="1"/>
    <row r="1230" ht="9" customHeight="1"/>
    <row r="1231" ht="9" customHeight="1"/>
    <row r="1232" ht="9" customHeight="1"/>
    <row r="1233" ht="9" customHeight="1"/>
    <row r="1234" ht="9" customHeight="1"/>
    <row r="1235" ht="9" customHeight="1"/>
    <row r="1236" ht="9" customHeight="1"/>
    <row r="1237" ht="9" customHeight="1"/>
    <row r="1238" ht="9" customHeight="1"/>
    <row r="1239" ht="9" customHeight="1"/>
    <row r="1240" ht="9" customHeight="1"/>
    <row r="1241" ht="9" customHeight="1"/>
    <row r="1242" ht="9" customHeight="1"/>
    <row r="1243" ht="9" customHeight="1"/>
    <row r="1244" ht="9" customHeight="1"/>
    <row r="1245" ht="9" customHeight="1"/>
    <row r="1246" ht="9" customHeight="1"/>
    <row r="1247" ht="9" customHeight="1"/>
    <row r="1248" ht="9" customHeight="1"/>
    <row r="1249" ht="9" customHeight="1"/>
    <row r="1250" ht="9" customHeight="1"/>
    <row r="1251" ht="9" customHeight="1"/>
    <row r="1252" ht="9" customHeight="1"/>
    <row r="1253" ht="9" customHeight="1"/>
    <row r="1254" ht="9" customHeight="1"/>
    <row r="1255" ht="9" customHeight="1"/>
    <row r="1256" ht="9" customHeight="1"/>
    <row r="1257" ht="9" customHeight="1"/>
    <row r="1258" ht="9" customHeight="1"/>
    <row r="1259" ht="9" customHeight="1"/>
    <row r="1260" ht="9" customHeight="1"/>
    <row r="1261" ht="9" customHeight="1"/>
    <row r="1262" ht="9" customHeight="1"/>
    <row r="1263" ht="9" customHeight="1"/>
    <row r="1264" ht="9" customHeight="1"/>
    <row r="1265" ht="9" customHeight="1"/>
    <row r="1266" ht="9" customHeight="1"/>
    <row r="1267" ht="9" customHeight="1"/>
    <row r="1268" ht="9" customHeight="1"/>
    <row r="1269" ht="9" customHeight="1"/>
    <row r="1270" ht="9" customHeight="1"/>
    <row r="1271" ht="9" customHeight="1"/>
    <row r="1272" ht="9" customHeight="1"/>
    <row r="1273" ht="9" customHeight="1"/>
    <row r="1274" ht="9" customHeight="1"/>
    <row r="1275" ht="9" customHeight="1"/>
    <row r="1276" ht="9" customHeight="1"/>
    <row r="1277" ht="9" customHeight="1"/>
    <row r="1278" ht="9" customHeight="1"/>
    <row r="1279" ht="9" customHeight="1"/>
    <row r="1280" ht="9" customHeight="1"/>
    <row r="1281" ht="9" customHeight="1"/>
    <row r="1282" ht="9" customHeight="1"/>
    <row r="1283" ht="9" customHeight="1"/>
    <row r="1284" ht="9" customHeight="1"/>
    <row r="1285" ht="9" customHeight="1"/>
    <row r="1286" ht="9" customHeight="1"/>
    <row r="1287" ht="9" customHeight="1"/>
    <row r="1288" ht="9" customHeight="1"/>
    <row r="1289" ht="9" customHeight="1"/>
    <row r="1290" ht="9" customHeight="1"/>
    <row r="1291" ht="9" customHeight="1"/>
    <row r="1292" ht="9" customHeight="1"/>
    <row r="1293" ht="9" customHeight="1"/>
    <row r="1294" ht="9" customHeight="1"/>
    <row r="1295" ht="9" customHeight="1"/>
    <row r="1296" ht="9" customHeight="1"/>
    <row r="1297" ht="9" customHeight="1"/>
    <row r="1298" ht="9" customHeight="1"/>
    <row r="1299" ht="9" customHeight="1"/>
    <row r="1300" ht="9" customHeight="1"/>
    <row r="1301" ht="9" customHeight="1"/>
    <row r="1302" ht="9" customHeight="1"/>
    <row r="1303" ht="9" customHeight="1"/>
    <row r="1304" ht="9" customHeight="1"/>
    <row r="1305" ht="9" customHeight="1"/>
    <row r="1306" ht="9" customHeight="1"/>
    <row r="1307" ht="9" customHeight="1"/>
    <row r="1308" ht="9" customHeight="1"/>
    <row r="1309" ht="9" customHeight="1"/>
    <row r="1310" ht="9" customHeight="1"/>
    <row r="1311" ht="9" customHeight="1"/>
    <row r="1312" ht="9" customHeight="1"/>
    <row r="1313" ht="9" customHeight="1"/>
    <row r="1314" ht="9" customHeight="1"/>
    <row r="1315" ht="9" customHeight="1"/>
    <row r="1316" ht="9" customHeight="1"/>
    <row r="1317" ht="9" customHeight="1"/>
    <row r="1318" ht="9" customHeight="1"/>
    <row r="1319" ht="9" customHeight="1"/>
    <row r="1320" ht="9" customHeight="1"/>
    <row r="1321" ht="9" customHeight="1"/>
    <row r="1322" ht="9" customHeight="1"/>
    <row r="1323" ht="9" customHeight="1"/>
    <row r="1324" ht="9" customHeight="1"/>
    <row r="1325" ht="9" customHeight="1"/>
    <row r="1326" ht="9" customHeight="1"/>
    <row r="1327" ht="9" customHeight="1"/>
    <row r="1328" ht="9" customHeight="1"/>
    <row r="1329" ht="9" customHeight="1"/>
    <row r="1330" ht="9" customHeight="1"/>
    <row r="1331" ht="9" customHeight="1"/>
    <row r="1332" ht="9" customHeight="1"/>
    <row r="1333" ht="9" customHeight="1"/>
    <row r="1334" ht="9" customHeight="1"/>
    <row r="1335" ht="9" customHeight="1"/>
    <row r="1336" ht="9" customHeight="1"/>
    <row r="1337" ht="9" customHeight="1"/>
    <row r="1338" ht="9" customHeight="1"/>
    <row r="1339" ht="9" customHeight="1"/>
    <row r="1340" ht="9" customHeight="1"/>
    <row r="1341" ht="9" customHeight="1"/>
    <row r="1342" ht="9" customHeight="1"/>
    <row r="1343" ht="9" customHeight="1"/>
    <row r="1344" ht="9" customHeight="1"/>
    <row r="1345" ht="9" customHeight="1"/>
    <row r="1346" ht="9" customHeight="1"/>
    <row r="1347" ht="9" customHeight="1"/>
    <row r="1348" ht="9" customHeight="1"/>
    <row r="1349" ht="9" customHeight="1"/>
    <row r="1350" ht="9" customHeight="1"/>
    <row r="1351" ht="9" customHeight="1"/>
    <row r="1352" ht="9" customHeight="1"/>
    <row r="1353" ht="9" customHeight="1"/>
    <row r="1354" ht="9" customHeight="1"/>
    <row r="1355" ht="9" customHeight="1"/>
    <row r="1356" ht="9" customHeight="1"/>
    <row r="1357" ht="9" customHeight="1"/>
    <row r="1358" ht="9" customHeight="1"/>
    <row r="1359" ht="9" customHeight="1"/>
    <row r="1360" ht="9" customHeight="1"/>
    <row r="1361" ht="9" customHeight="1"/>
    <row r="1362" ht="9" customHeight="1"/>
    <row r="1363" ht="9" customHeight="1"/>
    <row r="1364" ht="9" customHeight="1"/>
    <row r="1365" ht="9" customHeight="1"/>
    <row r="1366" ht="9" customHeight="1"/>
    <row r="1367" ht="9" customHeight="1"/>
    <row r="1368" ht="9" customHeight="1"/>
    <row r="1369" ht="9" customHeight="1"/>
    <row r="1370" ht="9" customHeight="1"/>
    <row r="1371" ht="9" customHeight="1"/>
    <row r="1372" ht="9" customHeight="1"/>
    <row r="1373" ht="9" customHeight="1"/>
    <row r="1374" ht="9" customHeight="1"/>
    <row r="1375" ht="9" customHeight="1"/>
    <row r="1376" ht="9" customHeight="1"/>
    <row r="1377" ht="9" customHeight="1"/>
    <row r="1378" ht="9" customHeight="1"/>
    <row r="1379" ht="9" customHeight="1"/>
    <row r="1380" ht="9" customHeight="1"/>
    <row r="1381" ht="9" customHeight="1"/>
    <row r="1382" ht="9" customHeight="1"/>
    <row r="1383" ht="9" customHeight="1"/>
    <row r="1384" ht="9" customHeight="1"/>
    <row r="1385" ht="9" customHeight="1"/>
    <row r="1386" ht="9" customHeight="1"/>
    <row r="1387" ht="9" customHeight="1"/>
    <row r="1388" ht="9" customHeight="1"/>
    <row r="1389" ht="9" customHeight="1"/>
    <row r="1390" ht="9" customHeight="1"/>
    <row r="1391" ht="9" customHeight="1"/>
    <row r="1392" ht="9" customHeight="1"/>
    <row r="1393" ht="9" customHeight="1"/>
    <row r="1394" ht="9" customHeight="1"/>
    <row r="1395" ht="9" customHeight="1"/>
    <row r="1396" ht="9" customHeight="1"/>
    <row r="1397" ht="9" customHeight="1"/>
    <row r="1398" ht="9" customHeight="1"/>
    <row r="1399" ht="9" customHeight="1"/>
    <row r="1400" ht="9" customHeight="1"/>
    <row r="1401" ht="9" customHeight="1"/>
    <row r="1402" ht="9" customHeight="1"/>
  </sheetData>
  <mergeCells count="70">
    <mergeCell ref="AQ28:BG29"/>
    <mergeCell ref="BH28:BT29"/>
    <mergeCell ref="BU28:CC29"/>
    <mergeCell ref="D30:H35"/>
    <mergeCell ref="I30:AO31"/>
    <mergeCell ref="AQ30:BG31"/>
    <mergeCell ref="BH30:BT31"/>
    <mergeCell ref="BU30:CC31"/>
    <mergeCell ref="I32:AO33"/>
    <mergeCell ref="AQ32:BG33"/>
    <mergeCell ref="BH32:BT33"/>
    <mergeCell ref="BU32:CC33"/>
    <mergeCell ref="I34:AO35"/>
    <mergeCell ref="AQ34:BG35"/>
    <mergeCell ref="BH34:BT35"/>
    <mergeCell ref="BU34:CC35"/>
    <mergeCell ref="D18:H29"/>
    <mergeCell ref="I18:AO19"/>
    <mergeCell ref="AQ18:BG19"/>
    <mergeCell ref="BH18:BT19"/>
    <mergeCell ref="BU18:CC19"/>
    <mergeCell ref="I20:AO21"/>
    <mergeCell ref="AQ20:BG21"/>
    <mergeCell ref="BH20:BT21"/>
    <mergeCell ref="BU20:CC21"/>
    <mergeCell ref="I22:AO23"/>
    <mergeCell ref="I26:AO27"/>
    <mergeCell ref="AQ26:BG27"/>
    <mergeCell ref="BH26:BT27"/>
    <mergeCell ref="BU26:CC27"/>
    <mergeCell ref="I28:AO29"/>
    <mergeCell ref="BH24:BT25"/>
    <mergeCell ref="AQ22:BG23"/>
    <mergeCell ref="BH22:BT23"/>
    <mergeCell ref="BU22:CC23"/>
    <mergeCell ref="I24:AO25"/>
    <mergeCell ref="AQ24:BG25"/>
    <mergeCell ref="BU24:CC25"/>
    <mergeCell ref="D6:H17"/>
    <mergeCell ref="I6:AO7"/>
    <mergeCell ref="AQ6:BG7"/>
    <mergeCell ref="BH6:BT7"/>
    <mergeCell ref="BU6:CC7"/>
    <mergeCell ref="I8:AO9"/>
    <mergeCell ref="AQ8:BG9"/>
    <mergeCell ref="BH8:BT9"/>
    <mergeCell ref="BU8:CC9"/>
    <mergeCell ref="I14:AO15"/>
    <mergeCell ref="AQ14:BG15"/>
    <mergeCell ref="BH14:BT15"/>
    <mergeCell ref="BU14:CC15"/>
    <mergeCell ref="I16:AO17"/>
    <mergeCell ref="AQ16:BG17"/>
    <mergeCell ref="BH16:BT17"/>
    <mergeCell ref="BU16:CC17"/>
    <mergeCell ref="I10:AO11"/>
    <mergeCell ref="AQ10:BG11"/>
    <mergeCell ref="BH10:BT11"/>
    <mergeCell ref="BU10:CC11"/>
    <mergeCell ref="I12:AO13"/>
    <mergeCell ref="AQ12:BG13"/>
    <mergeCell ref="BH12:BT13"/>
    <mergeCell ref="BU12:CC13"/>
    <mergeCell ref="A2:B2"/>
    <mergeCell ref="D4:H5"/>
    <mergeCell ref="I4:AO5"/>
    <mergeCell ref="AQ4:CC4"/>
    <mergeCell ref="AQ5:BG5"/>
    <mergeCell ref="BH5:BT5"/>
    <mergeCell ref="BU5:CC5"/>
  </mergeCells>
  <phoneticPr fontId="3"/>
  <dataValidations count="1">
    <dataValidation type="list" allowBlank="1" showInputMessage="1" showErrorMessage="1" sqref="G65480:H65503 JC65480:JD65503 SY65480:SZ65503 ACU65480:ACV65503 AMQ65480:AMR65503 AWM65480:AWN65503 BGI65480:BGJ65503 BQE65480:BQF65503 CAA65480:CAB65503 CJW65480:CJX65503 CTS65480:CTT65503 DDO65480:DDP65503 DNK65480:DNL65503 DXG65480:DXH65503 EHC65480:EHD65503 EQY65480:EQZ65503 FAU65480:FAV65503 FKQ65480:FKR65503 FUM65480:FUN65503 GEI65480:GEJ65503 GOE65480:GOF65503 GYA65480:GYB65503 HHW65480:HHX65503 HRS65480:HRT65503 IBO65480:IBP65503 ILK65480:ILL65503 IVG65480:IVH65503 JFC65480:JFD65503 JOY65480:JOZ65503 JYU65480:JYV65503 KIQ65480:KIR65503 KSM65480:KSN65503 LCI65480:LCJ65503 LME65480:LMF65503 LWA65480:LWB65503 MFW65480:MFX65503 MPS65480:MPT65503 MZO65480:MZP65503 NJK65480:NJL65503 NTG65480:NTH65503 ODC65480:ODD65503 OMY65480:OMZ65503 OWU65480:OWV65503 PGQ65480:PGR65503 PQM65480:PQN65503 QAI65480:QAJ65503 QKE65480:QKF65503 QUA65480:QUB65503 RDW65480:RDX65503 RNS65480:RNT65503 RXO65480:RXP65503 SHK65480:SHL65503 SRG65480:SRH65503 TBC65480:TBD65503 TKY65480:TKZ65503 TUU65480:TUV65503 UEQ65480:UER65503 UOM65480:UON65503 UYI65480:UYJ65503 VIE65480:VIF65503 VSA65480:VSB65503 WBW65480:WBX65503 WLS65480:WLT65503 WVO65480:WVP65503 G131016:H131039 JC131016:JD131039 SY131016:SZ131039 ACU131016:ACV131039 AMQ131016:AMR131039 AWM131016:AWN131039 BGI131016:BGJ131039 BQE131016:BQF131039 CAA131016:CAB131039 CJW131016:CJX131039 CTS131016:CTT131039 DDO131016:DDP131039 DNK131016:DNL131039 DXG131016:DXH131039 EHC131016:EHD131039 EQY131016:EQZ131039 FAU131016:FAV131039 FKQ131016:FKR131039 FUM131016:FUN131039 GEI131016:GEJ131039 GOE131016:GOF131039 GYA131016:GYB131039 HHW131016:HHX131039 HRS131016:HRT131039 IBO131016:IBP131039 ILK131016:ILL131039 IVG131016:IVH131039 JFC131016:JFD131039 JOY131016:JOZ131039 JYU131016:JYV131039 KIQ131016:KIR131039 KSM131016:KSN131039 LCI131016:LCJ131039 LME131016:LMF131039 LWA131016:LWB131039 MFW131016:MFX131039 MPS131016:MPT131039 MZO131016:MZP131039 NJK131016:NJL131039 NTG131016:NTH131039 ODC131016:ODD131039 OMY131016:OMZ131039 OWU131016:OWV131039 PGQ131016:PGR131039 PQM131016:PQN131039 QAI131016:QAJ131039 QKE131016:QKF131039 QUA131016:QUB131039 RDW131016:RDX131039 RNS131016:RNT131039 RXO131016:RXP131039 SHK131016:SHL131039 SRG131016:SRH131039 TBC131016:TBD131039 TKY131016:TKZ131039 TUU131016:TUV131039 UEQ131016:UER131039 UOM131016:UON131039 UYI131016:UYJ131039 VIE131016:VIF131039 VSA131016:VSB131039 WBW131016:WBX131039 WLS131016:WLT131039 WVO131016:WVP131039 G196552:H196575 JC196552:JD196575 SY196552:SZ196575 ACU196552:ACV196575 AMQ196552:AMR196575 AWM196552:AWN196575 BGI196552:BGJ196575 BQE196552:BQF196575 CAA196552:CAB196575 CJW196552:CJX196575 CTS196552:CTT196575 DDO196552:DDP196575 DNK196552:DNL196575 DXG196552:DXH196575 EHC196552:EHD196575 EQY196552:EQZ196575 FAU196552:FAV196575 FKQ196552:FKR196575 FUM196552:FUN196575 GEI196552:GEJ196575 GOE196552:GOF196575 GYA196552:GYB196575 HHW196552:HHX196575 HRS196552:HRT196575 IBO196552:IBP196575 ILK196552:ILL196575 IVG196552:IVH196575 JFC196552:JFD196575 JOY196552:JOZ196575 JYU196552:JYV196575 KIQ196552:KIR196575 KSM196552:KSN196575 LCI196552:LCJ196575 LME196552:LMF196575 LWA196552:LWB196575 MFW196552:MFX196575 MPS196552:MPT196575 MZO196552:MZP196575 NJK196552:NJL196575 NTG196552:NTH196575 ODC196552:ODD196575 OMY196552:OMZ196575 OWU196552:OWV196575 PGQ196552:PGR196575 PQM196552:PQN196575 QAI196552:QAJ196575 QKE196552:QKF196575 QUA196552:QUB196575 RDW196552:RDX196575 RNS196552:RNT196575 RXO196552:RXP196575 SHK196552:SHL196575 SRG196552:SRH196575 TBC196552:TBD196575 TKY196552:TKZ196575 TUU196552:TUV196575 UEQ196552:UER196575 UOM196552:UON196575 UYI196552:UYJ196575 VIE196552:VIF196575 VSA196552:VSB196575 WBW196552:WBX196575 WLS196552:WLT196575 WVO196552:WVP196575 G262088:H262111 JC262088:JD262111 SY262088:SZ262111 ACU262088:ACV262111 AMQ262088:AMR262111 AWM262088:AWN262111 BGI262088:BGJ262111 BQE262088:BQF262111 CAA262088:CAB262111 CJW262088:CJX262111 CTS262088:CTT262111 DDO262088:DDP262111 DNK262088:DNL262111 DXG262088:DXH262111 EHC262088:EHD262111 EQY262088:EQZ262111 FAU262088:FAV262111 FKQ262088:FKR262111 FUM262088:FUN262111 GEI262088:GEJ262111 GOE262088:GOF262111 GYA262088:GYB262111 HHW262088:HHX262111 HRS262088:HRT262111 IBO262088:IBP262111 ILK262088:ILL262111 IVG262088:IVH262111 JFC262088:JFD262111 JOY262088:JOZ262111 JYU262088:JYV262111 KIQ262088:KIR262111 KSM262088:KSN262111 LCI262088:LCJ262111 LME262088:LMF262111 LWA262088:LWB262111 MFW262088:MFX262111 MPS262088:MPT262111 MZO262088:MZP262111 NJK262088:NJL262111 NTG262088:NTH262111 ODC262088:ODD262111 OMY262088:OMZ262111 OWU262088:OWV262111 PGQ262088:PGR262111 PQM262088:PQN262111 QAI262088:QAJ262111 QKE262088:QKF262111 QUA262088:QUB262111 RDW262088:RDX262111 RNS262088:RNT262111 RXO262088:RXP262111 SHK262088:SHL262111 SRG262088:SRH262111 TBC262088:TBD262111 TKY262088:TKZ262111 TUU262088:TUV262111 UEQ262088:UER262111 UOM262088:UON262111 UYI262088:UYJ262111 VIE262088:VIF262111 VSA262088:VSB262111 WBW262088:WBX262111 WLS262088:WLT262111 WVO262088:WVP262111 G327624:H327647 JC327624:JD327647 SY327624:SZ327647 ACU327624:ACV327647 AMQ327624:AMR327647 AWM327624:AWN327647 BGI327624:BGJ327647 BQE327624:BQF327647 CAA327624:CAB327647 CJW327624:CJX327647 CTS327624:CTT327647 DDO327624:DDP327647 DNK327624:DNL327647 DXG327624:DXH327647 EHC327624:EHD327647 EQY327624:EQZ327647 FAU327624:FAV327647 FKQ327624:FKR327647 FUM327624:FUN327647 GEI327624:GEJ327647 GOE327624:GOF327647 GYA327624:GYB327647 HHW327624:HHX327647 HRS327624:HRT327647 IBO327624:IBP327647 ILK327624:ILL327647 IVG327624:IVH327647 JFC327624:JFD327647 JOY327624:JOZ327647 JYU327624:JYV327647 KIQ327624:KIR327647 KSM327624:KSN327647 LCI327624:LCJ327647 LME327624:LMF327647 LWA327624:LWB327647 MFW327624:MFX327647 MPS327624:MPT327647 MZO327624:MZP327647 NJK327624:NJL327647 NTG327624:NTH327647 ODC327624:ODD327647 OMY327624:OMZ327647 OWU327624:OWV327647 PGQ327624:PGR327647 PQM327624:PQN327647 QAI327624:QAJ327647 QKE327624:QKF327647 QUA327624:QUB327647 RDW327624:RDX327647 RNS327624:RNT327647 RXO327624:RXP327647 SHK327624:SHL327647 SRG327624:SRH327647 TBC327624:TBD327647 TKY327624:TKZ327647 TUU327624:TUV327647 UEQ327624:UER327647 UOM327624:UON327647 UYI327624:UYJ327647 VIE327624:VIF327647 VSA327624:VSB327647 WBW327624:WBX327647 WLS327624:WLT327647 WVO327624:WVP327647 G393160:H393183 JC393160:JD393183 SY393160:SZ393183 ACU393160:ACV393183 AMQ393160:AMR393183 AWM393160:AWN393183 BGI393160:BGJ393183 BQE393160:BQF393183 CAA393160:CAB393183 CJW393160:CJX393183 CTS393160:CTT393183 DDO393160:DDP393183 DNK393160:DNL393183 DXG393160:DXH393183 EHC393160:EHD393183 EQY393160:EQZ393183 FAU393160:FAV393183 FKQ393160:FKR393183 FUM393160:FUN393183 GEI393160:GEJ393183 GOE393160:GOF393183 GYA393160:GYB393183 HHW393160:HHX393183 HRS393160:HRT393183 IBO393160:IBP393183 ILK393160:ILL393183 IVG393160:IVH393183 JFC393160:JFD393183 JOY393160:JOZ393183 JYU393160:JYV393183 KIQ393160:KIR393183 KSM393160:KSN393183 LCI393160:LCJ393183 LME393160:LMF393183 LWA393160:LWB393183 MFW393160:MFX393183 MPS393160:MPT393183 MZO393160:MZP393183 NJK393160:NJL393183 NTG393160:NTH393183 ODC393160:ODD393183 OMY393160:OMZ393183 OWU393160:OWV393183 PGQ393160:PGR393183 PQM393160:PQN393183 QAI393160:QAJ393183 QKE393160:QKF393183 QUA393160:QUB393183 RDW393160:RDX393183 RNS393160:RNT393183 RXO393160:RXP393183 SHK393160:SHL393183 SRG393160:SRH393183 TBC393160:TBD393183 TKY393160:TKZ393183 TUU393160:TUV393183 UEQ393160:UER393183 UOM393160:UON393183 UYI393160:UYJ393183 VIE393160:VIF393183 VSA393160:VSB393183 WBW393160:WBX393183 WLS393160:WLT393183 WVO393160:WVP393183 G458696:H458719 JC458696:JD458719 SY458696:SZ458719 ACU458696:ACV458719 AMQ458696:AMR458719 AWM458696:AWN458719 BGI458696:BGJ458719 BQE458696:BQF458719 CAA458696:CAB458719 CJW458696:CJX458719 CTS458696:CTT458719 DDO458696:DDP458719 DNK458696:DNL458719 DXG458696:DXH458719 EHC458696:EHD458719 EQY458696:EQZ458719 FAU458696:FAV458719 FKQ458696:FKR458719 FUM458696:FUN458719 GEI458696:GEJ458719 GOE458696:GOF458719 GYA458696:GYB458719 HHW458696:HHX458719 HRS458696:HRT458719 IBO458696:IBP458719 ILK458696:ILL458719 IVG458696:IVH458719 JFC458696:JFD458719 JOY458696:JOZ458719 JYU458696:JYV458719 KIQ458696:KIR458719 KSM458696:KSN458719 LCI458696:LCJ458719 LME458696:LMF458719 LWA458696:LWB458719 MFW458696:MFX458719 MPS458696:MPT458719 MZO458696:MZP458719 NJK458696:NJL458719 NTG458696:NTH458719 ODC458696:ODD458719 OMY458696:OMZ458719 OWU458696:OWV458719 PGQ458696:PGR458719 PQM458696:PQN458719 QAI458696:QAJ458719 QKE458696:QKF458719 QUA458696:QUB458719 RDW458696:RDX458719 RNS458696:RNT458719 RXO458696:RXP458719 SHK458696:SHL458719 SRG458696:SRH458719 TBC458696:TBD458719 TKY458696:TKZ458719 TUU458696:TUV458719 UEQ458696:UER458719 UOM458696:UON458719 UYI458696:UYJ458719 VIE458696:VIF458719 VSA458696:VSB458719 WBW458696:WBX458719 WLS458696:WLT458719 WVO458696:WVP458719 G524232:H524255 JC524232:JD524255 SY524232:SZ524255 ACU524232:ACV524255 AMQ524232:AMR524255 AWM524232:AWN524255 BGI524232:BGJ524255 BQE524232:BQF524255 CAA524232:CAB524255 CJW524232:CJX524255 CTS524232:CTT524255 DDO524232:DDP524255 DNK524232:DNL524255 DXG524232:DXH524255 EHC524232:EHD524255 EQY524232:EQZ524255 FAU524232:FAV524255 FKQ524232:FKR524255 FUM524232:FUN524255 GEI524232:GEJ524255 GOE524232:GOF524255 GYA524232:GYB524255 HHW524232:HHX524255 HRS524232:HRT524255 IBO524232:IBP524255 ILK524232:ILL524255 IVG524232:IVH524255 JFC524232:JFD524255 JOY524232:JOZ524255 JYU524232:JYV524255 KIQ524232:KIR524255 KSM524232:KSN524255 LCI524232:LCJ524255 LME524232:LMF524255 LWA524232:LWB524255 MFW524232:MFX524255 MPS524232:MPT524255 MZO524232:MZP524255 NJK524232:NJL524255 NTG524232:NTH524255 ODC524232:ODD524255 OMY524232:OMZ524255 OWU524232:OWV524255 PGQ524232:PGR524255 PQM524232:PQN524255 QAI524232:QAJ524255 QKE524232:QKF524255 QUA524232:QUB524255 RDW524232:RDX524255 RNS524232:RNT524255 RXO524232:RXP524255 SHK524232:SHL524255 SRG524232:SRH524255 TBC524232:TBD524255 TKY524232:TKZ524255 TUU524232:TUV524255 UEQ524232:UER524255 UOM524232:UON524255 UYI524232:UYJ524255 VIE524232:VIF524255 VSA524232:VSB524255 WBW524232:WBX524255 WLS524232:WLT524255 WVO524232:WVP524255 G589768:H589791 JC589768:JD589791 SY589768:SZ589791 ACU589768:ACV589791 AMQ589768:AMR589791 AWM589768:AWN589791 BGI589768:BGJ589791 BQE589768:BQF589791 CAA589768:CAB589791 CJW589768:CJX589791 CTS589768:CTT589791 DDO589768:DDP589791 DNK589768:DNL589791 DXG589768:DXH589791 EHC589768:EHD589791 EQY589768:EQZ589791 FAU589768:FAV589791 FKQ589768:FKR589791 FUM589768:FUN589791 GEI589768:GEJ589791 GOE589768:GOF589791 GYA589768:GYB589791 HHW589768:HHX589791 HRS589768:HRT589791 IBO589768:IBP589791 ILK589768:ILL589791 IVG589768:IVH589791 JFC589768:JFD589791 JOY589768:JOZ589791 JYU589768:JYV589791 KIQ589768:KIR589791 KSM589768:KSN589791 LCI589768:LCJ589791 LME589768:LMF589791 LWA589768:LWB589791 MFW589768:MFX589791 MPS589768:MPT589791 MZO589768:MZP589791 NJK589768:NJL589791 NTG589768:NTH589791 ODC589768:ODD589791 OMY589768:OMZ589791 OWU589768:OWV589791 PGQ589768:PGR589791 PQM589768:PQN589791 QAI589768:QAJ589791 QKE589768:QKF589791 QUA589768:QUB589791 RDW589768:RDX589791 RNS589768:RNT589791 RXO589768:RXP589791 SHK589768:SHL589791 SRG589768:SRH589791 TBC589768:TBD589791 TKY589768:TKZ589791 TUU589768:TUV589791 UEQ589768:UER589791 UOM589768:UON589791 UYI589768:UYJ589791 VIE589768:VIF589791 VSA589768:VSB589791 WBW589768:WBX589791 WLS589768:WLT589791 WVO589768:WVP589791 G655304:H655327 JC655304:JD655327 SY655304:SZ655327 ACU655304:ACV655327 AMQ655304:AMR655327 AWM655304:AWN655327 BGI655304:BGJ655327 BQE655304:BQF655327 CAA655304:CAB655327 CJW655304:CJX655327 CTS655304:CTT655327 DDO655304:DDP655327 DNK655304:DNL655327 DXG655304:DXH655327 EHC655304:EHD655327 EQY655304:EQZ655327 FAU655304:FAV655327 FKQ655304:FKR655327 FUM655304:FUN655327 GEI655304:GEJ655327 GOE655304:GOF655327 GYA655304:GYB655327 HHW655304:HHX655327 HRS655304:HRT655327 IBO655304:IBP655327 ILK655304:ILL655327 IVG655304:IVH655327 JFC655304:JFD655327 JOY655304:JOZ655327 JYU655304:JYV655327 KIQ655304:KIR655327 KSM655304:KSN655327 LCI655304:LCJ655327 LME655304:LMF655327 LWA655304:LWB655327 MFW655304:MFX655327 MPS655304:MPT655327 MZO655304:MZP655327 NJK655304:NJL655327 NTG655304:NTH655327 ODC655304:ODD655327 OMY655304:OMZ655327 OWU655304:OWV655327 PGQ655304:PGR655327 PQM655304:PQN655327 QAI655304:QAJ655327 QKE655304:QKF655327 QUA655304:QUB655327 RDW655304:RDX655327 RNS655304:RNT655327 RXO655304:RXP655327 SHK655304:SHL655327 SRG655304:SRH655327 TBC655304:TBD655327 TKY655304:TKZ655327 TUU655304:TUV655327 UEQ655304:UER655327 UOM655304:UON655327 UYI655304:UYJ655327 VIE655304:VIF655327 VSA655304:VSB655327 WBW655304:WBX655327 WLS655304:WLT655327 WVO655304:WVP655327 G720840:H720863 JC720840:JD720863 SY720840:SZ720863 ACU720840:ACV720863 AMQ720840:AMR720863 AWM720840:AWN720863 BGI720840:BGJ720863 BQE720840:BQF720863 CAA720840:CAB720863 CJW720840:CJX720863 CTS720840:CTT720863 DDO720840:DDP720863 DNK720840:DNL720863 DXG720840:DXH720863 EHC720840:EHD720863 EQY720840:EQZ720863 FAU720840:FAV720863 FKQ720840:FKR720863 FUM720840:FUN720863 GEI720840:GEJ720863 GOE720840:GOF720863 GYA720840:GYB720863 HHW720840:HHX720863 HRS720840:HRT720863 IBO720840:IBP720863 ILK720840:ILL720863 IVG720840:IVH720863 JFC720840:JFD720863 JOY720840:JOZ720863 JYU720840:JYV720863 KIQ720840:KIR720863 KSM720840:KSN720863 LCI720840:LCJ720863 LME720840:LMF720863 LWA720840:LWB720863 MFW720840:MFX720863 MPS720840:MPT720863 MZO720840:MZP720863 NJK720840:NJL720863 NTG720840:NTH720863 ODC720840:ODD720863 OMY720840:OMZ720863 OWU720840:OWV720863 PGQ720840:PGR720863 PQM720840:PQN720863 QAI720840:QAJ720863 QKE720840:QKF720863 QUA720840:QUB720863 RDW720840:RDX720863 RNS720840:RNT720863 RXO720840:RXP720863 SHK720840:SHL720863 SRG720840:SRH720863 TBC720840:TBD720863 TKY720840:TKZ720863 TUU720840:TUV720863 UEQ720840:UER720863 UOM720840:UON720863 UYI720840:UYJ720863 VIE720840:VIF720863 VSA720840:VSB720863 WBW720840:WBX720863 WLS720840:WLT720863 WVO720840:WVP720863 G786376:H786399 JC786376:JD786399 SY786376:SZ786399 ACU786376:ACV786399 AMQ786376:AMR786399 AWM786376:AWN786399 BGI786376:BGJ786399 BQE786376:BQF786399 CAA786376:CAB786399 CJW786376:CJX786399 CTS786376:CTT786399 DDO786376:DDP786399 DNK786376:DNL786399 DXG786376:DXH786399 EHC786376:EHD786399 EQY786376:EQZ786399 FAU786376:FAV786399 FKQ786376:FKR786399 FUM786376:FUN786399 GEI786376:GEJ786399 GOE786376:GOF786399 GYA786376:GYB786399 HHW786376:HHX786399 HRS786376:HRT786399 IBO786376:IBP786399 ILK786376:ILL786399 IVG786376:IVH786399 JFC786376:JFD786399 JOY786376:JOZ786399 JYU786376:JYV786399 KIQ786376:KIR786399 KSM786376:KSN786399 LCI786376:LCJ786399 LME786376:LMF786399 LWA786376:LWB786399 MFW786376:MFX786399 MPS786376:MPT786399 MZO786376:MZP786399 NJK786376:NJL786399 NTG786376:NTH786399 ODC786376:ODD786399 OMY786376:OMZ786399 OWU786376:OWV786399 PGQ786376:PGR786399 PQM786376:PQN786399 QAI786376:QAJ786399 QKE786376:QKF786399 QUA786376:QUB786399 RDW786376:RDX786399 RNS786376:RNT786399 RXO786376:RXP786399 SHK786376:SHL786399 SRG786376:SRH786399 TBC786376:TBD786399 TKY786376:TKZ786399 TUU786376:TUV786399 UEQ786376:UER786399 UOM786376:UON786399 UYI786376:UYJ786399 VIE786376:VIF786399 VSA786376:VSB786399 WBW786376:WBX786399 WLS786376:WLT786399 WVO786376:WVP786399 G851912:H851935 JC851912:JD851935 SY851912:SZ851935 ACU851912:ACV851935 AMQ851912:AMR851935 AWM851912:AWN851935 BGI851912:BGJ851935 BQE851912:BQF851935 CAA851912:CAB851935 CJW851912:CJX851935 CTS851912:CTT851935 DDO851912:DDP851935 DNK851912:DNL851935 DXG851912:DXH851935 EHC851912:EHD851935 EQY851912:EQZ851935 FAU851912:FAV851935 FKQ851912:FKR851935 FUM851912:FUN851935 GEI851912:GEJ851935 GOE851912:GOF851935 GYA851912:GYB851935 HHW851912:HHX851935 HRS851912:HRT851935 IBO851912:IBP851935 ILK851912:ILL851935 IVG851912:IVH851935 JFC851912:JFD851935 JOY851912:JOZ851935 JYU851912:JYV851935 KIQ851912:KIR851935 KSM851912:KSN851935 LCI851912:LCJ851935 LME851912:LMF851935 LWA851912:LWB851935 MFW851912:MFX851935 MPS851912:MPT851935 MZO851912:MZP851935 NJK851912:NJL851935 NTG851912:NTH851935 ODC851912:ODD851935 OMY851912:OMZ851935 OWU851912:OWV851935 PGQ851912:PGR851935 PQM851912:PQN851935 QAI851912:QAJ851935 QKE851912:QKF851935 QUA851912:QUB851935 RDW851912:RDX851935 RNS851912:RNT851935 RXO851912:RXP851935 SHK851912:SHL851935 SRG851912:SRH851935 TBC851912:TBD851935 TKY851912:TKZ851935 TUU851912:TUV851935 UEQ851912:UER851935 UOM851912:UON851935 UYI851912:UYJ851935 VIE851912:VIF851935 VSA851912:VSB851935 WBW851912:WBX851935 WLS851912:WLT851935 WVO851912:WVP851935 G917448:H917471 JC917448:JD917471 SY917448:SZ917471 ACU917448:ACV917471 AMQ917448:AMR917471 AWM917448:AWN917471 BGI917448:BGJ917471 BQE917448:BQF917471 CAA917448:CAB917471 CJW917448:CJX917471 CTS917448:CTT917471 DDO917448:DDP917471 DNK917448:DNL917471 DXG917448:DXH917471 EHC917448:EHD917471 EQY917448:EQZ917471 FAU917448:FAV917471 FKQ917448:FKR917471 FUM917448:FUN917471 GEI917448:GEJ917471 GOE917448:GOF917471 GYA917448:GYB917471 HHW917448:HHX917471 HRS917448:HRT917471 IBO917448:IBP917471 ILK917448:ILL917471 IVG917448:IVH917471 JFC917448:JFD917471 JOY917448:JOZ917471 JYU917448:JYV917471 KIQ917448:KIR917471 KSM917448:KSN917471 LCI917448:LCJ917471 LME917448:LMF917471 LWA917448:LWB917471 MFW917448:MFX917471 MPS917448:MPT917471 MZO917448:MZP917471 NJK917448:NJL917471 NTG917448:NTH917471 ODC917448:ODD917471 OMY917448:OMZ917471 OWU917448:OWV917471 PGQ917448:PGR917471 PQM917448:PQN917471 QAI917448:QAJ917471 QKE917448:QKF917471 QUA917448:QUB917471 RDW917448:RDX917471 RNS917448:RNT917471 RXO917448:RXP917471 SHK917448:SHL917471 SRG917448:SRH917471 TBC917448:TBD917471 TKY917448:TKZ917471 TUU917448:TUV917471 UEQ917448:UER917471 UOM917448:UON917471 UYI917448:UYJ917471 VIE917448:VIF917471 VSA917448:VSB917471 WBW917448:WBX917471 WLS917448:WLT917471 WVO917448:WVP917471 G982984:H983007 JC982984:JD983007 SY982984:SZ983007 ACU982984:ACV983007 AMQ982984:AMR983007 AWM982984:AWN983007 BGI982984:BGJ983007 BQE982984:BQF983007 CAA982984:CAB983007 CJW982984:CJX983007 CTS982984:CTT983007 DDO982984:DDP983007 DNK982984:DNL983007 DXG982984:DXH983007 EHC982984:EHD983007 EQY982984:EQZ983007 FAU982984:FAV983007 FKQ982984:FKR983007 FUM982984:FUN983007 GEI982984:GEJ983007 GOE982984:GOF983007 GYA982984:GYB983007 HHW982984:HHX983007 HRS982984:HRT983007 IBO982984:IBP983007 ILK982984:ILL983007 IVG982984:IVH983007 JFC982984:JFD983007 JOY982984:JOZ983007 JYU982984:JYV983007 KIQ982984:KIR983007 KSM982984:KSN983007 LCI982984:LCJ983007 LME982984:LMF983007 LWA982984:LWB983007 MFW982984:MFX983007 MPS982984:MPT983007 MZO982984:MZP983007 NJK982984:NJL983007 NTG982984:NTH983007 ODC982984:ODD983007 OMY982984:OMZ983007 OWU982984:OWV983007 PGQ982984:PGR983007 PQM982984:PQN983007 QAI982984:QAJ983007 QKE982984:QKF983007 QUA982984:QUB983007 RDW982984:RDX983007 RNS982984:RNT983007 RXO982984:RXP983007 SHK982984:SHL983007 SRG982984:SRH983007 TBC982984:TBD983007 TKY982984:TKZ983007 TUU982984:TUV983007 UEQ982984:UER983007 UOM982984:UON983007 UYI982984:UYJ983007 VIE982984:VIF983007 VSA982984:VSB983007 WBW982984:WBX983007 WLS982984:WLT983007 WVO982984:WVP983007 AE65480:AF65495 KA65480:KB65495 TW65480:TX65495 ADS65480:ADT65495 ANO65480:ANP65495 AXK65480:AXL65495 BHG65480:BHH65495 BRC65480:BRD65495 CAY65480:CAZ65495 CKU65480:CKV65495 CUQ65480:CUR65495 DEM65480:DEN65495 DOI65480:DOJ65495 DYE65480:DYF65495 EIA65480:EIB65495 ERW65480:ERX65495 FBS65480:FBT65495 FLO65480:FLP65495 FVK65480:FVL65495 GFG65480:GFH65495 GPC65480:GPD65495 GYY65480:GYZ65495 HIU65480:HIV65495 HSQ65480:HSR65495 ICM65480:ICN65495 IMI65480:IMJ65495 IWE65480:IWF65495 JGA65480:JGB65495 JPW65480:JPX65495 JZS65480:JZT65495 KJO65480:KJP65495 KTK65480:KTL65495 LDG65480:LDH65495 LNC65480:LND65495 LWY65480:LWZ65495 MGU65480:MGV65495 MQQ65480:MQR65495 NAM65480:NAN65495 NKI65480:NKJ65495 NUE65480:NUF65495 OEA65480:OEB65495 ONW65480:ONX65495 OXS65480:OXT65495 PHO65480:PHP65495 PRK65480:PRL65495 QBG65480:QBH65495 QLC65480:QLD65495 QUY65480:QUZ65495 REU65480:REV65495 ROQ65480:ROR65495 RYM65480:RYN65495 SII65480:SIJ65495 SSE65480:SSF65495 TCA65480:TCB65495 TLW65480:TLX65495 TVS65480:TVT65495 UFO65480:UFP65495 UPK65480:UPL65495 UZG65480:UZH65495 VJC65480:VJD65495 VSY65480:VSZ65495 WCU65480:WCV65495 WMQ65480:WMR65495 WWM65480:WWN65495 AE131016:AF131031 KA131016:KB131031 TW131016:TX131031 ADS131016:ADT131031 ANO131016:ANP131031 AXK131016:AXL131031 BHG131016:BHH131031 BRC131016:BRD131031 CAY131016:CAZ131031 CKU131016:CKV131031 CUQ131016:CUR131031 DEM131016:DEN131031 DOI131016:DOJ131031 DYE131016:DYF131031 EIA131016:EIB131031 ERW131016:ERX131031 FBS131016:FBT131031 FLO131016:FLP131031 FVK131016:FVL131031 GFG131016:GFH131031 GPC131016:GPD131031 GYY131016:GYZ131031 HIU131016:HIV131031 HSQ131016:HSR131031 ICM131016:ICN131031 IMI131016:IMJ131031 IWE131016:IWF131031 JGA131016:JGB131031 JPW131016:JPX131031 JZS131016:JZT131031 KJO131016:KJP131031 KTK131016:KTL131031 LDG131016:LDH131031 LNC131016:LND131031 LWY131016:LWZ131031 MGU131016:MGV131031 MQQ131016:MQR131031 NAM131016:NAN131031 NKI131016:NKJ131031 NUE131016:NUF131031 OEA131016:OEB131031 ONW131016:ONX131031 OXS131016:OXT131031 PHO131016:PHP131031 PRK131016:PRL131031 QBG131016:QBH131031 QLC131016:QLD131031 QUY131016:QUZ131031 REU131016:REV131031 ROQ131016:ROR131031 RYM131016:RYN131031 SII131016:SIJ131031 SSE131016:SSF131031 TCA131016:TCB131031 TLW131016:TLX131031 TVS131016:TVT131031 UFO131016:UFP131031 UPK131016:UPL131031 UZG131016:UZH131031 VJC131016:VJD131031 VSY131016:VSZ131031 WCU131016:WCV131031 WMQ131016:WMR131031 WWM131016:WWN131031 AE196552:AF196567 KA196552:KB196567 TW196552:TX196567 ADS196552:ADT196567 ANO196552:ANP196567 AXK196552:AXL196567 BHG196552:BHH196567 BRC196552:BRD196567 CAY196552:CAZ196567 CKU196552:CKV196567 CUQ196552:CUR196567 DEM196552:DEN196567 DOI196552:DOJ196567 DYE196552:DYF196567 EIA196552:EIB196567 ERW196552:ERX196567 FBS196552:FBT196567 FLO196552:FLP196567 FVK196552:FVL196567 GFG196552:GFH196567 GPC196552:GPD196567 GYY196552:GYZ196567 HIU196552:HIV196567 HSQ196552:HSR196567 ICM196552:ICN196567 IMI196552:IMJ196567 IWE196552:IWF196567 JGA196552:JGB196567 JPW196552:JPX196567 JZS196552:JZT196567 KJO196552:KJP196567 KTK196552:KTL196567 LDG196552:LDH196567 LNC196552:LND196567 LWY196552:LWZ196567 MGU196552:MGV196567 MQQ196552:MQR196567 NAM196552:NAN196567 NKI196552:NKJ196567 NUE196552:NUF196567 OEA196552:OEB196567 ONW196552:ONX196567 OXS196552:OXT196567 PHO196552:PHP196567 PRK196552:PRL196567 QBG196552:QBH196567 QLC196552:QLD196567 QUY196552:QUZ196567 REU196552:REV196567 ROQ196552:ROR196567 RYM196552:RYN196567 SII196552:SIJ196567 SSE196552:SSF196567 TCA196552:TCB196567 TLW196552:TLX196567 TVS196552:TVT196567 UFO196552:UFP196567 UPK196552:UPL196567 UZG196552:UZH196567 VJC196552:VJD196567 VSY196552:VSZ196567 WCU196552:WCV196567 WMQ196552:WMR196567 WWM196552:WWN196567 AE262088:AF262103 KA262088:KB262103 TW262088:TX262103 ADS262088:ADT262103 ANO262088:ANP262103 AXK262088:AXL262103 BHG262088:BHH262103 BRC262088:BRD262103 CAY262088:CAZ262103 CKU262088:CKV262103 CUQ262088:CUR262103 DEM262088:DEN262103 DOI262088:DOJ262103 DYE262088:DYF262103 EIA262088:EIB262103 ERW262088:ERX262103 FBS262088:FBT262103 FLO262088:FLP262103 FVK262088:FVL262103 GFG262088:GFH262103 GPC262088:GPD262103 GYY262088:GYZ262103 HIU262088:HIV262103 HSQ262088:HSR262103 ICM262088:ICN262103 IMI262088:IMJ262103 IWE262088:IWF262103 JGA262088:JGB262103 JPW262088:JPX262103 JZS262088:JZT262103 KJO262088:KJP262103 KTK262088:KTL262103 LDG262088:LDH262103 LNC262088:LND262103 LWY262088:LWZ262103 MGU262088:MGV262103 MQQ262088:MQR262103 NAM262088:NAN262103 NKI262088:NKJ262103 NUE262088:NUF262103 OEA262088:OEB262103 ONW262088:ONX262103 OXS262088:OXT262103 PHO262088:PHP262103 PRK262088:PRL262103 QBG262088:QBH262103 QLC262088:QLD262103 QUY262088:QUZ262103 REU262088:REV262103 ROQ262088:ROR262103 RYM262088:RYN262103 SII262088:SIJ262103 SSE262088:SSF262103 TCA262088:TCB262103 TLW262088:TLX262103 TVS262088:TVT262103 UFO262088:UFP262103 UPK262088:UPL262103 UZG262088:UZH262103 VJC262088:VJD262103 VSY262088:VSZ262103 WCU262088:WCV262103 WMQ262088:WMR262103 WWM262088:WWN262103 AE327624:AF327639 KA327624:KB327639 TW327624:TX327639 ADS327624:ADT327639 ANO327624:ANP327639 AXK327624:AXL327639 BHG327624:BHH327639 BRC327624:BRD327639 CAY327624:CAZ327639 CKU327624:CKV327639 CUQ327624:CUR327639 DEM327624:DEN327639 DOI327624:DOJ327639 DYE327624:DYF327639 EIA327624:EIB327639 ERW327624:ERX327639 FBS327624:FBT327639 FLO327624:FLP327639 FVK327624:FVL327639 GFG327624:GFH327639 GPC327624:GPD327639 GYY327624:GYZ327639 HIU327624:HIV327639 HSQ327624:HSR327639 ICM327624:ICN327639 IMI327624:IMJ327639 IWE327624:IWF327639 JGA327624:JGB327639 JPW327624:JPX327639 JZS327624:JZT327639 KJO327624:KJP327639 KTK327624:KTL327639 LDG327624:LDH327639 LNC327624:LND327639 LWY327624:LWZ327639 MGU327624:MGV327639 MQQ327624:MQR327639 NAM327624:NAN327639 NKI327624:NKJ327639 NUE327624:NUF327639 OEA327624:OEB327639 ONW327624:ONX327639 OXS327624:OXT327639 PHO327624:PHP327639 PRK327624:PRL327639 QBG327624:QBH327639 QLC327624:QLD327639 QUY327624:QUZ327639 REU327624:REV327639 ROQ327624:ROR327639 RYM327624:RYN327639 SII327624:SIJ327639 SSE327624:SSF327639 TCA327624:TCB327639 TLW327624:TLX327639 TVS327624:TVT327639 UFO327624:UFP327639 UPK327624:UPL327639 UZG327624:UZH327639 VJC327624:VJD327639 VSY327624:VSZ327639 WCU327624:WCV327639 WMQ327624:WMR327639 WWM327624:WWN327639 AE393160:AF393175 KA393160:KB393175 TW393160:TX393175 ADS393160:ADT393175 ANO393160:ANP393175 AXK393160:AXL393175 BHG393160:BHH393175 BRC393160:BRD393175 CAY393160:CAZ393175 CKU393160:CKV393175 CUQ393160:CUR393175 DEM393160:DEN393175 DOI393160:DOJ393175 DYE393160:DYF393175 EIA393160:EIB393175 ERW393160:ERX393175 FBS393160:FBT393175 FLO393160:FLP393175 FVK393160:FVL393175 GFG393160:GFH393175 GPC393160:GPD393175 GYY393160:GYZ393175 HIU393160:HIV393175 HSQ393160:HSR393175 ICM393160:ICN393175 IMI393160:IMJ393175 IWE393160:IWF393175 JGA393160:JGB393175 JPW393160:JPX393175 JZS393160:JZT393175 KJO393160:KJP393175 KTK393160:KTL393175 LDG393160:LDH393175 LNC393160:LND393175 LWY393160:LWZ393175 MGU393160:MGV393175 MQQ393160:MQR393175 NAM393160:NAN393175 NKI393160:NKJ393175 NUE393160:NUF393175 OEA393160:OEB393175 ONW393160:ONX393175 OXS393160:OXT393175 PHO393160:PHP393175 PRK393160:PRL393175 QBG393160:QBH393175 QLC393160:QLD393175 QUY393160:QUZ393175 REU393160:REV393175 ROQ393160:ROR393175 RYM393160:RYN393175 SII393160:SIJ393175 SSE393160:SSF393175 TCA393160:TCB393175 TLW393160:TLX393175 TVS393160:TVT393175 UFO393160:UFP393175 UPK393160:UPL393175 UZG393160:UZH393175 VJC393160:VJD393175 VSY393160:VSZ393175 WCU393160:WCV393175 WMQ393160:WMR393175 WWM393160:WWN393175 AE458696:AF458711 KA458696:KB458711 TW458696:TX458711 ADS458696:ADT458711 ANO458696:ANP458711 AXK458696:AXL458711 BHG458696:BHH458711 BRC458696:BRD458711 CAY458696:CAZ458711 CKU458696:CKV458711 CUQ458696:CUR458711 DEM458696:DEN458711 DOI458696:DOJ458711 DYE458696:DYF458711 EIA458696:EIB458711 ERW458696:ERX458711 FBS458696:FBT458711 FLO458696:FLP458711 FVK458696:FVL458711 GFG458696:GFH458711 GPC458696:GPD458711 GYY458696:GYZ458711 HIU458696:HIV458711 HSQ458696:HSR458711 ICM458696:ICN458711 IMI458696:IMJ458711 IWE458696:IWF458711 JGA458696:JGB458711 JPW458696:JPX458711 JZS458696:JZT458711 KJO458696:KJP458711 KTK458696:KTL458711 LDG458696:LDH458711 LNC458696:LND458711 LWY458696:LWZ458711 MGU458696:MGV458711 MQQ458696:MQR458711 NAM458696:NAN458711 NKI458696:NKJ458711 NUE458696:NUF458711 OEA458696:OEB458711 ONW458696:ONX458711 OXS458696:OXT458711 PHO458696:PHP458711 PRK458696:PRL458711 QBG458696:QBH458711 QLC458696:QLD458711 QUY458696:QUZ458711 REU458696:REV458711 ROQ458696:ROR458711 RYM458696:RYN458711 SII458696:SIJ458711 SSE458696:SSF458711 TCA458696:TCB458711 TLW458696:TLX458711 TVS458696:TVT458711 UFO458696:UFP458711 UPK458696:UPL458711 UZG458696:UZH458711 VJC458696:VJD458711 VSY458696:VSZ458711 WCU458696:WCV458711 WMQ458696:WMR458711 WWM458696:WWN458711 AE524232:AF524247 KA524232:KB524247 TW524232:TX524247 ADS524232:ADT524247 ANO524232:ANP524247 AXK524232:AXL524247 BHG524232:BHH524247 BRC524232:BRD524247 CAY524232:CAZ524247 CKU524232:CKV524247 CUQ524232:CUR524247 DEM524232:DEN524247 DOI524232:DOJ524247 DYE524232:DYF524247 EIA524232:EIB524247 ERW524232:ERX524247 FBS524232:FBT524247 FLO524232:FLP524247 FVK524232:FVL524247 GFG524232:GFH524247 GPC524232:GPD524247 GYY524232:GYZ524247 HIU524232:HIV524247 HSQ524232:HSR524247 ICM524232:ICN524247 IMI524232:IMJ524247 IWE524232:IWF524247 JGA524232:JGB524247 JPW524232:JPX524247 JZS524232:JZT524247 KJO524232:KJP524247 KTK524232:KTL524247 LDG524232:LDH524247 LNC524232:LND524247 LWY524232:LWZ524247 MGU524232:MGV524247 MQQ524232:MQR524247 NAM524232:NAN524247 NKI524232:NKJ524247 NUE524232:NUF524247 OEA524232:OEB524247 ONW524232:ONX524247 OXS524232:OXT524247 PHO524232:PHP524247 PRK524232:PRL524247 QBG524232:QBH524247 QLC524232:QLD524247 QUY524232:QUZ524247 REU524232:REV524247 ROQ524232:ROR524247 RYM524232:RYN524247 SII524232:SIJ524247 SSE524232:SSF524247 TCA524232:TCB524247 TLW524232:TLX524247 TVS524232:TVT524247 UFO524232:UFP524247 UPK524232:UPL524247 UZG524232:UZH524247 VJC524232:VJD524247 VSY524232:VSZ524247 WCU524232:WCV524247 WMQ524232:WMR524247 WWM524232:WWN524247 AE589768:AF589783 KA589768:KB589783 TW589768:TX589783 ADS589768:ADT589783 ANO589768:ANP589783 AXK589768:AXL589783 BHG589768:BHH589783 BRC589768:BRD589783 CAY589768:CAZ589783 CKU589768:CKV589783 CUQ589768:CUR589783 DEM589768:DEN589783 DOI589768:DOJ589783 DYE589768:DYF589783 EIA589768:EIB589783 ERW589768:ERX589783 FBS589768:FBT589783 FLO589768:FLP589783 FVK589768:FVL589783 GFG589768:GFH589783 GPC589768:GPD589783 GYY589768:GYZ589783 HIU589768:HIV589783 HSQ589768:HSR589783 ICM589768:ICN589783 IMI589768:IMJ589783 IWE589768:IWF589783 JGA589768:JGB589783 JPW589768:JPX589783 JZS589768:JZT589783 KJO589768:KJP589783 KTK589768:KTL589783 LDG589768:LDH589783 LNC589768:LND589783 LWY589768:LWZ589783 MGU589768:MGV589783 MQQ589768:MQR589783 NAM589768:NAN589783 NKI589768:NKJ589783 NUE589768:NUF589783 OEA589768:OEB589783 ONW589768:ONX589783 OXS589768:OXT589783 PHO589768:PHP589783 PRK589768:PRL589783 QBG589768:QBH589783 QLC589768:QLD589783 QUY589768:QUZ589783 REU589768:REV589783 ROQ589768:ROR589783 RYM589768:RYN589783 SII589768:SIJ589783 SSE589768:SSF589783 TCA589768:TCB589783 TLW589768:TLX589783 TVS589768:TVT589783 UFO589768:UFP589783 UPK589768:UPL589783 UZG589768:UZH589783 VJC589768:VJD589783 VSY589768:VSZ589783 WCU589768:WCV589783 WMQ589768:WMR589783 WWM589768:WWN589783 AE655304:AF655319 KA655304:KB655319 TW655304:TX655319 ADS655304:ADT655319 ANO655304:ANP655319 AXK655304:AXL655319 BHG655304:BHH655319 BRC655304:BRD655319 CAY655304:CAZ655319 CKU655304:CKV655319 CUQ655304:CUR655319 DEM655304:DEN655319 DOI655304:DOJ655319 DYE655304:DYF655319 EIA655304:EIB655319 ERW655304:ERX655319 FBS655304:FBT655319 FLO655304:FLP655319 FVK655304:FVL655319 GFG655304:GFH655319 GPC655304:GPD655319 GYY655304:GYZ655319 HIU655304:HIV655319 HSQ655304:HSR655319 ICM655304:ICN655319 IMI655304:IMJ655319 IWE655304:IWF655319 JGA655304:JGB655319 JPW655304:JPX655319 JZS655304:JZT655319 KJO655304:KJP655319 KTK655304:KTL655319 LDG655304:LDH655319 LNC655304:LND655319 LWY655304:LWZ655319 MGU655304:MGV655319 MQQ655304:MQR655319 NAM655304:NAN655319 NKI655304:NKJ655319 NUE655304:NUF655319 OEA655304:OEB655319 ONW655304:ONX655319 OXS655304:OXT655319 PHO655304:PHP655319 PRK655304:PRL655319 QBG655304:QBH655319 QLC655304:QLD655319 QUY655304:QUZ655319 REU655304:REV655319 ROQ655304:ROR655319 RYM655304:RYN655319 SII655304:SIJ655319 SSE655304:SSF655319 TCA655304:TCB655319 TLW655304:TLX655319 TVS655304:TVT655319 UFO655304:UFP655319 UPK655304:UPL655319 UZG655304:UZH655319 VJC655304:VJD655319 VSY655304:VSZ655319 WCU655304:WCV655319 WMQ655304:WMR655319 WWM655304:WWN655319 AE720840:AF720855 KA720840:KB720855 TW720840:TX720855 ADS720840:ADT720855 ANO720840:ANP720855 AXK720840:AXL720855 BHG720840:BHH720855 BRC720840:BRD720855 CAY720840:CAZ720855 CKU720840:CKV720855 CUQ720840:CUR720855 DEM720840:DEN720855 DOI720840:DOJ720855 DYE720840:DYF720855 EIA720840:EIB720855 ERW720840:ERX720855 FBS720840:FBT720855 FLO720840:FLP720855 FVK720840:FVL720855 GFG720840:GFH720855 GPC720840:GPD720855 GYY720840:GYZ720855 HIU720840:HIV720855 HSQ720840:HSR720855 ICM720840:ICN720855 IMI720840:IMJ720855 IWE720840:IWF720855 JGA720840:JGB720855 JPW720840:JPX720855 JZS720840:JZT720855 KJO720840:KJP720855 KTK720840:KTL720855 LDG720840:LDH720855 LNC720840:LND720855 LWY720840:LWZ720855 MGU720840:MGV720855 MQQ720840:MQR720855 NAM720840:NAN720855 NKI720840:NKJ720855 NUE720840:NUF720855 OEA720840:OEB720855 ONW720840:ONX720855 OXS720840:OXT720855 PHO720840:PHP720855 PRK720840:PRL720855 QBG720840:QBH720855 QLC720840:QLD720855 QUY720840:QUZ720855 REU720840:REV720855 ROQ720840:ROR720855 RYM720840:RYN720855 SII720840:SIJ720855 SSE720840:SSF720855 TCA720840:TCB720855 TLW720840:TLX720855 TVS720840:TVT720855 UFO720840:UFP720855 UPK720840:UPL720855 UZG720840:UZH720855 VJC720840:VJD720855 VSY720840:VSZ720855 WCU720840:WCV720855 WMQ720840:WMR720855 WWM720840:WWN720855 AE786376:AF786391 KA786376:KB786391 TW786376:TX786391 ADS786376:ADT786391 ANO786376:ANP786391 AXK786376:AXL786391 BHG786376:BHH786391 BRC786376:BRD786391 CAY786376:CAZ786391 CKU786376:CKV786391 CUQ786376:CUR786391 DEM786376:DEN786391 DOI786376:DOJ786391 DYE786376:DYF786391 EIA786376:EIB786391 ERW786376:ERX786391 FBS786376:FBT786391 FLO786376:FLP786391 FVK786376:FVL786391 GFG786376:GFH786391 GPC786376:GPD786391 GYY786376:GYZ786391 HIU786376:HIV786391 HSQ786376:HSR786391 ICM786376:ICN786391 IMI786376:IMJ786391 IWE786376:IWF786391 JGA786376:JGB786391 JPW786376:JPX786391 JZS786376:JZT786391 KJO786376:KJP786391 KTK786376:KTL786391 LDG786376:LDH786391 LNC786376:LND786391 LWY786376:LWZ786391 MGU786376:MGV786391 MQQ786376:MQR786391 NAM786376:NAN786391 NKI786376:NKJ786391 NUE786376:NUF786391 OEA786376:OEB786391 ONW786376:ONX786391 OXS786376:OXT786391 PHO786376:PHP786391 PRK786376:PRL786391 QBG786376:QBH786391 QLC786376:QLD786391 QUY786376:QUZ786391 REU786376:REV786391 ROQ786376:ROR786391 RYM786376:RYN786391 SII786376:SIJ786391 SSE786376:SSF786391 TCA786376:TCB786391 TLW786376:TLX786391 TVS786376:TVT786391 UFO786376:UFP786391 UPK786376:UPL786391 UZG786376:UZH786391 VJC786376:VJD786391 VSY786376:VSZ786391 WCU786376:WCV786391 WMQ786376:WMR786391 WWM786376:WWN786391 AE851912:AF851927 KA851912:KB851927 TW851912:TX851927 ADS851912:ADT851927 ANO851912:ANP851927 AXK851912:AXL851927 BHG851912:BHH851927 BRC851912:BRD851927 CAY851912:CAZ851927 CKU851912:CKV851927 CUQ851912:CUR851927 DEM851912:DEN851927 DOI851912:DOJ851927 DYE851912:DYF851927 EIA851912:EIB851927 ERW851912:ERX851927 FBS851912:FBT851927 FLO851912:FLP851927 FVK851912:FVL851927 GFG851912:GFH851927 GPC851912:GPD851927 GYY851912:GYZ851927 HIU851912:HIV851927 HSQ851912:HSR851927 ICM851912:ICN851927 IMI851912:IMJ851927 IWE851912:IWF851927 JGA851912:JGB851927 JPW851912:JPX851927 JZS851912:JZT851927 KJO851912:KJP851927 KTK851912:KTL851927 LDG851912:LDH851927 LNC851912:LND851927 LWY851912:LWZ851927 MGU851912:MGV851927 MQQ851912:MQR851927 NAM851912:NAN851927 NKI851912:NKJ851927 NUE851912:NUF851927 OEA851912:OEB851927 ONW851912:ONX851927 OXS851912:OXT851927 PHO851912:PHP851927 PRK851912:PRL851927 QBG851912:QBH851927 QLC851912:QLD851927 QUY851912:QUZ851927 REU851912:REV851927 ROQ851912:ROR851927 RYM851912:RYN851927 SII851912:SIJ851927 SSE851912:SSF851927 TCA851912:TCB851927 TLW851912:TLX851927 TVS851912:TVT851927 UFO851912:UFP851927 UPK851912:UPL851927 UZG851912:UZH851927 VJC851912:VJD851927 VSY851912:VSZ851927 WCU851912:WCV851927 WMQ851912:WMR851927 WWM851912:WWN851927 AE917448:AF917463 KA917448:KB917463 TW917448:TX917463 ADS917448:ADT917463 ANO917448:ANP917463 AXK917448:AXL917463 BHG917448:BHH917463 BRC917448:BRD917463 CAY917448:CAZ917463 CKU917448:CKV917463 CUQ917448:CUR917463 DEM917448:DEN917463 DOI917448:DOJ917463 DYE917448:DYF917463 EIA917448:EIB917463 ERW917448:ERX917463 FBS917448:FBT917463 FLO917448:FLP917463 FVK917448:FVL917463 GFG917448:GFH917463 GPC917448:GPD917463 GYY917448:GYZ917463 HIU917448:HIV917463 HSQ917448:HSR917463 ICM917448:ICN917463 IMI917448:IMJ917463 IWE917448:IWF917463 JGA917448:JGB917463 JPW917448:JPX917463 JZS917448:JZT917463 KJO917448:KJP917463 KTK917448:KTL917463 LDG917448:LDH917463 LNC917448:LND917463 LWY917448:LWZ917463 MGU917448:MGV917463 MQQ917448:MQR917463 NAM917448:NAN917463 NKI917448:NKJ917463 NUE917448:NUF917463 OEA917448:OEB917463 ONW917448:ONX917463 OXS917448:OXT917463 PHO917448:PHP917463 PRK917448:PRL917463 QBG917448:QBH917463 QLC917448:QLD917463 QUY917448:QUZ917463 REU917448:REV917463 ROQ917448:ROR917463 RYM917448:RYN917463 SII917448:SIJ917463 SSE917448:SSF917463 TCA917448:TCB917463 TLW917448:TLX917463 TVS917448:TVT917463 UFO917448:UFP917463 UPK917448:UPL917463 UZG917448:UZH917463 VJC917448:VJD917463 VSY917448:VSZ917463 WCU917448:WCV917463 WMQ917448:WMR917463 WWM917448:WWN917463 AE982984:AF982999 KA982984:KB982999 TW982984:TX982999 ADS982984:ADT982999 ANO982984:ANP982999 AXK982984:AXL982999 BHG982984:BHH982999 BRC982984:BRD982999 CAY982984:CAZ982999 CKU982984:CKV982999 CUQ982984:CUR982999 DEM982984:DEN982999 DOI982984:DOJ982999 DYE982984:DYF982999 EIA982984:EIB982999 ERW982984:ERX982999 FBS982984:FBT982999 FLO982984:FLP982999 FVK982984:FVL982999 GFG982984:GFH982999 GPC982984:GPD982999 GYY982984:GYZ982999 HIU982984:HIV982999 HSQ982984:HSR982999 ICM982984:ICN982999 IMI982984:IMJ982999 IWE982984:IWF982999 JGA982984:JGB982999 JPW982984:JPX982999 JZS982984:JZT982999 KJO982984:KJP982999 KTK982984:KTL982999 LDG982984:LDH982999 LNC982984:LND982999 LWY982984:LWZ982999 MGU982984:MGV982999 MQQ982984:MQR982999 NAM982984:NAN982999 NKI982984:NKJ982999 NUE982984:NUF982999 OEA982984:OEB982999 ONW982984:ONX982999 OXS982984:OXT982999 PHO982984:PHP982999 PRK982984:PRL982999 QBG982984:QBH982999 QLC982984:QLD982999 QUY982984:QUZ982999 REU982984:REV982999 ROQ982984:ROR982999 RYM982984:RYN982999 SII982984:SIJ982999 SSE982984:SSF982999 TCA982984:TCB982999 TLW982984:TLX982999 TVS982984:TVT982999 UFO982984:UFP982999 UPK982984:UPL982999 UZG982984:UZH982999 VJC982984:VJD982999 VSY982984:VSZ982999 WCU982984:WCV982999 WMQ982984:WMR982999 WWM982984:WWN982999 BF65480:BG65503 LB65480:LC65503 UX65480:UY65503 AET65480:AEU65503 AOP65480:AOQ65503 AYL65480:AYM65503 BIH65480:BII65503 BSD65480:BSE65503 CBZ65480:CCA65503 CLV65480:CLW65503 CVR65480:CVS65503 DFN65480:DFO65503 DPJ65480:DPK65503 DZF65480:DZG65503 EJB65480:EJC65503 ESX65480:ESY65503 FCT65480:FCU65503 FMP65480:FMQ65503 FWL65480:FWM65503 GGH65480:GGI65503 GQD65480:GQE65503 GZZ65480:HAA65503 HJV65480:HJW65503 HTR65480:HTS65503 IDN65480:IDO65503 INJ65480:INK65503 IXF65480:IXG65503 JHB65480:JHC65503 JQX65480:JQY65503 KAT65480:KAU65503 KKP65480:KKQ65503 KUL65480:KUM65503 LEH65480:LEI65503 LOD65480:LOE65503 LXZ65480:LYA65503 MHV65480:MHW65503 MRR65480:MRS65503 NBN65480:NBO65503 NLJ65480:NLK65503 NVF65480:NVG65503 OFB65480:OFC65503 OOX65480:OOY65503 OYT65480:OYU65503 PIP65480:PIQ65503 PSL65480:PSM65503 QCH65480:QCI65503 QMD65480:QME65503 QVZ65480:QWA65503 RFV65480:RFW65503 RPR65480:RPS65503 RZN65480:RZO65503 SJJ65480:SJK65503 STF65480:STG65503 TDB65480:TDC65503 TMX65480:TMY65503 TWT65480:TWU65503 UGP65480:UGQ65503 UQL65480:UQM65503 VAH65480:VAI65503 VKD65480:VKE65503 VTZ65480:VUA65503 WDV65480:WDW65503 WNR65480:WNS65503 WXN65480:WXO65503 BF131016:BG131039 LB131016:LC131039 UX131016:UY131039 AET131016:AEU131039 AOP131016:AOQ131039 AYL131016:AYM131039 BIH131016:BII131039 BSD131016:BSE131039 CBZ131016:CCA131039 CLV131016:CLW131039 CVR131016:CVS131039 DFN131016:DFO131039 DPJ131016:DPK131039 DZF131016:DZG131039 EJB131016:EJC131039 ESX131016:ESY131039 FCT131016:FCU131039 FMP131016:FMQ131039 FWL131016:FWM131039 GGH131016:GGI131039 GQD131016:GQE131039 GZZ131016:HAA131039 HJV131016:HJW131039 HTR131016:HTS131039 IDN131016:IDO131039 INJ131016:INK131039 IXF131016:IXG131039 JHB131016:JHC131039 JQX131016:JQY131039 KAT131016:KAU131039 KKP131016:KKQ131039 KUL131016:KUM131039 LEH131016:LEI131039 LOD131016:LOE131039 LXZ131016:LYA131039 MHV131016:MHW131039 MRR131016:MRS131039 NBN131016:NBO131039 NLJ131016:NLK131039 NVF131016:NVG131039 OFB131016:OFC131039 OOX131016:OOY131039 OYT131016:OYU131039 PIP131016:PIQ131039 PSL131016:PSM131039 QCH131016:QCI131039 QMD131016:QME131039 QVZ131016:QWA131039 RFV131016:RFW131039 RPR131016:RPS131039 RZN131016:RZO131039 SJJ131016:SJK131039 STF131016:STG131039 TDB131016:TDC131039 TMX131016:TMY131039 TWT131016:TWU131039 UGP131016:UGQ131039 UQL131016:UQM131039 VAH131016:VAI131039 VKD131016:VKE131039 VTZ131016:VUA131039 WDV131016:WDW131039 WNR131016:WNS131039 WXN131016:WXO131039 BF196552:BG196575 LB196552:LC196575 UX196552:UY196575 AET196552:AEU196575 AOP196552:AOQ196575 AYL196552:AYM196575 BIH196552:BII196575 BSD196552:BSE196575 CBZ196552:CCA196575 CLV196552:CLW196575 CVR196552:CVS196575 DFN196552:DFO196575 DPJ196552:DPK196575 DZF196552:DZG196575 EJB196552:EJC196575 ESX196552:ESY196575 FCT196552:FCU196575 FMP196552:FMQ196575 FWL196552:FWM196575 GGH196552:GGI196575 GQD196552:GQE196575 GZZ196552:HAA196575 HJV196552:HJW196575 HTR196552:HTS196575 IDN196552:IDO196575 INJ196552:INK196575 IXF196552:IXG196575 JHB196552:JHC196575 JQX196552:JQY196575 KAT196552:KAU196575 KKP196552:KKQ196575 KUL196552:KUM196575 LEH196552:LEI196575 LOD196552:LOE196575 LXZ196552:LYA196575 MHV196552:MHW196575 MRR196552:MRS196575 NBN196552:NBO196575 NLJ196552:NLK196575 NVF196552:NVG196575 OFB196552:OFC196575 OOX196552:OOY196575 OYT196552:OYU196575 PIP196552:PIQ196575 PSL196552:PSM196575 QCH196552:QCI196575 QMD196552:QME196575 QVZ196552:QWA196575 RFV196552:RFW196575 RPR196552:RPS196575 RZN196552:RZO196575 SJJ196552:SJK196575 STF196552:STG196575 TDB196552:TDC196575 TMX196552:TMY196575 TWT196552:TWU196575 UGP196552:UGQ196575 UQL196552:UQM196575 VAH196552:VAI196575 VKD196552:VKE196575 VTZ196552:VUA196575 WDV196552:WDW196575 WNR196552:WNS196575 WXN196552:WXO196575 BF262088:BG262111 LB262088:LC262111 UX262088:UY262111 AET262088:AEU262111 AOP262088:AOQ262111 AYL262088:AYM262111 BIH262088:BII262111 BSD262088:BSE262111 CBZ262088:CCA262111 CLV262088:CLW262111 CVR262088:CVS262111 DFN262088:DFO262111 DPJ262088:DPK262111 DZF262088:DZG262111 EJB262088:EJC262111 ESX262088:ESY262111 FCT262088:FCU262111 FMP262088:FMQ262111 FWL262088:FWM262111 GGH262088:GGI262111 GQD262088:GQE262111 GZZ262088:HAA262111 HJV262088:HJW262111 HTR262088:HTS262111 IDN262088:IDO262111 INJ262088:INK262111 IXF262088:IXG262111 JHB262088:JHC262111 JQX262088:JQY262111 KAT262088:KAU262111 KKP262088:KKQ262111 KUL262088:KUM262111 LEH262088:LEI262111 LOD262088:LOE262111 LXZ262088:LYA262111 MHV262088:MHW262111 MRR262088:MRS262111 NBN262088:NBO262111 NLJ262088:NLK262111 NVF262088:NVG262111 OFB262088:OFC262111 OOX262088:OOY262111 OYT262088:OYU262111 PIP262088:PIQ262111 PSL262088:PSM262111 QCH262088:QCI262111 QMD262088:QME262111 QVZ262088:QWA262111 RFV262088:RFW262111 RPR262088:RPS262111 RZN262088:RZO262111 SJJ262088:SJK262111 STF262088:STG262111 TDB262088:TDC262111 TMX262088:TMY262111 TWT262088:TWU262111 UGP262088:UGQ262111 UQL262088:UQM262111 VAH262088:VAI262111 VKD262088:VKE262111 VTZ262088:VUA262111 WDV262088:WDW262111 WNR262088:WNS262111 WXN262088:WXO262111 BF327624:BG327647 LB327624:LC327647 UX327624:UY327647 AET327624:AEU327647 AOP327624:AOQ327647 AYL327624:AYM327647 BIH327624:BII327647 BSD327624:BSE327647 CBZ327624:CCA327647 CLV327624:CLW327647 CVR327624:CVS327647 DFN327624:DFO327647 DPJ327624:DPK327647 DZF327624:DZG327647 EJB327624:EJC327647 ESX327624:ESY327647 FCT327624:FCU327647 FMP327624:FMQ327647 FWL327624:FWM327647 GGH327624:GGI327647 GQD327624:GQE327647 GZZ327624:HAA327647 HJV327624:HJW327647 HTR327624:HTS327647 IDN327624:IDO327647 INJ327624:INK327647 IXF327624:IXG327647 JHB327624:JHC327647 JQX327624:JQY327647 KAT327624:KAU327647 KKP327624:KKQ327647 KUL327624:KUM327647 LEH327624:LEI327647 LOD327624:LOE327647 LXZ327624:LYA327647 MHV327624:MHW327647 MRR327624:MRS327647 NBN327624:NBO327647 NLJ327624:NLK327647 NVF327624:NVG327647 OFB327624:OFC327647 OOX327624:OOY327647 OYT327624:OYU327647 PIP327624:PIQ327647 PSL327624:PSM327647 QCH327624:QCI327647 QMD327624:QME327647 QVZ327624:QWA327647 RFV327624:RFW327647 RPR327624:RPS327647 RZN327624:RZO327647 SJJ327624:SJK327647 STF327624:STG327647 TDB327624:TDC327647 TMX327624:TMY327647 TWT327624:TWU327647 UGP327624:UGQ327647 UQL327624:UQM327647 VAH327624:VAI327647 VKD327624:VKE327647 VTZ327624:VUA327647 WDV327624:WDW327647 WNR327624:WNS327647 WXN327624:WXO327647 BF393160:BG393183 LB393160:LC393183 UX393160:UY393183 AET393160:AEU393183 AOP393160:AOQ393183 AYL393160:AYM393183 BIH393160:BII393183 BSD393160:BSE393183 CBZ393160:CCA393183 CLV393160:CLW393183 CVR393160:CVS393183 DFN393160:DFO393183 DPJ393160:DPK393183 DZF393160:DZG393183 EJB393160:EJC393183 ESX393160:ESY393183 FCT393160:FCU393183 FMP393160:FMQ393183 FWL393160:FWM393183 GGH393160:GGI393183 GQD393160:GQE393183 GZZ393160:HAA393183 HJV393160:HJW393183 HTR393160:HTS393183 IDN393160:IDO393183 INJ393160:INK393183 IXF393160:IXG393183 JHB393160:JHC393183 JQX393160:JQY393183 KAT393160:KAU393183 KKP393160:KKQ393183 KUL393160:KUM393183 LEH393160:LEI393183 LOD393160:LOE393183 LXZ393160:LYA393183 MHV393160:MHW393183 MRR393160:MRS393183 NBN393160:NBO393183 NLJ393160:NLK393183 NVF393160:NVG393183 OFB393160:OFC393183 OOX393160:OOY393183 OYT393160:OYU393183 PIP393160:PIQ393183 PSL393160:PSM393183 QCH393160:QCI393183 QMD393160:QME393183 QVZ393160:QWA393183 RFV393160:RFW393183 RPR393160:RPS393183 RZN393160:RZO393183 SJJ393160:SJK393183 STF393160:STG393183 TDB393160:TDC393183 TMX393160:TMY393183 TWT393160:TWU393183 UGP393160:UGQ393183 UQL393160:UQM393183 VAH393160:VAI393183 VKD393160:VKE393183 VTZ393160:VUA393183 WDV393160:WDW393183 WNR393160:WNS393183 WXN393160:WXO393183 BF458696:BG458719 LB458696:LC458719 UX458696:UY458719 AET458696:AEU458719 AOP458696:AOQ458719 AYL458696:AYM458719 BIH458696:BII458719 BSD458696:BSE458719 CBZ458696:CCA458719 CLV458696:CLW458719 CVR458696:CVS458719 DFN458696:DFO458719 DPJ458696:DPK458719 DZF458696:DZG458719 EJB458696:EJC458719 ESX458696:ESY458719 FCT458696:FCU458719 FMP458696:FMQ458719 FWL458696:FWM458719 GGH458696:GGI458719 GQD458696:GQE458719 GZZ458696:HAA458719 HJV458696:HJW458719 HTR458696:HTS458719 IDN458696:IDO458719 INJ458696:INK458719 IXF458696:IXG458719 JHB458696:JHC458719 JQX458696:JQY458719 KAT458696:KAU458719 KKP458696:KKQ458719 KUL458696:KUM458719 LEH458696:LEI458719 LOD458696:LOE458719 LXZ458696:LYA458719 MHV458696:MHW458719 MRR458696:MRS458719 NBN458696:NBO458719 NLJ458696:NLK458719 NVF458696:NVG458719 OFB458696:OFC458719 OOX458696:OOY458719 OYT458696:OYU458719 PIP458696:PIQ458719 PSL458696:PSM458719 QCH458696:QCI458719 QMD458696:QME458719 QVZ458696:QWA458719 RFV458696:RFW458719 RPR458696:RPS458719 RZN458696:RZO458719 SJJ458696:SJK458719 STF458696:STG458719 TDB458696:TDC458719 TMX458696:TMY458719 TWT458696:TWU458719 UGP458696:UGQ458719 UQL458696:UQM458719 VAH458696:VAI458719 VKD458696:VKE458719 VTZ458696:VUA458719 WDV458696:WDW458719 WNR458696:WNS458719 WXN458696:WXO458719 BF524232:BG524255 LB524232:LC524255 UX524232:UY524255 AET524232:AEU524255 AOP524232:AOQ524255 AYL524232:AYM524255 BIH524232:BII524255 BSD524232:BSE524255 CBZ524232:CCA524255 CLV524232:CLW524255 CVR524232:CVS524255 DFN524232:DFO524255 DPJ524232:DPK524255 DZF524232:DZG524255 EJB524232:EJC524255 ESX524232:ESY524255 FCT524232:FCU524255 FMP524232:FMQ524255 FWL524232:FWM524255 GGH524232:GGI524255 GQD524232:GQE524255 GZZ524232:HAA524255 HJV524232:HJW524255 HTR524232:HTS524255 IDN524232:IDO524255 INJ524232:INK524255 IXF524232:IXG524255 JHB524232:JHC524255 JQX524232:JQY524255 KAT524232:KAU524255 KKP524232:KKQ524255 KUL524232:KUM524255 LEH524232:LEI524255 LOD524232:LOE524255 LXZ524232:LYA524255 MHV524232:MHW524255 MRR524232:MRS524255 NBN524232:NBO524255 NLJ524232:NLK524255 NVF524232:NVG524255 OFB524232:OFC524255 OOX524232:OOY524255 OYT524232:OYU524255 PIP524232:PIQ524255 PSL524232:PSM524255 QCH524232:QCI524255 QMD524232:QME524255 QVZ524232:QWA524255 RFV524232:RFW524255 RPR524232:RPS524255 RZN524232:RZO524255 SJJ524232:SJK524255 STF524232:STG524255 TDB524232:TDC524255 TMX524232:TMY524255 TWT524232:TWU524255 UGP524232:UGQ524255 UQL524232:UQM524255 VAH524232:VAI524255 VKD524232:VKE524255 VTZ524232:VUA524255 WDV524232:WDW524255 WNR524232:WNS524255 WXN524232:WXO524255 BF589768:BG589791 LB589768:LC589791 UX589768:UY589791 AET589768:AEU589791 AOP589768:AOQ589791 AYL589768:AYM589791 BIH589768:BII589791 BSD589768:BSE589791 CBZ589768:CCA589791 CLV589768:CLW589791 CVR589768:CVS589791 DFN589768:DFO589791 DPJ589768:DPK589791 DZF589768:DZG589791 EJB589768:EJC589791 ESX589768:ESY589791 FCT589768:FCU589791 FMP589768:FMQ589791 FWL589768:FWM589791 GGH589768:GGI589791 GQD589768:GQE589791 GZZ589768:HAA589791 HJV589768:HJW589791 HTR589768:HTS589791 IDN589768:IDO589791 INJ589768:INK589791 IXF589768:IXG589791 JHB589768:JHC589791 JQX589768:JQY589791 KAT589768:KAU589791 KKP589768:KKQ589791 KUL589768:KUM589791 LEH589768:LEI589791 LOD589768:LOE589791 LXZ589768:LYA589791 MHV589768:MHW589791 MRR589768:MRS589791 NBN589768:NBO589791 NLJ589768:NLK589791 NVF589768:NVG589791 OFB589768:OFC589791 OOX589768:OOY589791 OYT589768:OYU589791 PIP589768:PIQ589791 PSL589768:PSM589791 QCH589768:QCI589791 QMD589768:QME589791 QVZ589768:QWA589791 RFV589768:RFW589791 RPR589768:RPS589791 RZN589768:RZO589791 SJJ589768:SJK589791 STF589768:STG589791 TDB589768:TDC589791 TMX589768:TMY589791 TWT589768:TWU589791 UGP589768:UGQ589791 UQL589768:UQM589791 VAH589768:VAI589791 VKD589768:VKE589791 VTZ589768:VUA589791 WDV589768:WDW589791 WNR589768:WNS589791 WXN589768:WXO589791 BF655304:BG655327 LB655304:LC655327 UX655304:UY655327 AET655304:AEU655327 AOP655304:AOQ655327 AYL655304:AYM655327 BIH655304:BII655327 BSD655304:BSE655327 CBZ655304:CCA655327 CLV655304:CLW655327 CVR655304:CVS655327 DFN655304:DFO655327 DPJ655304:DPK655327 DZF655304:DZG655327 EJB655304:EJC655327 ESX655304:ESY655327 FCT655304:FCU655327 FMP655304:FMQ655327 FWL655304:FWM655327 GGH655304:GGI655327 GQD655304:GQE655327 GZZ655304:HAA655327 HJV655304:HJW655327 HTR655304:HTS655327 IDN655304:IDO655327 INJ655304:INK655327 IXF655304:IXG655327 JHB655304:JHC655327 JQX655304:JQY655327 KAT655304:KAU655327 KKP655304:KKQ655327 KUL655304:KUM655327 LEH655304:LEI655327 LOD655304:LOE655327 LXZ655304:LYA655327 MHV655304:MHW655327 MRR655304:MRS655327 NBN655304:NBO655327 NLJ655304:NLK655327 NVF655304:NVG655327 OFB655304:OFC655327 OOX655304:OOY655327 OYT655304:OYU655327 PIP655304:PIQ655327 PSL655304:PSM655327 QCH655304:QCI655327 QMD655304:QME655327 QVZ655304:QWA655327 RFV655304:RFW655327 RPR655304:RPS655327 RZN655304:RZO655327 SJJ655304:SJK655327 STF655304:STG655327 TDB655304:TDC655327 TMX655304:TMY655327 TWT655304:TWU655327 UGP655304:UGQ655327 UQL655304:UQM655327 VAH655304:VAI655327 VKD655304:VKE655327 VTZ655304:VUA655327 WDV655304:WDW655327 WNR655304:WNS655327 WXN655304:WXO655327 BF720840:BG720863 LB720840:LC720863 UX720840:UY720863 AET720840:AEU720863 AOP720840:AOQ720863 AYL720840:AYM720863 BIH720840:BII720863 BSD720840:BSE720863 CBZ720840:CCA720863 CLV720840:CLW720863 CVR720840:CVS720863 DFN720840:DFO720863 DPJ720840:DPK720863 DZF720840:DZG720863 EJB720840:EJC720863 ESX720840:ESY720863 FCT720840:FCU720863 FMP720840:FMQ720863 FWL720840:FWM720863 GGH720840:GGI720863 GQD720840:GQE720863 GZZ720840:HAA720863 HJV720840:HJW720863 HTR720840:HTS720863 IDN720840:IDO720863 INJ720840:INK720863 IXF720840:IXG720863 JHB720840:JHC720863 JQX720840:JQY720863 KAT720840:KAU720863 KKP720840:KKQ720863 KUL720840:KUM720863 LEH720840:LEI720863 LOD720840:LOE720863 LXZ720840:LYA720863 MHV720840:MHW720863 MRR720840:MRS720863 NBN720840:NBO720863 NLJ720840:NLK720863 NVF720840:NVG720863 OFB720840:OFC720863 OOX720840:OOY720863 OYT720840:OYU720863 PIP720840:PIQ720863 PSL720840:PSM720863 QCH720840:QCI720863 QMD720840:QME720863 QVZ720840:QWA720863 RFV720840:RFW720863 RPR720840:RPS720863 RZN720840:RZO720863 SJJ720840:SJK720863 STF720840:STG720863 TDB720840:TDC720863 TMX720840:TMY720863 TWT720840:TWU720863 UGP720840:UGQ720863 UQL720840:UQM720863 VAH720840:VAI720863 VKD720840:VKE720863 VTZ720840:VUA720863 WDV720840:WDW720863 WNR720840:WNS720863 WXN720840:WXO720863 BF786376:BG786399 LB786376:LC786399 UX786376:UY786399 AET786376:AEU786399 AOP786376:AOQ786399 AYL786376:AYM786399 BIH786376:BII786399 BSD786376:BSE786399 CBZ786376:CCA786399 CLV786376:CLW786399 CVR786376:CVS786399 DFN786376:DFO786399 DPJ786376:DPK786399 DZF786376:DZG786399 EJB786376:EJC786399 ESX786376:ESY786399 FCT786376:FCU786399 FMP786376:FMQ786399 FWL786376:FWM786399 GGH786376:GGI786399 GQD786376:GQE786399 GZZ786376:HAA786399 HJV786376:HJW786399 HTR786376:HTS786399 IDN786376:IDO786399 INJ786376:INK786399 IXF786376:IXG786399 JHB786376:JHC786399 JQX786376:JQY786399 KAT786376:KAU786399 KKP786376:KKQ786399 KUL786376:KUM786399 LEH786376:LEI786399 LOD786376:LOE786399 LXZ786376:LYA786399 MHV786376:MHW786399 MRR786376:MRS786399 NBN786376:NBO786399 NLJ786376:NLK786399 NVF786376:NVG786399 OFB786376:OFC786399 OOX786376:OOY786399 OYT786376:OYU786399 PIP786376:PIQ786399 PSL786376:PSM786399 QCH786376:QCI786399 QMD786376:QME786399 QVZ786376:QWA786399 RFV786376:RFW786399 RPR786376:RPS786399 RZN786376:RZO786399 SJJ786376:SJK786399 STF786376:STG786399 TDB786376:TDC786399 TMX786376:TMY786399 TWT786376:TWU786399 UGP786376:UGQ786399 UQL786376:UQM786399 VAH786376:VAI786399 VKD786376:VKE786399 VTZ786376:VUA786399 WDV786376:WDW786399 WNR786376:WNS786399 WXN786376:WXO786399 BF851912:BG851935 LB851912:LC851935 UX851912:UY851935 AET851912:AEU851935 AOP851912:AOQ851935 AYL851912:AYM851935 BIH851912:BII851935 BSD851912:BSE851935 CBZ851912:CCA851935 CLV851912:CLW851935 CVR851912:CVS851935 DFN851912:DFO851935 DPJ851912:DPK851935 DZF851912:DZG851935 EJB851912:EJC851935 ESX851912:ESY851935 FCT851912:FCU851935 FMP851912:FMQ851935 FWL851912:FWM851935 GGH851912:GGI851935 GQD851912:GQE851935 GZZ851912:HAA851935 HJV851912:HJW851935 HTR851912:HTS851935 IDN851912:IDO851935 INJ851912:INK851935 IXF851912:IXG851935 JHB851912:JHC851935 JQX851912:JQY851935 KAT851912:KAU851935 KKP851912:KKQ851935 KUL851912:KUM851935 LEH851912:LEI851935 LOD851912:LOE851935 LXZ851912:LYA851935 MHV851912:MHW851935 MRR851912:MRS851935 NBN851912:NBO851935 NLJ851912:NLK851935 NVF851912:NVG851935 OFB851912:OFC851935 OOX851912:OOY851935 OYT851912:OYU851935 PIP851912:PIQ851935 PSL851912:PSM851935 QCH851912:QCI851935 QMD851912:QME851935 QVZ851912:QWA851935 RFV851912:RFW851935 RPR851912:RPS851935 RZN851912:RZO851935 SJJ851912:SJK851935 STF851912:STG851935 TDB851912:TDC851935 TMX851912:TMY851935 TWT851912:TWU851935 UGP851912:UGQ851935 UQL851912:UQM851935 VAH851912:VAI851935 VKD851912:VKE851935 VTZ851912:VUA851935 WDV851912:WDW851935 WNR851912:WNS851935 WXN851912:WXO851935 BF917448:BG917471 LB917448:LC917471 UX917448:UY917471 AET917448:AEU917471 AOP917448:AOQ917471 AYL917448:AYM917471 BIH917448:BII917471 BSD917448:BSE917471 CBZ917448:CCA917471 CLV917448:CLW917471 CVR917448:CVS917471 DFN917448:DFO917471 DPJ917448:DPK917471 DZF917448:DZG917471 EJB917448:EJC917471 ESX917448:ESY917471 FCT917448:FCU917471 FMP917448:FMQ917471 FWL917448:FWM917471 GGH917448:GGI917471 GQD917448:GQE917471 GZZ917448:HAA917471 HJV917448:HJW917471 HTR917448:HTS917471 IDN917448:IDO917471 INJ917448:INK917471 IXF917448:IXG917471 JHB917448:JHC917471 JQX917448:JQY917471 KAT917448:KAU917471 KKP917448:KKQ917471 KUL917448:KUM917471 LEH917448:LEI917471 LOD917448:LOE917471 LXZ917448:LYA917471 MHV917448:MHW917471 MRR917448:MRS917471 NBN917448:NBO917471 NLJ917448:NLK917471 NVF917448:NVG917471 OFB917448:OFC917471 OOX917448:OOY917471 OYT917448:OYU917471 PIP917448:PIQ917471 PSL917448:PSM917471 QCH917448:QCI917471 QMD917448:QME917471 QVZ917448:QWA917471 RFV917448:RFW917471 RPR917448:RPS917471 RZN917448:RZO917471 SJJ917448:SJK917471 STF917448:STG917471 TDB917448:TDC917471 TMX917448:TMY917471 TWT917448:TWU917471 UGP917448:UGQ917471 UQL917448:UQM917471 VAH917448:VAI917471 VKD917448:VKE917471 VTZ917448:VUA917471 WDV917448:WDW917471 WNR917448:WNS917471 WXN917448:WXO917471 BF982984:BG983007 LB982984:LC983007 UX982984:UY983007 AET982984:AEU983007 AOP982984:AOQ983007 AYL982984:AYM983007 BIH982984:BII983007 BSD982984:BSE983007 CBZ982984:CCA983007 CLV982984:CLW983007 CVR982984:CVS983007 DFN982984:DFO983007 DPJ982984:DPK983007 DZF982984:DZG983007 EJB982984:EJC983007 ESX982984:ESY983007 FCT982984:FCU983007 FMP982984:FMQ983007 FWL982984:FWM983007 GGH982984:GGI983007 GQD982984:GQE983007 GZZ982984:HAA983007 HJV982984:HJW983007 HTR982984:HTS983007 IDN982984:IDO983007 INJ982984:INK983007 IXF982984:IXG983007 JHB982984:JHC983007 JQX982984:JQY983007 KAT982984:KAU983007 KKP982984:KKQ983007 KUL982984:KUM983007 LEH982984:LEI983007 LOD982984:LOE983007 LXZ982984:LYA983007 MHV982984:MHW983007 MRR982984:MRS983007 NBN982984:NBO983007 NLJ982984:NLK983007 NVF982984:NVG983007 OFB982984:OFC983007 OOX982984:OOY983007 OYT982984:OYU983007 PIP982984:PIQ983007 PSL982984:PSM983007 QCH982984:QCI983007 QMD982984:QME983007 QVZ982984:QWA983007 RFV982984:RFW983007 RPR982984:RPS983007 RZN982984:RZO983007 SJJ982984:SJK983007 STF982984:STG983007 TDB982984:TDC983007 TMX982984:TMY983007 TWT982984:TWU983007 UGP982984:UGQ983007 UQL982984:UQM983007 VAH982984:VAI983007 VKD982984:VKE983007 VTZ982984:VUA983007 WDV982984:WDW983007 WNR982984:WNS983007 WXN982984:WXO983007" xr:uid="{00000000-0002-0000-0400-000000000000}">
      <formula1>"　,○"</formula1>
    </dataValidation>
  </dataValidations>
  <printOptions horizontalCentered="1"/>
  <pageMargins left="0.55118110236220474" right="0.51181102362204722" top="0.55118110236220474" bottom="0.23622047244094491" header="0.51181102362204722" footer="0.19685039370078741"/>
  <pageSetup paperSize="9" scale="95" orientation="landscape" r:id="rId1"/>
  <headerFooter alignWithMargins="0"/>
  <legacyDrawing r:id="rId2"/>
  <extLst>
    <ext xmlns:x14="http://schemas.microsoft.com/office/spreadsheetml/2009/9/main" uri="{CCE6A557-97BC-4b89-ADB6-D9C93CAAB3DF}">
      <x14:dataValidations xmlns:xm="http://schemas.microsoft.com/office/excel/2006/main" count="2">
        <x14:dataValidation imeMode="on" allowBlank="1" showInputMessage="1" showErrorMessage="1" xr:uid="{00000000-0002-0000-0400-000001000000}">
          <xm:sqref>A65420:O65420 IW65420:JK65420 SS65420:TG65420 ACO65420:ADC65420 AMK65420:AMY65420 AWG65420:AWU65420 BGC65420:BGQ65420 BPY65420:BQM65420 BZU65420:CAI65420 CJQ65420:CKE65420 CTM65420:CUA65420 DDI65420:DDW65420 DNE65420:DNS65420 DXA65420:DXO65420 EGW65420:EHK65420 EQS65420:ERG65420 FAO65420:FBC65420 FKK65420:FKY65420 FUG65420:FUU65420 GEC65420:GEQ65420 GNY65420:GOM65420 GXU65420:GYI65420 HHQ65420:HIE65420 HRM65420:HSA65420 IBI65420:IBW65420 ILE65420:ILS65420 IVA65420:IVO65420 JEW65420:JFK65420 JOS65420:JPG65420 JYO65420:JZC65420 KIK65420:KIY65420 KSG65420:KSU65420 LCC65420:LCQ65420 LLY65420:LMM65420 LVU65420:LWI65420 MFQ65420:MGE65420 MPM65420:MQA65420 MZI65420:MZW65420 NJE65420:NJS65420 NTA65420:NTO65420 OCW65420:ODK65420 OMS65420:ONG65420 OWO65420:OXC65420 PGK65420:PGY65420 PQG65420:PQU65420 QAC65420:QAQ65420 QJY65420:QKM65420 QTU65420:QUI65420 RDQ65420:REE65420 RNM65420:ROA65420 RXI65420:RXW65420 SHE65420:SHS65420 SRA65420:SRO65420 TAW65420:TBK65420 TKS65420:TLG65420 TUO65420:TVC65420 UEK65420:UEY65420 UOG65420:UOU65420 UYC65420:UYQ65420 VHY65420:VIM65420 VRU65420:VSI65420 WBQ65420:WCE65420 WLM65420:WMA65420 WVI65420:WVW65420 A130956:O130956 IW130956:JK130956 SS130956:TG130956 ACO130956:ADC130956 AMK130956:AMY130956 AWG130956:AWU130956 BGC130956:BGQ130956 BPY130956:BQM130956 BZU130956:CAI130956 CJQ130956:CKE130956 CTM130956:CUA130956 DDI130956:DDW130956 DNE130956:DNS130956 DXA130956:DXO130956 EGW130956:EHK130956 EQS130956:ERG130956 FAO130956:FBC130956 FKK130956:FKY130956 FUG130956:FUU130956 GEC130956:GEQ130956 GNY130956:GOM130956 GXU130956:GYI130956 HHQ130956:HIE130956 HRM130956:HSA130956 IBI130956:IBW130956 ILE130956:ILS130956 IVA130956:IVO130956 JEW130956:JFK130956 JOS130956:JPG130956 JYO130956:JZC130956 KIK130956:KIY130956 KSG130956:KSU130956 LCC130956:LCQ130956 LLY130956:LMM130956 LVU130956:LWI130956 MFQ130956:MGE130956 MPM130956:MQA130956 MZI130956:MZW130956 NJE130956:NJS130956 NTA130956:NTO130956 OCW130956:ODK130956 OMS130956:ONG130956 OWO130956:OXC130956 PGK130956:PGY130956 PQG130956:PQU130956 QAC130956:QAQ130956 QJY130956:QKM130956 QTU130956:QUI130956 RDQ130956:REE130956 RNM130956:ROA130956 RXI130956:RXW130956 SHE130956:SHS130956 SRA130956:SRO130956 TAW130956:TBK130956 TKS130956:TLG130956 TUO130956:TVC130956 UEK130956:UEY130956 UOG130956:UOU130956 UYC130956:UYQ130956 VHY130956:VIM130956 VRU130956:VSI130956 WBQ130956:WCE130956 WLM130956:WMA130956 WVI130956:WVW130956 A196492:O196492 IW196492:JK196492 SS196492:TG196492 ACO196492:ADC196492 AMK196492:AMY196492 AWG196492:AWU196492 BGC196492:BGQ196492 BPY196492:BQM196492 BZU196492:CAI196492 CJQ196492:CKE196492 CTM196492:CUA196492 DDI196492:DDW196492 DNE196492:DNS196492 DXA196492:DXO196492 EGW196492:EHK196492 EQS196492:ERG196492 FAO196492:FBC196492 FKK196492:FKY196492 FUG196492:FUU196492 GEC196492:GEQ196492 GNY196492:GOM196492 GXU196492:GYI196492 HHQ196492:HIE196492 HRM196492:HSA196492 IBI196492:IBW196492 ILE196492:ILS196492 IVA196492:IVO196492 JEW196492:JFK196492 JOS196492:JPG196492 JYO196492:JZC196492 KIK196492:KIY196492 KSG196492:KSU196492 LCC196492:LCQ196492 LLY196492:LMM196492 LVU196492:LWI196492 MFQ196492:MGE196492 MPM196492:MQA196492 MZI196492:MZW196492 NJE196492:NJS196492 NTA196492:NTO196492 OCW196492:ODK196492 OMS196492:ONG196492 OWO196492:OXC196492 PGK196492:PGY196492 PQG196492:PQU196492 QAC196492:QAQ196492 QJY196492:QKM196492 QTU196492:QUI196492 RDQ196492:REE196492 RNM196492:ROA196492 RXI196492:RXW196492 SHE196492:SHS196492 SRA196492:SRO196492 TAW196492:TBK196492 TKS196492:TLG196492 TUO196492:TVC196492 UEK196492:UEY196492 UOG196492:UOU196492 UYC196492:UYQ196492 VHY196492:VIM196492 VRU196492:VSI196492 WBQ196492:WCE196492 WLM196492:WMA196492 WVI196492:WVW196492 A262028:O262028 IW262028:JK262028 SS262028:TG262028 ACO262028:ADC262028 AMK262028:AMY262028 AWG262028:AWU262028 BGC262028:BGQ262028 BPY262028:BQM262028 BZU262028:CAI262028 CJQ262028:CKE262028 CTM262028:CUA262028 DDI262028:DDW262028 DNE262028:DNS262028 DXA262028:DXO262028 EGW262028:EHK262028 EQS262028:ERG262028 FAO262028:FBC262028 FKK262028:FKY262028 FUG262028:FUU262028 GEC262028:GEQ262028 GNY262028:GOM262028 GXU262028:GYI262028 HHQ262028:HIE262028 HRM262028:HSA262028 IBI262028:IBW262028 ILE262028:ILS262028 IVA262028:IVO262028 JEW262028:JFK262028 JOS262028:JPG262028 JYO262028:JZC262028 KIK262028:KIY262028 KSG262028:KSU262028 LCC262028:LCQ262028 LLY262028:LMM262028 LVU262028:LWI262028 MFQ262028:MGE262028 MPM262028:MQA262028 MZI262028:MZW262028 NJE262028:NJS262028 NTA262028:NTO262028 OCW262028:ODK262028 OMS262028:ONG262028 OWO262028:OXC262028 PGK262028:PGY262028 PQG262028:PQU262028 QAC262028:QAQ262028 QJY262028:QKM262028 QTU262028:QUI262028 RDQ262028:REE262028 RNM262028:ROA262028 RXI262028:RXW262028 SHE262028:SHS262028 SRA262028:SRO262028 TAW262028:TBK262028 TKS262028:TLG262028 TUO262028:TVC262028 UEK262028:UEY262028 UOG262028:UOU262028 UYC262028:UYQ262028 VHY262028:VIM262028 VRU262028:VSI262028 WBQ262028:WCE262028 WLM262028:WMA262028 WVI262028:WVW262028 A327564:O327564 IW327564:JK327564 SS327564:TG327564 ACO327564:ADC327564 AMK327564:AMY327564 AWG327564:AWU327564 BGC327564:BGQ327564 BPY327564:BQM327564 BZU327564:CAI327564 CJQ327564:CKE327564 CTM327564:CUA327564 DDI327564:DDW327564 DNE327564:DNS327564 DXA327564:DXO327564 EGW327564:EHK327564 EQS327564:ERG327564 FAO327564:FBC327564 FKK327564:FKY327564 FUG327564:FUU327564 GEC327564:GEQ327564 GNY327564:GOM327564 GXU327564:GYI327564 HHQ327564:HIE327564 HRM327564:HSA327564 IBI327564:IBW327564 ILE327564:ILS327564 IVA327564:IVO327564 JEW327564:JFK327564 JOS327564:JPG327564 JYO327564:JZC327564 KIK327564:KIY327564 KSG327564:KSU327564 LCC327564:LCQ327564 LLY327564:LMM327564 LVU327564:LWI327564 MFQ327564:MGE327564 MPM327564:MQA327564 MZI327564:MZW327564 NJE327564:NJS327564 NTA327564:NTO327564 OCW327564:ODK327564 OMS327564:ONG327564 OWO327564:OXC327564 PGK327564:PGY327564 PQG327564:PQU327564 QAC327564:QAQ327564 QJY327564:QKM327564 QTU327564:QUI327564 RDQ327564:REE327564 RNM327564:ROA327564 RXI327564:RXW327564 SHE327564:SHS327564 SRA327564:SRO327564 TAW327564:TBK327564 TKS327564:TLG327564 TUO327564:TVC327564 UEK327564:UEY327564 UOG327564:UOU327564 UYC327564:UYQ327564 VHY327564:VIM327564 VRU327564:VSI327564 WBQ327564:WCE327564 WLM327564:WMA327564 WVI327564:WVW327564 A393100:O393100 IW393100:JK393100 SS393100:TG393100 ACO393100:ADC393100 AMK393100:AMY393100 AWG393100:AWU393100 BGC393100:BGQ393100 BPY393100:BQM393100 BZU393100:CAI393100 CJQ393100:CKE393100 CTM393100:CUA393100 DDI393100:DDW393100 DNE393100:DNS393100 DXA393100:DXO393100 EGW393100:EHK393100 EQS393100:ERG393100 FAO393100:FBC393100 FKK393100:FKY393100 FUG393100:FUU393100 GEC393100:GEQ393100 GNY393100:GOM393100 GXU393100:GYI393100 HHQ393100:HIE393100 HRM393100:HSA393100 IBI393100:IBW393100 ILE393100:ILS393100 IVA393100:IVO393100 JEW393100:JFK393100 JOS393100:JPG393100 JYO393100:JZC393100 KIK393100:KIY393100 KSG393100:KSU393100 LCC393100:LCQ393100 LLY393100:LMM393100 LVU393100:LWI393100 MFQ393100:MGE393100 MPM393100:MQA393100 MZI393100:MZW393100 NJE393100:NJS393100 NTA393100:NTO393100 OCW393100:ODK393100 OMS393100:ONG393100 OWO393100:OXC393100 PGK393100:PGY393100 PQG393100:PQU393100 QAC393100:QAQ393100 QJY393100:QKM393100 QTU393100:QUI393100 RDQ393100:REE393100 RNM393100:ROA393100 RXI393100:RXW393100 SHE393100:SHS393100 SRA393100:SRO393100 TAW393100:TBK393100 TKS393100:TLG393100 TUO393100:TVC393100 UEK393100:UEY393100 UOG393100:UOU393100 UYC393100:UYQ393100 VHY393100:VIM393100 VRU393100:VSI393100 WBQ393100:WCE393100 WLM393100:WMA393100 WVI393100:WVW393100 A458636:O458636 IW458636:JK458636 SS458636:TG458636 ACO458636:ADC458636 AMK458636:AMY458636 AWG458636:AWU458636 BGC458636:BGQ458636 BPY458636:BQM458636 BZU458636:CAI458636 CJQ458636:CKE458636 CTM458636:CUA458636 DDI458636:DDW458636 DNE458636:DNS458636 DXA458636:DXO458636 EGW458636:EHK458636 EQS458636:ERG458636 FAO458636:FBC458636 FKK458636:FKY458636 FUG458636:FUU458636 GEC458636:GEQ458636 GNY458636:GOM458636 GXU458636:GYI458636 HHQ458636:HIE458636 HRM458636:HSA458636 IBI458636:IBW458636 ILE458636:ILS458636 IVA458636:IVO458636 JEW458636:JFK458636 JOS458636:JPG458636 JYO458636:JZC458636 KIK458636:KIY458636 KSG458636:KSU458636 LCC458636:LCQ458636 LLY458636:LMM458636 LVU458636:LWI458636 MFQ458636:MGE458636 MPM458636:MQA458636 MZI458636:MZW458636 NJE458636:NJS458636 NTA458636:NTO458636 OCW458636:ODK458636 OMS458636:ONG458636 OWO458636:OXC458636 PGK458636:PGY458636 PQG458636:PQU458636 QAC458636:QAQ458636 QJY458636:QKM458636 QTU458636:QUI458636 RDQ458636:REE458636 RNM458636:ROA458636 RXI458636:RXW458636 SHE458636:SHS458636 SRA458636:SRO458636 TAW458636:TBK458636 TKS458636:TLG458636 TUO458636:TVC458636 UEK458636:UEY458636 UOG458636:UOU458636 UYC458636:UYQ458636 VHY458636:VIM458636 VRU458636:VSI458636 WBQ458636:WCE458636 WLM458636:WMA458636 WVI458636:WVW458636 A524172:O524172 IW524172:JK524172 SS524172:TG524172 ACO524172:ADC524172 AMK524172:AMY524172 AWG524172:AWU524172 BGC524172:BGQ524172 BPY524172:BQM524172 BZU524172:CAI524172 CJQ524172:CKE524172 CTM524172:CUA524172 DDI524172:DDW524172 DNE524172:DNS524172 DXA524172:DXO524172 EGW524172:EHK524172 EQS524172:ERG524172 FAO524172:FBC524172 FKK524172:FKY524172 FUG524172:FUU524172 GEC524172:GEQ524172 GNY524172:GOM524172 GXU524172:GYI524172 HHQ524172:HIE524172 HRM524172:HSA524172 IBI524172:IBW524172 ILE524172:ILS524172 IVA524172:IVO524172 JEW524172:JFK524172 JOS524172:JPG524172 JYO524172:JZC524172 KIK524172:KIY524172 KSG524172:KSU524172 LCC524172:LCQ524172 LLY524172:LMM524172 LVU524172:LWI524172 MFQ524172:MGE524172 MPM524172:MQA524172 MZI524172:MZW524172 NJE524172:NJS524172 NTA524172:NTO524172 OCW524172:ODK524172 OMS524172:ONG524172 OWO524172:OXC524172 PGK524172:PGY524172 PQG524172:PQU524172 QAC524172:QAQ524172 QJY524172:QKM524172 QTU524172:QUI524172 RDQ524172:REE524172 RNM524172:ROA524172 RXI524172:RXW524172 SHE524172:SHS524172 SRA524172:SRO524172 TAW524172:TBK524172 TKS524172:TLG524172 TUO524172:TVC524172 UEK524172:UEY524172 UOG524172:UOU524172 UYC524172:UYQ524172 VHY524172:VIM524172 VRU524172:VSI524172 WBQ524172:WCE524172 WLM524172:WMA524172 WVI524172:WVW524172 A589708:O589708 IW589708:JK589708 SS589708:TG589708 ACO589708:ADC589708 AMK589708:AMY589708 AWG589708:AWU589708 BGC589708:BGQ589708 BPY589708:BQM589708 BZU589708:CAI589708 CJQ589708:CKE589708 CTM589708:CUA589708 DDI589708:DDW589708 DNE589708:DNS589708 DXA589708:DXO589708 EGW589708:EHK589708 EQS589708:ERG589708 FAO589708:FBC589708 FKK589708:FKY589708 FUG589708:FUU589708 GEC589708:GEQ589708 GNY589708:GOM589708 GXU589708:GYI589708 HHQ589708:HIE589708 HRM589708:HSA589708 IBI589708:IBW589708 ILE589708:ILS589708 IVA589708:IVO589708 JEW589708:JFK589708 JOS589708:JPG589708 JYO589708:JZC589708 KIK589708:KIY589708 KSG589708:KSU589708 LCC589708:LCQ589708 LLY589708:LMM589708 LVU589708:LWI589708 MFQ589708:MGE589708 MPM589708:MQA589708 MZI589708:MZW589708 NJE589708:NJS589708 NTA589708:NTO589708 OCW589708:ODK589708 OMS589708:ONG589708 OWO589708:OXC589708 PGK589708:PGY589708 PQG589708:PQU589708 QAC589708:QAQ589708 QJY589708:QKM589708 QTU589708:QUI589708 RDQ589708:REE589708 RNM589708:ROA589708 RXI589708:RXW589708 SHE589708:SHS589708 SRA589708:SRO589708 TAW589708:TBK589708 TKS589708:TLG589708 TUO589708:TVC589708 UEK589708:UEY589708 UOG589708:UOU589708 UYC589708:UYQ589708 VHY589708:VIM589708 VRU589708:VSI589708 WBQ589708:WCE589708 WLM589708:WMA589708 WVI589708:WVW589708 A655244:O655244 IW655244:JK655244 SS655244:TG655244 ACO655244:ADC655244 AMK655244:AMY655244 AWG655244:AWU655244 BGC655244:BGQ655244 BPY655244:BQM655244 BZU655244:CAI655244 CJQ655244:CKE655244 CTM655244:CUA655244 DDI655244:DDW655244 DNE655244:DNS655244 DXA655244:DXO655244 EGW655244:EHK655244 EQS655244:ERG655244 FAO655244:FBC655244 FKK655244:FKY655244 FUG655244:FUU655244 GEC655244:GEQ655244 GNY655244:GOM655244 GXU655244:GYI655244 HHQ655244:HIE655244 HRM655244:HSA655244 IBI655244:IBW655244 ILE655244:ILS655244 IVA655244:IVO655244 JEW655244:JFK655244 JOS655244:JPG655244 JYO655244:JZC655244 KIK655244:KIY655244 KSG655244:KSU655244 LCC655244:LCQ655244 LLY655244:LMM655244 LVU655244:LWI655244 MFQ655244:MGE655244 MPM655244:MQA655244 MZI655244:MZW655244 NJE655244:NJS655244 NTA655244:NTO655244 OCW655244:ODK655244 OMS655244:ONG655244 OWO655244:OXC655244 PGK655244:PGY655244 PQG655244:PQU655244 QAC655244:QAQ655244 QJY655244:QKM655244 QTU655244:QUI655244 RDQ655244:REE655244 RNM655244:ROA655244 RXI655244:RXW655244 SHE655244:SHS655244 SRA655244:SRO655244 TAW655244:TBK655244 TKS655244:TLG655244 TUO655244:TVC655244 UEK655244:UEY655244 UOG655244:UOU655244 UYC655244:UYQ655244 VHY655244:VIM655244 VRU655244:VSI655244 WBQ655244:WCE655244 WLM655244:WMA655244 WVI655244:WVW655244 A720780:O720780 IW720780:JK720780 SS720780:TG720780 ACO720780:ADC720780 AMK720780:AMY720780 AWG720780:AWU720780 BGC720780:BGQ720780 BPY720780:BQM720780 BZU720780:CAI720780 CJQ720780:CKE720780 CTM720780:CUA720780 DDI720780:DDW720780 DNE720780:DNS720780 DXA720780:DXO720780 EGW720780:EHK720780 EQS720780:ERG720780 FAO720780:FBC720780 FKK720780:FKY720780 FUG720780:FUU720780 GEC720780:GEQ720780 GNY720780:GOM720780 GXU720780:GYI720780 HHQ720780:HIE720780 HRM720780:HSA720780 IBI720780:IBW720780 ILE720780:ILS720780 IVA720780:IVO720780 JEW720780:JFK720780 JOS720780:JPG720780 JYO720780:JZC720780 KIK720780:KIY720780 KSG720780:KSU720780 LCC720780:LCQ720780 LLY720780:LMM720780 LVU720780:LWI720780 MFQ720780:MGE720780 MPM720780:MQA720780 MZI720780:MZW720780 NJE720780:NJS720780 NTA720780:NTO720780 OCW720780:ODK720780 OMS720780:ONG720780 OWO720780:OXC720780 PGK720780:PGY720780 PQG720780:PQU720780 QAC720780:QAQ720780 QJY720780:QKM720780 QTU720780:QUI720780 RDQ720780:REE720780 RNM720780:ROA720780 RXI720780:RXW720780 SHE720780:SHS720780 SRA720780:SRO720780 TAW720780:TBK720780 TKS720780:TLG720780 TUO720780:TVC720780 UEK720780:UEY720780 UOG720780:UOU720780 UYC720780:UYQ720780 VHY720780:VIM720780 VRU720780:VSI720780 WBQ720780:WCE720780 WLM720780:WMA720780 WVI720780:WVW720780 A786316:O786316 IW786316:JK786316 SS786316:TG786316 ACO786316:ADC786316 AMK786316:AMY786316 AWG786316:AWU786316 BGC786316:BGQ786316 BPY786316:BQM786316 BZU786316:CAI786316 CJQ786316:CKE786316 CTM786316:CUA786316 DDI786316:DDW786316 DNE786316:DNS786316 DXA786316:DXO786316 EGW786316:EHK786316 EQS786316:ERG786316 FAO786316:FBC786316 FKK786316:FKY786316 FUG786316:FUU786316 GEC786316:GEQ786316 GNY786316:GOM786316 GXU786316:GYI786316 HHQ786316:HIE786316 HRM786316:HSA786316 IBI786316:IBW786316 ILE786316:ILS786316 IVA786316:IVO786316 JEW786316:JFK786316 JOS786316:JPG786316 JYO786316:JZC786316 KIK786316:KIY786316 KSG786316:KSU786316 LCC786316:LCQ786316 LLY786316:LMM786316 LVU786316:LWI786316 MFQ786316:MGE786316 MPM786316:MQA786316 MZI786316:MZW786316 NJE786316:NJS786316 NTA786316:NTO786316 OCW786316:ODK786316 OMS786316:ONG786316 OWO786316:OXC786316 PGK786316:PGY786316 PQG786316:PQU786316 QAC786316:QAQ786316 QJY786316:QKM786316 QTU786316:QUI786316 RDQ786316:REE786316 RNM786316:ROA786316 RXI786316:RXW786316 SHE786316:SHS786316 SRA786316:SRO786316 TAW786316:TBK786316 TKS786316:TLG786316 TUO786316:TVC786316 UEK786316:UEY786316 UOG786316:UOU786316 UYC786316:UYQ786316 VHY786316:VIM786316 VRU786316:VSI786316 WBQ786316:WCE786316 WLM786316:WMA786316 WVI786316:WVW786316 A851852:O851852 IW851852:JK851852 SS851852:TG851852 ACO851852:ADC851852 AMK851852:AMY851852 AWG851852:AWU851852 BGC851852:BGQ851852 BPY851852:BQM851852 BZU851852:CAI851852 CJQ851852:CKE851852 CTM851852:CUA851852 DDI851852:DDW851852 DNE851852:DNS851852 DXA851852:DXO851852 EGW851852:EHK851852 EQS851852:ERG851852 FAO851852:FBC851852 FKK851852:FKY851852 FUG851852:FUU851852 GEC851852:GEQ851852 GNY851852:GOM851852 GXU851852:GYI851852 HHQ851852:HIE851852 HRM851852:HSA851852 IBI851852:IBW851852 ILE851852:ILS851852 IVA851852:IVO851852 JEW851852:JFK851852 JOS851852:JPG851852 JYO851852:JZC851852 KIK851852:KIY851852 KSG851852:KSU851852 LCC851852:LCQ851852 LLY851852:LMM851852 LVU851852:LWI851852 MFQ851852:MGE851852 MPM851852:MQA851852 MZI851852:MZW851852 NJE851852:NJS851852 NTA851852:NTO851852 OCW851852:ODK851852 OMS851852:ONG851852 OWO851852:OXC851852 PGK851852:PGY851852 PQG851852:PQU851852 QAC851852:QAQ851852 QJY851852:QKM851852 QTU851852:QUI851852 RDQ851852:REE851852 RNM851852:ROA851852 RXI851852:RXW851852 SHE851852:SHS851852 SRA851852:SRO851852 TAW851852:TBK851852 TKS851852:TLG851852 TUO851852:TVC851852 UEK851852:UEY851852 UOG851852:UOU851852 UYC851852:UYQ851852 VHY851852:VIM851852 VRU851852:VSI851852 WBQ851852:WCE851852 WLM851852:WMA851852 WVI851852:WVW851852 A917388:O917388 IW917388:JK917388 SS917388:TG917388 ACO917388:ADC917388 AMK917388:AMY917388 AWG917388:AWU917388 BGC917388:BGQ917388 BPY917388:BQM917388 BZU917388:CAI917388 CJQ917388:CKE917388 CTM917388:CUA917388 DDI917388:DDW917388 DNE917388:DNS917388 DXA917388:DXO917388 EGW917388:EHK917388 EQS917388:ERG917388 FAO917388:FBC917388 FKK917388:FKY917388 FUG917388:FUU917388 GEC917388:GEQ917388 GNY917388:GOM917388 GXU917388:GYI917388 HHQ917388:HIE917388 HRM917388:HSA917388 IBI917388:IBW917388 ILE917388:ILS917388 IVA917388:IVO917388 JEW917388:JFK917388 JOS917388:JPG917388 JYO917388:JZC917388 KIK917388:KIY917388 KSG917388:KSU917388 LCC917388:LCQ917388 LLY917388:LMM917388 LVU917388:LWI917388 MFQ917388:MGE917388 MPM917388:MQA917388 MZI917388:MZW917388 NJE917388:NJS917388 NTA917388:NTO917388 OCW917388:ODK917388 OMS917388:ONG917388 OWO917388:OXC917388 PGK917388:PGY917388 PQG917388:PQU917388 QAC917388:QAQ917388 QJY917388:QKM917388 QTU917388:QUI917388 RDQ917388:REE917388 RNM917388:ROA917388 RXI917388:RXW917388 SHE917388:SHS917388 SRA917388:SRO917388 TAW917388:TBK917388 TKS917388:TLG917388 TUO917388:TVC917388 UEK917388:UEY917388 UOG917388:UOU917388 UYC917388:UYQ917388 VHY917388:VIM917388 VRU917388:VSI917388 WBQ917388:WCE917388 WLM917388:WMA917388 WVI917388:WVW917388 A982924:O982924 IW982924:JK982924 SS982924:TG982924 ACO982924:ADC982924 AMK982924:AMY982924 AWG982924:AWU982924 BGC982924:BGQ982924 BPY982924:BQM982924 BZU982924:CAI982924 CJQ982924:CKE982924 CTM982924:CUA982924 DDI982924:DDW982924 DNE982924:DNS982924 DXA982924:DXO982924 EGW982924:EHK982924 EQS982924:ERG982924 FAO982924:FBC982924 FKK982924:FKY982924 FUG982924:FUU982924 GEC982924:GEQ982924 GNY982924:GOM982924 GXU982924:GYI982924 HHQ982924:HIE982924 HRM982924:HSA982924 IBI982924:IBW982924 ILE982924:ILS982924 IVA982924:IVO982924 JEW982924:JFK982924 JOS982924:JPG982924 JYO982924:JZC982924 KIK982924:KIY982924 KSG982924:KSU982924 LCC982924:LCQ982924 LLY982924:LMM982924 LVU982924:LWI982924 MFQ982924:MGE982924 MPM982924:MQA982924 MZI982924:MZW982924 NJE982924:NJS982924 NTA982924:NTO982924 OCW982924:ODK982924 OMS982924:ONG982924 OWO982924:OXC982924 PGK982924:PGY982924 PQG982924:PQU982924 QAC982924:QAQ982924 QJY982924:QKM982924 QTU982924:QUI982924 RDQ982924:REE982924 RNM982924:ROA982924 RXI982924:RXW982924 SHE982924:SHS982924 SRA982924:SRO982924 TAW982924:TBK982924 TKS982924:TLG982924 TUO982924:TVC982924 UEK982924:UEY982924 UOG982924:UOU982924 UYC982924:UYQ982924 VHY982924:VIM982924 VRU982924:VSI982924 WBQ982924:WCE982924 WLM982924:WMA982924 WVI982924:WVW982924 N65425:BW65425 JJ65425:LS65425 TF65425:VO65425 ADB65425:AFK65425 AMX65425:APG65425 AWT65425:AZC65425 BGP65425:BIY65425 BQL65425:BSU65425 CAH65425:CCQ65425 CKD65425:CMM65425 CTZ65425:CWI65425 DDV65425:DGE65425 DNR65425:DQA65425 DXN65425:DZW65425 EHJ65425:EJS65425 ERF65425:ETO65425 FBB65425:FDK65425 FKX65425:FNG65425 FUT65425:FXC65425 GEP65425:GGY65425 GOL65425:GQU65425 GYH65425:HAQ65425 HID65425:HKM65425 HRZ65425:HUI65425 IBV65425:IEE65425 ILR65425:IOA65425 IVN65425:IXW65425 JFJ65425:JHS65425 JPF65425:JRO65425 JZB65425:KBK65425 KIX65425:KLG65425 KST65425:KVC65425 LCP65425:LEY65425 LML65425:LOU65425 LWH65425:LYQ65425 MGD65425:MIM65425 MPZ65425:MSI65425 MZV65425:NCE65425 NJR65425:NMA65425 NTN65425:NVW65425 ODJ65425:OFS65425 ONF65425:OPO65425 OXB65425:OZK65425 PGX65425:PJG65425 PQT65425:PTC65425 QAP65425:QCY65425 QKL65425:QMU65425 QUH65425:QWQ65425 RED65425:RGM65425 RNZ65425:RQI65425 RXV65425:SAE65425 SHR65425:SKA65425 SRN65425:STW65425 TBJ65425:TDS65425 TLF65425:TNO65425 TVB65425:TXK65425 UEX65425:UHG65425 UOT65425:URC65425 UYP65425:VAY65425 VIL65425:VKU65425 VSH65425:VUQ65425 WCD65425:WEM65425 WLZ65425:WOI65425 WVV65425:WYE65425 N130961:BW130961 JJ130961:LS130961 TF130961:VO130961 ADB130961:AFK130961 AMX130961:APG130961 AWT130961:AZC130961 BGP130961:BIY130961 BQL130961:BSU130961 CAH130961:CCQ130961 CKD130961:CMM130961 CTZ130961:CWI130961 DDV130961:DGE130961 DNR130961:DQA130961 DXN130961:DZW130961 EHJ130961:EJS130961 ERF130961:ETO130961 FBB130961:FDK130961 FKX130961:FNG130961 FUT130961:FXC130961 GEP130961:GGY130961 GOL130961:GQU130961 GYH130961:HAQ130961 HID130961:HKM130961 HRZ130961:HUI130961 IBV130961:IEE130961 ILR130961:IOA130961 IVN130961:IXW130961 JFJ130961:JHS130961 JPF130961:JRO130961 JZB130961:KBK130961 KIX130961:KLG130961 KST130961:KVC130961 LCP130961:LEY130961 LML130961:LOU130961 LWH130961:LYQ130961 MGD130961:MIM130961 MPZ130961:MSI130961 MZV130961:NCE130961 NJR130961:NMA130961 NTN130961:NVW130961 ODJ130961:OFS130961 ONF130961:OPO130961 OXB130961:OZK130961 PGX130961:PJG130961 PQT130961:PTC130961 QAP130961:QCY130961 QKL130961:QMU130961 QUH130961:QWQ130961 RED130961:RGM130961 RNZ130961:RQI130961 RXV130961:SAE130961 SHR130961:SKA130961 SRN130961:STW130961 TBJ130961:TDS130961 TLF130961:TNO130961 TVB130961:TXK130961 UEX130961:UHG130961 UOT130961:URC130961 UYP130961:VAY130961 VIL130961:VKU130961 VSH130961:VUQ130961 WCD130961:WEM130961 WLZ130961:WOI130961 WVV130961:WYE130961 N196497:BW196497 JJ196497:LS196497 TF196497:VO196497 ADB196497:AFK196497 AMX196497:APG196497 AWT196497:AZC196497 BGP196497:BIY196497 BQL196497:BSU196497 CAH196497:CCQ196497 CKD196497:CMM196497 CTZ196497:CWI196497 DDV196497:DGE196497 DNR196497:DQA196497 DXN196497:DZW196497 EHJ196497:EJS196497 ERF196497:ETO196497 FBB196497:FDK196497 FKX196497:FNG196497 FUT196497:FXC196497 GEP196497:GGY196497 GOL196497:GQU196497 GYH196497:HAQ196497 HID196497:HKM196497 HRZ196497:HUI196497 IBV196497:IEE196497 ILR196497:IOA196497 IVN196497:IXW196497 JFJ196497:JHS196497 JPF196497:JRO196497 JZB196497:KBK196497 KIX196497:KLG196497 KST196497:KVC196497 LCP196497:LEY196497 LML196497:LOU196497 LWH196497:LYQ196497 MGD196497:MIM196497 MPZ196497:MSI196497 MZV196497:NCE196497 NJR196497:NMA196497 NTN196497:NVW196497 ODJ196497:OFS196497 ONF196497:OPO196497 OXB196497:OZK196497 PGX196497:PJG196497 PQT196497:PTC196497 QAP196497:QCY196497 QKL196497:QMU196497 QUH196497:QWQ196497 RED196497:RGM196497 RNZ196497:RQI196497 RXV196497:SAE196497 SHR196497:SKA196497 SRN196497:STW196497 TBJ196497:TDS196497 TLF196497:TNO196497 TVB196497:TXK196497 UEX196497:UHG196497 UOT196497:URC196497 UYP196497:VAY196497 VIL196497:VKU196497 VSH196497:VUQ196497 WCD196497:WEM196497 WLZ196497:WOI196497 WVV196497:WYE196497 N262033:BW262033 JJ262033:LS262033 TF262033:VO262033 ADB262033:AFK262033 AMX262033:APG262033 AWT262033:AZC262033 BGP262033:BIY262033 BQL262033:BSU262033 CAH262033:CCQ262033 CKD262033:CMM262033 CTZ262033:CWI262033 DDV262033:DGE262033 DNR262033:DQA262033 DXN262033:DZW262033 EHJ262033:EJS262033 ERF262033:ETO262033 FBB262033:FDK262033 FKX262033:FNG262033 FUT262033:FXC262033 GEP262033:GGY262033 GOL262033:GQU262033 GYH262033:HAQ262033 HID262033:HKM262033 HRZ262033:HUI262033 IBV262033:IEE262033 ILR262033:IOA262033 IVN262033:IXW262033 JFJ262033:JHS262033 JPF262033:JRO262033 JZB262033:KBK262033 KIX262033:KLG262033 KST262033:KVC262033 LCP262033:LEY262033 LML262033:LOU262033 LWH262033:LYQ262033 MGD262033:MIM262033 MPZ262033:MSI262033 MZV262033:NCE262033 NJR262033:NMA262033 NTN262033:NVW262033 ODJ262033:OFS262033 ONF262033:OPO262033 OXB262033:OZK262033 PGX262033:PJG262033 PQT262033:PTC262033 QAP262033:QCY262033 QKL262033:QMU262033 QUH262033:QWQ262033 RED262033:RGM262033 RNZ262033:RQI262033 RXV262033:SAE262033 SHR262033:SKA262033 SRN262033:STW262033 TBJ262033:TDS262033 TLF262033:TNO262033 TVB262033:TXK262033 UEX262033:UHG262033 UOT262033:URC262033 UYP262033:VAY262033 VIL262033:VKU262033 VSH262033:VUQ262033 WCD262033:WEM262033 WLZ262033:WOI262033 WVV262033:WYE262033 N327569:BW327569 JJ327569:LS327569 TF327569:VO327569 ADB327569:AFK327569 AMX327569:APG327569 AWT327569:AZC327569 BGP327569:BIY327569 BQL327569:BSU327569 CAH327569:CCQ327569 CKD327569:CMM327569 CTZ327569:CWI327569 DDV327569:DGE327569 DNR327569:DQA327569 DXN327569:DZW327569 EHJ327569:EJS327569 ERF327569:ETO327569 FBB327569:FDK327569 FKX327569:FNG327569 FUT327569:FXC327569 GEP327569:GGY327569 GOL327569:GQU327569 GYH327569:HAQ327569 HID327569:HKM327569 HRZ327569:HUI327569 IBV327569:IEE327569 ILR327569:IOA327569 IVN327569:IXW327569 JFJ327569:JHS327569 JPF327569:JRO327569 JZB327569:KBK327569 KIX327569:KLG327569 KST327569:KVC327569 LCP327569:LEY327569 LML327569:LOU327569 LWH327569:LYQ327569 MGD327569:MIM327569 MPZ327569:MSI327569 MZV327569:NCE327569 NJR327569:NMA327569 NTN327569:NVW327569 ODJ327569:OFS327569 ONF327569:OPO327569 OXB327569:OZK327569 PGX327569:PJG327569 PQT327569:PTC327569 QAP327569:QCY327569 QKL327569:QMU327569 QUH327569:QWQ327569 RED327569:RGM327569 RNZ327569:RQI327569 RXV327569:SAE327569 SHR327569:SKA327569 SRN327569:STW327569 TBJ327569:TDS327569 TLF327569:TNO327569 TVB327569:TXK327569 UEX327569:UHG327569 UOT327569:URC327569 UYP327569:VAY327569 VIL327569:VKU327569 VSH327569:VUQ327569 WCD327569:WEM327569 WLZ327569:WOI327569 WVV327569:WYE327569 N393105:BW393105 JJ393105:LS393105 TF393105:VO393105 ADB393105:AFK393105 AMX393105:APG393105 AWT393105:AZC393105 BGP393105:BIY393105 BQL393105:BSU393105 CAH393105:CCQ393105 CKD393105:CMM393105 CTZ393105:CWI393105 DDV393105:DGE393105 DNR393105:DQA393105 DXN393105:DZW393105 EHJ393105:EJS393105 ERF393105:ETO393105 FBB393105:FDK393105 FKX393105:FNG393105 FUT393105:FXC393105 GEP393105:GGY393105 GOL393105:GQU393105 GYH393105:HAQ393105 HID393105:HKM393105 HRZ393105:HUI393105 IBV393105:IEE393105 ILR393105:IOA393105 IVN393105:IXW393105 JFJ393105:JHS393105 JPF393105:JRO393105 JZB393105:KBK393105 KIX393105:KLG393105 KST393105:KVC393105 LCP393105:LEY393105 LML393105:LOU393105 LWH393105:LYQ393105 MGD393105:MIM393105 MPZ393105:MSI393105 MZV393105:NCE393105 NJR393105:NMA393105 NTN393105:NVW393105 ODJ393105:OFS393105 ONF393105:OPO393105 OXB393105:OZK393105 PGX393105:PJG393105 PQT393105:PTC393105 QAP393105:QCY393105 QKL393105:QMU393105 QUH393105:QWQ393105 RED393105:RGM393105 RNZ393105:RQI393105 RXV393105:SAE393105 SHR393105:SKA393105 SRN393105:STW393105 TBJ393105:TDS393105 TLF393105:TNO393105 TVB393105:TXK393105 UEX393105:UHG393105 UOT393105:URC393105 UYP393105:VAY393105 VIL393105:VKU393105 VSH393105:VUQ393105 WCD393105:WEM393105 WLZ393105:WOI393105 WVV393105:WYE393105 N458641:BW458641 JJ458641:LS458641 TF458641:VO458641 ADB458641:AFK458641 AMX458641:APG458641 AWT458641:AZC458641 BGP458641:BIY458641 BQL458641:BSU458641 CAH458641:CCQ458641 CKD458641:CMM458641 CTZ458641:CWI458641 DDV458641:DGE458641 DNR458641:DQA458641 DXN458641:DZW458641 EHJ458641:EJS458641 ERF458641:ETO458641 FBB458641:FDK458641 FKX458641:FNG458641 FUT458641:FXC458641 GEP458641:GGY458641 GOL458641:GQU458641 GYH458641:HAQ458641 HID458641:HKM458641 HRZ458641:HUI458641 IBV458641:IEE458641 ILR458641:IOA458641 IVN458641:IXW458641 JFJ458641:JHS458641 JPF458641:JRO458641 JZB458641:KBK458641 KIX458641:KLG458641 KST458641:KVC458641 LCP458641:LEY458641 LML458641:LOU458641 LWH458641:LYQ458641 MGD458641:MIM458641 MPZ458641:MSI458641 MZV458641:NCE458641 NJR458641:NMA458641 NTN458641:NVW458641 ODJ458641:OFS458641 ONF458641:OPO458641 OXB458641:OZK458641 PGX458641:PJG458641 PQT458641:PTC458641 QAP458641:QCY458641 QKL458641:QMU458641 QUH458641:QWQ458641 RED458641:RGM458641 RNZ458641:RQI458641 RXV458641:SAE458641 SHR458641:SKA458641 SRN458641:STW458641 TBJ458641:TDS458641 TLF458641:TNO458641 TVB458641:TXK458641 UEX458641:UHG458641 UOT458641:URC458641 UYP458641:VAY458641 VIL458641:VKU458641 VSH458641:VUQ458641 WCD458641:WEM458641 WLZ458641:WOI458641 WVV458641:WYE458641 N524177:BW524177 JJ524177:LS524177 TF524177:VO524177 ADB524177:AFK524177 AMX524177:APG524177 AWT524177:AZC524177 BGP524177:BIY524177 BQL524177:BSU524177 CAH524177:CCQ524177 CKD524177:CMM524177 CTZ524177:CWI524177 DDV524177:DGE524177 DNR524177:DQA524177 DXN524177:DZW524177 EHJ524177:EJS524177 ERF524177:ETO524177 FBB524177:FDK524177 FKX524177:FNG524177 FUT524177:FXC524177 GEP524177:GGY524177 GOL524177:GQU524177 GYH524177:HAQ524177 HID524177:HKM524177 HRZ524177:HUI524177 IBV524177:IEE524177 ILR524177:IOA524177 IVN524177:IXW524177 JFJ524177:JHS524177 JPF524177:JRO524177 JZB524177:KBK524177 KIX524177:KLG524177 KST524177:KVC524177 LCP524177:LEY524177 LML524177:LOU524177 LWH524177:LYQ524177 MGD524177:MIM524177 MPZ524177:MSI524177 MZV524177:NCE524177 NJR524177:NMA524177 NTN524177:NVW524177 ODJ524177:OFS524177 ONF524177:OPO524177 OXB524177:OZK524177 PGX524177:PJG524177 PQT524177:PTC524177 QAP524177:QCY524177 QKL524177:QMU524177 QUH524177:QWQ524177 RED524177:RGM524177 RNZ524177:RQI524177 RXV524177:SAE524177 SHR524177:SKA524177 SRN524177:STW524177 TBJ524177:TDS524177 TLF524177:TNO524177 TVB524177:TXK524177 UEX524177:UHG524177 UOT524177:URC524177 UYP524177:VAY524177 VIL524177:VKU524177 VSH524177:VUQ524177 WCD524177:WEM524177 WLZ524177:WOI524177 WVV524177:WYE524177 N589713:BW589713 JJ589713:LS589713 TF589713:VO589713 ADB589713:AFK589713 AMX589713:APG589713 AWT589713:AZC589713 BGP589713:BIY589713 BQL589713:BSU589713 CAH589713:CCQ589713 CKD589713:CMM589713 CTZ589713:CWI589713 DDV589713:DGE589713 DNR589713:DQA589713 DXN589713:DZW589713 EHJ589713:EJS589713 ERF589713:ETO589713 FBB589713:FDK589713 FKX589713:FNG589713 FUT589713:FXC589713 GEP589713:GGY589713 GOL589713:GQU589713 GYH589713:HAQ589713 HID589713:HKM589713 HRZ589713:HUI589713 IBV589713:IEE589713 ILR589713:IOA589713 IVN589713:IXW589713 JFJ589713:JHS589713 JPF589713:JRO589713 JZB589713:KBK589713 KIX589713:KLG589713 KST589713:KVC589713 LCP589713:LEY589713 LML589713:LOU589713 LWH589713:LYQ589713 MGD589713:MIM589713 MPZ589713:MSI589713 MZV589713:NCE589713 NJR589713:NMA589713 NTN589713:NVW589713 ODJ589713:OFS589713 ONF589713:OPO589713 OXB589713:OZK589713 PGX589713:PJG589713 PQT589713:PTC589713 QAP589713:QCY589713 QKL589713:QMU589713 QUH589713:QWQ589713 RED589713:RGM589713 RNZ589713:RQI589713 RXV589713:SAE589713 SHR589713:SKA589713 SRN589713:STW589713 TBJ589713:TDS589713 TLF589713:TNO589713 TVB589713:TXK589713 UEX589713:UHG589713 UOT589713:URC589713 UYP589713:VAY589713 VIL589713:VKU589713 VSH589713:VUQ589713 WCD589713:WEM589713 WLZ589713:WOI589713 WVV589713:WYE589713 N655249:BW655249 JJ655249:LS655249 TF655249:VO655249 ADB655249:AFK655249 AMX655249:APG655249 AWT655249:AZC655249 BGP655249:BIY655249 BQL655249:BSU655249 CAH655249:CCQ655249 CKD655249:CMM655249 CTZ655249:CWI655249 DDV655249:DGE655249 DNR655249:DQA655249 DXN655249:DZW655249 EHJ655249:EJS655249 ERF655249:ETO655249 FBB655249:FDK655249 FKX655249:FNG655249 FUT655249:FXC655249 GEP655249:GGY655249 GOL655249:GQU655249 GYH655249:HAQ655249 HID655249:HKM655249 HRZ655249:HUI655249 IBV655249:IEE655249 ILR655249:IOA655249 IVN655249:IXW655249 JFJ655249:JHS655249 JPF655249:JRO655249 JZB655249:KBK655249 KIX655249:KLG655249 KST655249:KVC655249 LCP655249:LEY655249 LML655249:LOU655249 LWH655249:LYQ655249 MGD655249:MIM655249 MPZ655249:MSI655249 MZV655249:NCE655249 NJR655249:NMA655249 NTN655249:NVW655249 ODJ655249:OFS655249 ONF655249:OPO655249 OXB655249:OZK655249 PGX655249:PJG655249 PQT655249:PTC655249 QAP655249:QCY655249 QKL655249:QMU655249 QUH655249:QWQ655249 RED655249:RGM655249 RNZ655249:RQI655249 RXV655249:SAE655249 SHR655249:SKA655249 SRN655249:STW655249 TBJ655249:TDS655249 TLF655249:TNO655249 TVB655249:TXK655249 UEX655249:UHG655249 UOT655249:URC655249 UYP655249:VAY655249 VIL655249:VKU655249 VSH655249:VUQ655249 WCD655249:WEM655249 WLZ655249:WOI655249 WVV655249:WYE655249 N720785:BW720785 JJ720785:LS720785 TF720785:VO720785 ADB720785:AFK720785 AMX720785:APG720785 AWT720785:AZC720785 BGP720785:BIY720785 BQL720785:BSU720785 CAH720785:CCQ720785 CKD720785:CMM720785 CTZ720785:CWI720785 DDV720785:DGE720785 DNR720785:DQA720785 DXN720785:DZW720785 EHJ720785:EJS720785 ERF720785:ETO720785 FBB720785:FDK720785 FKX720785:FNG720785 FUT720785:FXC720785 GEP720785:GGY720785 GOL720785:GQU720785 GYH720785:HAQ720785 HID720785:HKM720785 HRZ720785:HUI720785 IBV720785:IEE720785 ILR720785:IOA720785 IVN720785:IXW720785 JFJ720785:JHS720785 JPF720785:JRO720785 JZB720785:KBK720785 KIX720785:KLG720785 KST720785:KVC720785 LCP720785:LEY720785 LML720785:LOU720785 LWH720785:LYQ720785 MGD720785:MIM720785 MPZ720785:MSI720785 MZV720785:NCE720785 NJR720785:NMA720785 NTN720785:NVW720785 ODJ720785:OFS720785 ONF720785:OPO720785 OXB720785:OZK720785 PGX720785:PJG720785 PQT720785:PTC720785 QAP720785:QCY720785 QKL720785:QMU720785 QUH720785:QWQ720785 RED720785:RGM720785 RNZ720785:RQI720785 RXV720785:SAE720785 SHR720785:SKA720785 SRN720785:STW720785 TBJ720785:TDS720785 TLF720785:TNO720785 TVB720785:TXK720785 UEX720785:UHG720785 UOT720785:URC720785 UYP720785:VAY720785 VIL720785:VKU720785 VSH720785:VUQ720785 WCD720785:WEM720785 WLZ720785:WOI720785 WVV720785:WYE720785 N786321:BW786321 JJ786321:LS786321 TF786321:VO786321 ADB786321:AFK786321 AMX786321:APG786321 AWT786321:AZC786321 BGP786321:BIY786321 BQL786321:BSU786321 CAH786321:CCQ786321 CKD786321:CMM786321 CTZ786321:CWI786321 DDV786321:DGE786321 DNR786321:DQA786321 DXN786321:DZW786321 EHJ786321:EJS786321 ERF786321:ETO786321 FBB786321:FDK786321 FKX786321:FNG786321 FUT786321:FXC786321 GEP786321:GGY786321 GOL786321:GQU786321 GYH786321:HAQ786321 HID786321:HKM786321 HRZ786321:HUI786321 IBV786321:IEE786321 ILR786321:IOA786321 IVN786321:IXW786321 JFJ786321:JHS786321 JPF786321:JRO786321 JZB786321:KBK786321 KIX786321:KLG786321 KST786321:KVC786321 LCP786321:LEY786321 LML786321:LOU786321 LWH786321:LYQ786321 MGD786321:MIM786321 MPZ786321:MSI786321 MZV786321:NCE786321 NJR786321:NMA786321 NTN786321:NVW786321 ODJ786321:OFS786321 ONF786321:OPO786321 OXB786321:OZK786321 PGX786321:PJG786321 PQT786321:PTC786321 QAP786321:QCY786321 QKL786321:QMU786321 QUH786321:QWQ786321 RED786321:RGM786321 RNZ786321:RQI786321 RXV786321:SAE786321 SHR786321:SKA786321 SRN786321:STW786321 TBJ786321:TDS786321 TLF786321:TNO786321 TVB786321:TXK786321 UEX786321:UHG786321 UOT786321:URC786321 UYP786321:VAY786321 VIL786321:VKU786321 VSH786321:VUQ786321 WCD786321:WEM786321 WLZ786321:WOI786321 WVV786321:WYE786321 N851857:BW851857 JJ851857:LS851857 TF851857:VO851857 ADB851857:AFK851857 AMX851857:APG851857 AWT851857:AZC851857 BGP851857:BIY851857 BQL851857:BSU851857 CAH851857:CCQ851857 CKD851857:CMM851857 CTZ851857:CWI851857 DDV851857:DGE851857 DNR851857:DQA851857 DXN851857:DZW851857 EHJ851857:EJS851857 ERF851857:ETO851857 FBB851857:FDK851857 FKX851857:FNG851857 FUT851857:FXC851857 GEP851857:GGY851857 GOL851857:GQU851857 GYH851857:HAQ851857 HID851857:HKM851857 HRZ851857:HUI851857 IBV851857:IEE851857 ILR851857:IOA851857 IVN851857:IXW851857 JFJ851857:JHS851857 JPF851857:JRO851857 JZB851857:KBK851857 KIX851857:KLG851857 KST851857:KVC851857 LCP851857:LEY851857 LML851857:LOU851857 LWH851857:LYQ851857 MGD851857:MIM851857 MPZ851857:MSI851857 MZV851857:NCE851857 NJR851857:NMA851857 NTN851857:NVW851857 ODJ851857:OFS851857 ONF851857:OPO851857 OXB851857:OZK851857 PGX851857:PJG851857 PQT851857:PTC851857 QAP851857:QCY851857 QKL851857:QMU851857 QUH851857:QWQ851857 RED851857:RGM851857 RNZ851857:RQI851857 RXV851857:SAE851857 SHR851857:SKA851857 SRN851857:STW851857 TBJ851857:TDS851857 TLF851857:TNO851857 TVB851857:TXK851857 UEX851857:UHG851857 UOT851857:URC851857 UYP851857:VAY851857 VIL851857:VKU851857 VSH851857:VUQ851857 WCD851857:WEM851857 WLZ851857:WOI851857 WVV851857:WYE851857 N917393:BW917393 JJ917393:LS917393 TF917393:VO917393 ADB917393:AFK917393 AMX917393:APG917393 AWT917393:AZC917393 BGP917393:BIY917393 BQL917393:BSU917393 CAH917393:CCQ917393 CKD917393:CMM917393 CTZ917393:CWI917393 DDV917393:DGE917393 DNR917393:DQA917393 DXN917393:DZW917393 EHJ917393:EJS917393 ERF917393:ETO917393 FBB917393:FDK917393 FKX917393:FNG917393 FUT917393:FXC917393 GEP917393:GGY917393 GOL917393:GQU917393 GYH917393:HAQ917393 HID917393:HKM917393 HRZ917393:HUI917393 IBV917393:IEE917393 ILR917393:IOA917393 IVN917393:IXW917393 JFJ917393:JHS917393 JPF917393:JRO917393 JZB917393:KBK917393 KIX917393:KLG917393 KST917393:KVC917393 LCP917393:LEY917393 LML917393:LOU917393 LWH917393:LYQ917393 MGD917393:MIM917393 MPZ917393:MSI917393 MZV917393:NCE917393 NJR917393:NMA917393 NTN917393:NVW917393 ODJ917393:OFS917393 ONF917393:OPO917393 OXB917393:OZK917393 PGX917393:PJG917393 PQT917393:PTC917393 QAP917393:QCY917393 QKL917393:QMU917393 QUH917393:QWQ917393 RED917393:RGM917393 RNZ917393:RQI917393 RXV917393:SAE917393 SHR917393:SKA917393 SRN917393:STW917393 TBJ917393:TDS917393 TLF917393:TNO917393 TVB917393:TXK917393 UEX917393:UHG917393 UOT917393:URC917393 UYP917393:VAY917393 VIL917393:VKU917393 VSH917393:VUQ917393 WCD917393:WEM917393 WLZ917393:WOI917393 WVV917393:WYE917393 N982929:BW982929 JJ982929:LS982929 TF982929:VO982929 ADB982929:AFK982929 AMX982929:APG982929 AWT982929:AZC982929 BGP982929:BIY982929 BQL982929:BSU982929 CAH982929:CCQ982929 CKD982929:CMM982929 CTZ982929:CWI982929 DDV982929:DGE982929 DNR982929:DQA982929 DXN982929:DZW982929 EHJ982929:EJS982929 ERF982929:ETO982929 FBB982929:FDK982929 FKX982929:FNG982929 FUT982929:FXC982929 GEP982929:GGY982929 GOL982929:GQU982929 GYH982929:HAQ982929 HID982929:HKM982929 HRZ982929:HUI982929 IBV982929:IEE982929 ILR982929:IOA982929 IVN982929:IXW982929 JFJ982929:JHS982929 JPF982929:JRO982929 JZB982929:KBK982929 KIX982929:KLG982929 KST982929:KVC982929 LCP982929:LEY982929 LML982929:LOU982929 LWH982929:LYQ982929 MGD982929:MIM982929 MPZ982929:MSI982929 MZV982929:NCE982929 NJR982929:NMA982929 NTN982929:NVW982929 ODJ982929:OFS982929 ONF982929:OPO982929 OXB982929:OZK982929 PGX982929:PJG982929 PQT982929:PTC982929 QAP982929:QCY982929 QKL982929:QMU982929 QUH982929:QWQ982929 RED982929:RGM982929 RNZ982929:RQI982929 RXV982929:SAE982929 SHR982929:SKA982929 SRN982929:STW982929 TBJ982929:TDS982929 TLF982929:TNO982929 TVB982929:TXK982929 UEX982929:UHG982929 UOT982929:URC982929 UYP982929:VAY982929 VIL982929:VKU982929 VSH982929:VUQ982929 WCD982929:WEM982929 WLZ982929:WOI982929 WVV982929:WYE982929 S65428:AH65428 JO65428:KD65428 TK65428:TZ65428 ADG65428:ADV65428 ANC65428:ANR65428 AWY65428:AXN65428 BGU65428:BHJ65428 BQQ65428:BRF65428 CAM65428:CBB65428 CKI65428:CKX65428 CUE65428:CUT65428 DEA65428:DEP65428 DNW65428:DOL65428 DXS65428:DYH65428 EHO65428:EID65428 ERK65428:ERZ65428 FBG65428:FBV65428 FLC65428:FLR65428 FUY65428:FVN65428 GEU65428:GFJ65428 GOQ65428:GPF65428 GYM65428:GZB65428 HII65428:HIX65428 HSE65428:HST65428 ICA65428:ICP65428 ILW65428:IML65428 IVS65428:IWH65428 JFO65428:JGD65428 JPK65428:JPZ65428 JZG65428:JZV65428 KJC65428:KJR65428 KSY65428:KTN65428 LCU65428:LDJ65428 LMQ65428:LNF65428 LWM65428:LXB65428 MGI65428:MGX65428 MQE65428:MQT65428 NAA65428:NAP65428 NJW65428:NKL65428 NTS65428:NUH65428 ODO65428:OED65428 ONK65428:ONZ65428 OXG65428:OXV65428 PHC65428:PHR65428 PQY65428:PRN65428 QAU65428:QBJ65428 QKQ65428:QLF65428 QUM65428:QVB65428 REI65428:REX65428 ROE65428:ROT65428 RYA65428:RYP65428 SHW65428:SIL65428 SRS65428:SSH65428 TBO65428:TCD65428 TLK65428:TLZ65428 TVG65428:TVV65428 UFC65428:UFR65428 UOY65428:UPN65428 UYU65428:UZJ65428 VIQ65428:VJF65428 VSM65428:VTB65428 WCI65428:WCX65428 WME65428:WMT65428 WWA65428:WWP65428 S130964:AH130964 JO130964:KD130964 TK130964:TZ130964 ADG130964:ADV130964 ANC130964:ANR130964 AWY130964:AXN130964 BGU130964:BHJ130964 BQQ130964:BRF130964 CAM130964:CBB130964 CKI130964:CKX130964 CUE130964:CUT130964 DEA130964:DEP130964 DNW130964:DOL130964 DXS130964:DYH130964 EHO130964:EID130964 ERK130964:ERZ130964 FBG130964:FBV130964 FLC130964:FLR130964 FUY130964:FVN130964 GEU130964:GFJ130964 GOQ130964:GPF130964 GYM130964:GZB130964 HII130964:HIX130964 HSE130964:HST130964 ICA130964:ICP130964 ILW130964:IML130964 IVS130964:IWH130964 JFO130964:JGD130964 JPK130964:JPZ130964 JZG130964:JZV130964 KJC130964:KJR130964 KSY130964:KTN130964 LCU130964:LDJ130964 LMQ130964:LNF130964 LWM130964:LXB130964 MGI130964:MGX130964 MQE130964:MQT130964 NAA130964:NAP130964 NJW130964:NKL130964 NTS130964:NUH130964 ODO130964:OED130964 ONK130964:ONZ130964 OXG130964:OXV130964 PHC130964:PHR130964 PQY130964:PRN130964 QAU130964:QBJ130964 QKQ130964:QLF130964 QUM130964:QVB130964 REI130964:REX130964 ROE130964:ROT130964 RYA130964:RYP130964 SHW130964:SIL130964 SRS130964:SSH130964 TBO130964:TCD130964 TLK130964:TLZ130964 TVG130964:TVV130964 UFC130964:UFR130964 UOY130964:UPN130964 UYU130964:UZJ130964 VIQ130964:VJF130964 VSM130964:VTB130964 WCI130964:WCX130964 WME130964:WMT130964 WWA130964:WWP130964 S196500:AH196500 JO196500:KD196500 TK196500:TZ196500 ADG196500:ADV196500 ANC196500:ANR196500 AWY196500:AXN196500 BGU196500:BHJ196500 BQQ196500:BRF196500 CAM196500:CBB196500 CKI196500:CKX196500 CUE196500:CUT196500 DEA196500:DEP196500 DNW196500:DOL196500 DXS196500:DYH196500 EHO196500:EID196500 ERK196500:ERZ196500 FBG196500:FBV196500 FLC196500:FLR196500 FUY196500:FVN196500 GEU196500:GFJ196500 GOQ196500:GPF196500 GYM196500:GZB196500 HII196500:HIX196500 HSE196500:HST196500 ICA196500:ICP196500 ILW196500:IML196500 IVS196500:IWH196500 JFO196500:JGD196500 JPK196500:JPZ196500 JZG196500:JZV196500 KJC196500:KJR196500 KSY196500:KTN196500 LCU196500:LDJ196500 LMQ196500:LNF196500 LWM196500:LXB196500 MGI196500:MGX196500 MQE196500:MQT196500 NAA196500:NAP196500 NJW196500:NKL196500 NTS196500:NUH196500 ODO196500:OED196500 ONK196500:ONZ196500 OXG196500:OXV196500 PHC196500:PHR196500 PQY196500:PRN196500 QAU196500:QBJ196500 QKQ196500:QLF196500 QUM196500:QVB196500 REI196500:REX196500 ROE196500:ROT196500 RYA196500:RYP196500 SHW196500:SIL196500 SRS196500:SSH196500 TBO196500:TCD196500 TLK196500:TLZ196500 TVG196500:TVV196500 UFC196500:UFR196500 UOY196500:UPN196500 UYU196500:UZJ196500 VIQ196500:VJF196500 VSM196500:VTB196500 WCI196500:WCX196500 WME196500:WMT196500 WWA196500:WWP196500 S262036:AH262036 JO262036:KD262036 TK262036:TZ262036 ADG262036:ADV262036 ANC262036:ANR262036 AWY262036:AXN262036 BGU262036:BHJ262036 BQQ262036:BRF262036 CAM262036:CBB262036 CKI262036:CKX262036 CUE262036:CUT262036 DEA262036:DEP262036 DNW262036:DOL262036 DXS262036:DYH262036 EHO262036:EID262036 ERK262036:ERZ262036 FBG262036:FBV262036 FLC262036:FLR262036 FUY262036:FVN262036 GEU262036:GFJ262036 GOQ262036:GPF262036 GYM262036:GZB262036 HII262036:HIX262036 HSE262036:HST262036 ICA262036:ICP262036 ILW262036:IML262036 IVS262036:IWH262036 JFO262036:JGD262036 JPK262036:JPZ262036 JZG262036:JZV262036 KJC262036:KJR262036 KSY262036:KTN262036 LCU262036:LDJ262036 LMQ262036:LNF262036 LWM262036:LXB262036 MGI262036:MGX262036 MQE262036:MQT262036 NAA262036:NAP262036 NJW262036:NKL262036 NTS262036:NUH262036 ODO262036:OED262036 ONK262036:ONZ262036 OXG262036:OXV262036 PHC262036:PHR262036 PQY262036:PRN262036 QAU262036:QBJ262036 QKQ262036:QLF262036 QUM262036:QVB262036 REI262036:REX262036 ROE262036:ROT262036 RYA262036:RYP262036 SHW262036:SIL262036 SRS262036:SSH262036 TBO262036:TCD262036 TLK262036:TLZ262036 TVG262036:TVV262036 UFC262036:UFR262036 UOY262036:UPN262036 UYU262036:UZJ262036 VIQ262036:VJF262036 VSM262036:VTB262036 WCI262036:WCX262036 WME262036:WMT262036 WWA262036:WWP262036 S327572:AH327572 JO327572:KD327572 TK327572:TZ327572 ADG327572:ADV327572 ANC327572:ANR327572 AWY327572:AXN327572 BGU327572:BHJ327572 BQQ327572:BRF327572 CAM327572:CBB327572 CKI327572:CKX327572 CUE327572:CUT327572 DEA327572:DEP327572 DNW327572:DOL327572 DXS327572:DYH327572 EHO327572:EID327572 ERK327572:ERZ327572 FBG327572:FBV327572 FLC327572:FLR327572 FUY327572:FVN327572 GEU327572:GFJ327572 GOQ327572:GPF327572 GYM327572:GZB327572 HII327572:HIX327572 HSE327572:HST327572 ICA327572:ICP327572 ILW327572:IML327572 IVS327572:IWH327572 JFO327572:JGD327572 JPK327572:JPZ327572 JZG327572:JZV327572 KJC327572:KJR327572 KSY327572:KTN327572 LCU327572:LDJ327572 LMQ327572:LNF327572 LWM327572:LXB327572 MGI327572:MGX327572 MQE327572:MQT327572 NAA327572:NAP327572 NJW327572:NKL327572 NTS327572:NUH327572 ODO327572:OED327572 ONK327572:ONZ327572 OXG327572:OXV327572 PHC327572:PHR327572 PQY327572:PRN327572 QAU327572:QBJ327572 QKQ327572:QLF327572 QUM327572:QVB327572 REI327572:REX327572 ROE327572:ROT327572 RYA327572:RYP327572 SHW327572:SIL327572 SRS327572:SSH327572 TBO327572:TCD327572 TLK327572:TLZ327572 TVG327572:TVV327572 UFC327572:UFR327572 UOY327572:UPN327572 UYU327572:UZJ327572 VIQ327572:VJF327572 VSM327572:VTB327572 WCI327572:WCX327572 WME327572:WMT327572 WWA327572:WWP327572 S393108:AH393108 JO393108:KD393108 TK393108:TZ393108 ADG393108:ADV393108 ANC393108:ANR393108 AWY393108:AXN393108 BGU393108:BHJ393108 BQQ393108:BRF393108 CAM393108:CBB393108 CKI393108:CKX393108 CUE393108:CUT393108 DEA393108:DEP393108 DNW393108:DOL393108 DXS393108:DYH393108 EHO393108:EID393108 ERK393108:ERZ393108 FBG393108:FBV393108 FLC393108:FLR393108 FUY393108:FVN393108 GEU393108:GFJ393108 GOQ393108:GPF393108 GYM393108:GZB393108 HII393108:HIX393108 HSE393108:HST393108 ICA393108:ICP393108 ILW393108:IML393108 IVS393108:IWH393108 JFO393108:JGD393108 JPK393108:JPZ393108 JZG393108:JZV393108 KJC393108:KJR393108 KSY393108:KTN393108 LCU393108:LDJ393108 LMQ393108:LNF393108 LWM393108:LXB393108 MGI393108:MGX393108 MQE393108:MQT393108 NAA393108:NAP393108 NJW393108:NKL393108 NTS393108:NUH393108 ODO393108:OED393108 ONK393108:ONZ393108 OXG393108:OXV393108 PHC393108:PHR393108 PQY393108:PRN393108 QAU393108:QBJ393108 QKQ393108:QLF393108 QUM393108:QVB393108 REI393108:REX393108 ROE393108:ROT393108 RYA393108:RYP393108 SHW393108:SIL393108 SRS393108:SSH393108 TBO393108:TCD393108 TLK393108:TLZ393108 TVG393108:TVV393108 UFC393108:UFR393108 UOY393108:UPN393108 UYU393108:UZJ393108 VIQ393108:VJF393108 VSM393108:VTB393108 WCI393108:WCX393108 WME393108:WMT393108 WWA393108:WWP393108 S458644:AH458644 JO458644:KD458644 TK458644:TZ458644 ADG458644:ADV458644 ANC458644:ANR458644 AWY458644:AXN458644 BGU458644:BHJ458644 BQQ458644:BRF458644 CAM458644:CBB458644 CKI458644:CKX458644 CUE458644:CUT458644 DEA458644:DEP458644 DNW458644:DOL458644 DXS458644:DYH458644 EHO458644:EID458644 ERK458644:ERZ458644 FBG458644:FBV458644 FLC458644:FLR458644 FUY458644:FVN458644 GEU458644:GFJ458644 GOQ458644:GPF458644 GYM458644:GZB458644 HII458644:HIX458644 HSE458644:HST458644 ICA458644:ICP458644 ILW458644:IML458644 IVS458644:IWH458644 JFO458644:JGD458644 JPK458644:JPZ458644 JZG458644:JZV458644 KJC458644:KJR458644 KSY458644:KTN458644 LCU458644:LDJ458644 LMQ458644:LNF458644 LWM458644:LXB458644 MGI458644:MGX458644 MQE458644:MQT458644 NAA458644:NAP458644 NJW458644:NKL458644 NTS458644:NUH458644 ODO458644:OED458644 ONK458644:ONZ458644 OXG458644:OXV458644 PHC458644:PHR458644 PQY458644:PRN458644 QAU458644:QBJ458644 QKQ458644:QLF458644 QUM458644:QVB458644 REI458644:REX458644 ROE458644:ROT458644 RYA458644:RYP458644 SHW458644:SIL458644 SRS458644:SSH458644 TBO458644:TCD458644 TLK458644:TLZ458644 TVG458644:TVV458644 UFC458644:UFR458644 UOY458644:UPN458644 UYU458644:UZJ458644 VIQ458644:VJF458644 VSM458644:VTB458644 WCI458644:WCX458644 WME458644:WMT458644 WWA458644:WWP458644 S524180:AH524180 JO524180:KD524180 TK524180:TZ524180 ADG524180:ADV524180 ANC524180:ANR524180 AWY524180:AXN524180 BGU524180:BHJ524180 BQQ524180:BRF524180 CAM524180:CBB524180 CKI524180:CKX524180 CUE524180:CUT524180 DEA524180:DEP524180 DNW524180:DOL524180 DXS524180:DYH524180 EHO524180:EID524180 ERK524180:ERZ524180 FBG524180:FBV524180 FLC524180:FLR524180 FUY524180:FVN524180 GEU524180:GFJ524180 GOQ524180:GPF524180 GYM524180:GZB524180 HII524180:HIX524180 HSE524180:HST524180 ICA524180:ICP524180 ILW524180:IML524180 IVS524180:IWH524180 JFO524180:JGD524180 JPK524180:JPZ524180 JZG524180:JZV524180 KJC524180:KJR524180 KSY524180:KTN524180 LCU524180:LDJ524180 LMQ524180:LNF524180 LWM524180:LXB524180 MGI524180:MGX524180 MQE524180:MQT524180 NAA524180:NAP524180 NJW524180:NKL524180 NTS524180:NUH524180 ODO524180:OED524180 ONK524180:ONZ524180 OXG524180:OXV524180 PHC524180:PHR524180 PQY524180:PRN524180 QAU524180:QBJ524180 QKQ524180:QLF524180 QUM524180:QVB524180 REI524180:REX524180 ROE524180:ROT524180 RYA524180:RYP524180 SHW524180:SIL524180 SRS524180:SSH524180 TBO524180:TCD524180 TLK524180:TLZ524180 TVG524180:TVV524180 UFC524180:UFR524180 UOY524180:UPN524180 UYU524180:UZJ524180 VIQ524180:VJF524180 VSM524180:VTB524180 WCI524180:WCX524180 WME524180:WMT524180 WWA524180:WWP524180 S589716:AH589716 JO589716:KD589716 TK589716:TZ589716 ADG589716:ADV589716 ANC589716:ANR589716 AWY589716:AXN589716 BGU589716:BHJ589716 BQQ589716:BRF589716 CAM589716:CBB589716 CKI589716:CKX589716 CUE589716:CUT589716 DEA589716:DEP589716 DNW589716:DOL589716 DXS589716:DYH589716 EHO589716:EID589716 ERK589716:ERZ589716 FBG589716:FBV589716 FLC589716:FLR589716 FUY589716:FVN589716 GEU589716:GFJ589716 GOQ589716:GPF589716 GYM589716:GZB589716 HII589716:HIX589716 HSE589716:HST589716 ICA589716:ICP589716 ILW589716:IML589716 IVS589716:IWH589716 JFO589716:JGD589716 JPK589716:JPZ589716 JZG589716:JZV589716 KJC589716:KJR589716 KSY589716:KTN589716 LCU589716:LDJ589716 LMQ589716:LNF589716 LWM589716:LXB589716 MGI589716:MGX589716 MQE589716:MQT589716 NAA589716:NAP589716 NJW589716:NKL589716 NTS589716:NUH589716 ODO589716:OED589716 ONK589716:ONZ589716 OXG589716:OXV589716 PHC589716:PHR589716 PQY589716:PRN589716 QAU589716:QBJ589716 QKQ589716:QLF589716 QUM589716:QVB589716 REI589716:REX589716 ROE589716:ROT589716 RYA589716:RYP589716 SHW589716:SIL589716 SRS589716:SSH589716 TBO589716:TCD589716 TLK589716:TLZ589716 TVG589716:TVV589716 UFC589716:UFR589716 UOY589716:UPN589716 UYU589716:UZJ589716 VIQ589716:VJF589716 VSM589716:VTB589716 WCI589716:WCX589716 WME589716:WMT589716 WWA589716:WWP589716 S655252:AH655252 JO655252:KD655252 TK655252:TZ655252 ADG655252:ADV655252 ANC655252:ANR655252 AWY655252:AXN655252 BGU655252:BHJ655252 BQQ655252:BRF655252 CAM655252:CBB655252 CKI655252:CKX655252 CUE655252:CUT655252 DEA655252:DEP655252 DNW655252:DOL655252 DXS655252:DYH655252 EHO655252:EID655252 ERK655252:ERZ655252 FBG655252:FBV655252 FLC655252:FLR655252 FUY655252:FVN655252 GEU655252:GFJ655252 GOQ655252:GPF655252 GYM655252:GZB655252 HII655252:HIX655252 HSE655252:HST655252 ICA655252:ICP655252 ILW655252:IML655252 IVS655252:IWH655252 JFO655252:JGD655252 JPK655252:JPZ655252 JZG655252:JZV655252 KJC655252:KJR655252 KSY655252:KTN655252 LCU655252:LDJ655252 LMQ655252:LNF655252 LWM655252:LXB655252 MGI655252:MGX655252 MQE655252:MQT655252 NAA655252:NAP655252 NJW655252:NKL655252 NTS655252:NUH655252 ODO655252:OED655252 ONK655252:ONZ655252 OXG655252:OXV655252 PHC655252:PHR655252 PQY655252:PRN655252 QAU655252:QBJ655252 QKQ655252:QLF655252 QUM655252:QVB655252 REI655252:REX655252 ROE655252:ROT655252 RYA655252:RYP655252 SHW655252:SIL655252 SRS655252:SSH655252 TBO655252:TCD655252 TLK655252:TLZ655252 TVG655252:TVV655252 UFC655252:UFR655252 UOY655252:UPN655252 UYU655252:UZJ655252 VIQ655252:VJF655252 VSM655252:VTB655252 WCI655252:WCX655252 WME655252:WMT655252 WWA655252:WWP655252 S720788:AH720788 JO720788:KD720788 TK720788:TZ720788 ADG720788:ADV720788 ANC720788:ANR720788 AWY720788:AXN720788 BGU720788:BHJ720788 BQQ720788:BRF720788 CAM720788:CBB720788 CKI720788:CKX720788 CUE720788:CUT720788 DEA720788:DEP720788 DNW720788:DOL720788 DXS720788:DYH720788 EHO720788:EID720788 ERK720788:ERZ720788 FBG720788:FBV720788 FLC720788:FLR720788 FUY720788:FVN720788 GEU720788:GFJ720788 GOQ720788:GPF720788 GYM720788:GZB720788 HII720788:HIX720788 HSE720788:HST720788 ICA720788:ICP720788 ILW720788:IML720788 IVS720788:IWH720788 JFO720788:JGD720788 JPK720788:JPZ720788 JZG720788:JZV720788 KJC720788:KJR720788 KSY720788:KTN720788 LCU720788:LDJ720788 LMQ720788:LNF720788 LWM720788:LXB720788 MGI720788:MGX720788 MQE720788:MQT720788 NAA720788:NAP720788 NJW720788:NKL720788 NTS720788:NUH720788 ODO720788:OED720788 ONK720788:ONZ720788 OXG720788:OXV720788 PHC720788:PHR720788 PQY720788:PRN720788 QAU720788:QBJ720788 QKQ720788:QLF720788 QUM720788:QVB720788 REI720788:REX720788 ROE720788:ROT720788 RYA720788:RYP720788 SHW720788:SIL720788 SRS720788:SSH720788 TBO720788:TCD720788 TLK720788:TLZ720788 TVG720788:TVV720788 UFC720788:UFR720788 UOY720788:UPN720788 UYU720788:UZJ720788 VIQ720788:VJF720788 VSM720788:VTB720788 WCI720788:WCX720788 WME720788:WMT720788 WWA720788:WWP720788 S786324:AH786324 JO786324:KD786324 TK786324:TZ786324 ADG786324:ADV786324 ANC786324:ANR786324 AWY786324:AXN786324 BGU786324:BHJ786324 BQQ786324:BRF786324 CAM786324:CBB786324 CKI786324:CKX786324 CUE786324:CUT786324 DEA786324:DEP786324 DNW786324:DOL786324 DXS786324:DYH786324 EHO786324:EID786324 ERK786324:ERZ786324 FBG786324:FBV786324 FLC786324:FLR786324 FUY786324:FVN786324 GEU786324:GFJ786324 GOQ786324:GPF786324 GYM786324:GZB786324 HII786324:HIX786324 HSE786324:HST786324 ICA786324:ICP786324 ILW786324:IML786324 IVS786324:IWH786324 JFO786324:JGD786324 JPK786324:JPZ786324 JZG786324:JZV786324 KJC786324:KJR786324 KSY786324:KTN786324 LCU786324:LDJ786324 LMQ786324:LNF786324 LWM786324:LXB786324 MGI786324:MGX786324 MQE786324:MQT786324 NAA786324:NAP786324 NJW786324:NKL786324 NTS786324:NUH786324 ODO786324:OED786324 ONK786324:ONZ786324 OXG786324:OXV786324 PHC786324:PHR786324 PQY786324:PRN786324 QAU786324:QBJ786324 QKQ786324:QLF786324 QUM786324:QVB786324 REI786324:REX786324 ROE786324:ROT786324 RYA786324:RYP786324 SHW786324:SIL786324 SRS786324:SSH786324 TBO786324:TCD786324 TLK786324:TLZ786324 TVG786324:TVV786324 UFC786324:UFR786324 UOY786324:UPN786324 UYU786324:UZJ786324 VIQ786324:VJF786324 VSM786324:VTB786324 WCI786324:WCX786324 WME786324:WMT786324 WWA786324:WWP786324 S851860:AH851860 JO851860:KD851860 TK851860:TZ851860 ADG851860:ADV851860 ANC851860:ANR851860 AWY851860:AXN851860 BGU851860:BHJ851860 BQQ851860:BRF851860 CAM851860:CBB851860 CKI851860:CKX851860 CUE851860:CUT851860 DEA851860:DEP851860 DNW851860:DOL851860 DXS851860:DYH851860 EHO851860:EID851860 ERK851860:ERZ851860 FBG851860:FBV851860 FLC851860:FLR851860 FUY851860:FVN851860 GEU851860:GFJ851860 GOQ851860:GPF851860 GYM851860:GZB851860 HII851860:HIX851860 HSE851860:HST851860 ICA851860:ICP851860 ILW851860:IML851860 IVS851860:IWH851860 JFO851860:JGD851860 JPK851860:JPZ851860 JZG851860:JZV851860 KJC851860:KJR851860 KSY851860:KTN851860 LCU851860:LDJ851860 LMQ851860:LNF851860 LWM851860:LXB851860 MGI851860:MGX851860 MQE851860:MQT851860 NAA851860:NAP851860 NJW851860:NKL851860 NTS851860:NUH851860 ODO851860:OED851860 ONK851860:ONZ851860 OXG851860:OXV851860 PHC851860:PHR851860 PQY851860:PRN851860 QAU851860:QBJ851860 QKQ851860:QLF851860 QUM851860:QVB851860 REI851860:REX851860 ROE851860:ROT851860 RYA851860:RYP851860 SHW851860:SIL851860 SRS851860:SSH851860 TBO851860:TCD851860 TLK851860:TLZ851860 TVG851860:TVV851860 UFC851860:UFR851860 UOY851860:UPN851860 UYU851860:UZJ851860 VIQ851860:VJF851860 VSM851860:VTB851860 WCI851860:WCX851860 WME851860:WMT851860 WWA851860:WWP851860 S917396:AH917396 JO917396:KD917396 TK917396:TZ917396 ADG917396:ADV917396 ANC917396:ANR917396 AWY917396:AXN917396 BGU917396:BHJ917396 BQQ917396:BRF917396 CAM917396:CBB917396 CKI917396:CKX917396 CUE917396:CUT917396 DEA917396:DEP917396 DNW917396:DOL917396 DXS917396:DYH917396 EHO917396:EID917396 ERK917396:ERZ917396 FBG917396:FBV917396 FLC917396:FLR917396 FUY917396:FVN917396 GEU917396:GFJ917396 GOQ917396:GPF917396 GYM917396:GZB917396 HII917396:HIX917396 HSE917396:HST917396 ICA917396:ICP917396 ILW917396:IML917396 IVS917396:IWH917396 JFO917396:JGD917396 JPK917396:JPZ917396 JZG917396:JZV917396 KJC917396:KJR917396 KSY917396:KTN917396 LCU917396:LDJ917396 LMQ917396:LNF917396 LWM917396:LXB917396 MGI917396:MGX917396 MQE917396:MQT917396 NAA917396:NAP917396 NJW917396:NKL917396 NTS917396:NUH917396 ODO917396:OED917396 ONK917396:ONZ917396 OXG917396:OXV917396 PHC917396:PHR917396 PQY917396:PRN917396 QAU917396:QBJ917396 QKQ917396:QLF917396 QUM917396:QVB917396 REI917396:REX917396 ROE917396:ROT917396 RYA917396:RYP917396 SHW917396:SIL917396 SRS917396:SSH917396 TBO917396:TCD917396 TLK917396:TLZ917396 TVG917396:TVV917396 UFC917396:UFR917396 UOY917396:UPN917396 UYU917396:UZJ917396 VIQ917396:VJF917396 VSM917396:VTB917396 WCI917396:WCX917396 WME917396:WMT917396 WWA917396:WWP917396 S982932:AH982932 JO982932:KD982932 TK982932:TZ982932 ADG982932:ADV982932 ANC982932:ANR982932 AWY982932:AXN982932 BGU982932:BHJ982932 BQQ982932:BRF982932 CAM982932:CBB982932 CKI982932:CKX982932 CUE982932:CUT982932 DEA982932:DEP982932 DNW982932:DOL982932 DXS982932:DYH982932 EHO982932:EID982932 ERK982932:ERZ982932 FBG982932:FBV982932 FLC982932:FLR982932 FUY982932:FVN982932 GEU982932:GFJ982932 GOQ982932:GPF982932 GYM982932:GZB982932 HII982932:HIX982932 HSE982932:HST982932 ICA982932:ICP982932 ILW982932:IML982932 IVS982932:IWH982932 JFO982932:JGD982932 JPK982932:JPZ982932 JZG982932:JZV982932 KJC982932:KJR982932 KSY982932:KTN982932 LCU982932:LDJ982932 LMQ982932:LNF982932 LWM982932:LXB982932 MGI982932:MGX982932 MQE982932:MQT982932 NAA982932:NAP982932 NJW982932:NKL982932 NTS982932:NUH982932 ODO982932:OED982932 ONK982932:ONZ982932 OXG982932:OXV982932 PHC982932:PHR982932 PQY982932:PRN982932 QAU982932:QBJ982932 QKQ982932:QLF982932 QUM982932:QVB982932 REI982932:REX982932 ROE982932:ROT982932 RYA982932:RYP982932 SHW982932:SIL982932 SRS982932:SSH982932 TBO982932:TCD982932 TLK982932:TLZ982932 TVG982932:TVV982932 UFC982932:UFR982932 UOY982932:UPN982932 UYU982932:UZJ982932 VIQ982932:VJF982932 VSM982932:VTB982932 WCI982932:WCX982932 WME982932:WMT982932 WWA982932:WWP982932 AQ65428:BJ65428 KM65428:LF65428 UI65428:VB65428 AEE65428:AEX65428 AOA65428:AOT65428 AXW65428:AYP65428 BHS65428:BIL65428 BRO65428:BSH65428 CBK65428:CCD65428 CLG65428:CLZ65428 CVC65428:CVV65428 DEY65428:DFR65428 DOU65428:DPN65428 DYQ65428:DZJ65428 EIM65428:EJF65428 ESI65428:ETB65428 FCE65428:FCX65428 FMA65428:FMT65428 FVW65428:FWP65428 GFS65428:GGL65428 GPO65428:GQH65428 GZK65428:HAD65428 HJG65428:HJZ65428 HTC65428:HTV65428 ICY65428:IDR65428 IMU65428:INN65428 IWQ65428:IXJ65428 JGM65428:JHF65428 JQI65428:JRB65428 KAE65428:KAX65428 KKA65428:KKT65428 KTW65428:KUP65428 LDS65428:LEL65428 LNO65428:LOH65428 LXK65428:LYD65428 MHG65428:MHZ65428 MRC65428:MRV65428 NAY65428:NBR65428 NKU65428:NLN65428 NUQ65428:NVJ65428 OEM65428:OFF65428 OOI65428:OPB65428 OYE65428:OYX65428 PIA65428:PIT65428 PRW65428:PSP65428 QBS65428:QCL65428 QLO65428:QMH65428 QVK65428:QWD65428 RFG65428:RFZ65428 RPC65428:RPV65428 RYY65428:RZR65428 SIU65428:SJN65428 SSQ65428:STJ65428 TCM65428:TDF65428 TMI65428:TNB65428 TWE65428:TWX65428 UGA65428:UGT65428 UPW65428:UQP65428 UZS65428:VAL65428 VJO65428:VKH65428 VTK65428:VUD65428 WDG65428:WDZ65428 WNC65428:WNV65428 WWY65428:WXR65428 AQ130964:BJ130964 KM130964:LF130964 UI130964:VB130964 AEE130964:AEX130964 AOA130964:AOT130964 AXW130964:AYP130964 BHS130964:BIL130964 BRO130964:BSH130964 CBK130964:CCD130964 CLG130964:CLZ130964 CVC130964:CVV130964 DEY130964:DFR130964 DOU130964:DPN130964 DYQ130964:DZJ130964 EIM130964:EJF130964 ESI130964:ETB130964 FCE130964:FCX130964 FMA130964:FMT130964 FVW130964:FWP130964 GFS130964:GGL130964 GPO130964:GQH130964 GZK130964:HAD130964 HJG130964:HJZ130964 HTC130964:HTV130964 ICY130964:IDR130964 IMU130964:INN130964 IWQ130964:IXJ130964 JGM130964:JHF130964 JQI130964:JRB130964 KAE130964:KAX130964 KKA130964:KKT130964 KTW130964:KUP130964 LDS130964:LEL130964 LNO130964:LOH130964 LXK130964:LYD130964 MHG130964:MHZ130964 MRC130964:MRV130964 NAY130964:NBR130964 NKU130964:NLN130964 NUQ130964:NVJ130964 OEM130964:OFF130964 OOI130964:OPB130964 OYE130964:OYX130964 PIA130964:PIT130964 PRW130964:PSP130964 QBS130964:QCL130964 QLO130964:QMH130964 QVK130964:QWD130964 RFG130964:RFZ130964 RPC130964:RPV130964 RYY130964:RZR130964 SIU130964:SJN130964 SSQ130964:STJ130964 TCM130964:TDF130964 TMI130964:TNB130964 TWE130964:TWX130964 UGA130964:UGT130964 UPW130964:UQP130964 UZS130964:VAL130964 VJO130964:VKH130964 VTK130964:VUD130964 WDG130964:WDZ130964 WNC130964:WNV130964 WWY130964:WXR130964 AQ196500:BJ196500 KM196500:LF196500 UI196500:VB196500 AEE196500:AEX196500 AOA196500:AOT196500 AXW196500:AYP196500 BHS196500:BIL196500 BRO196500:BSH196500 CBK196500:CCD196500 CLG196500:CLZ196500 CVC196500:CVV196500 DEY196500:DFR196500 DOU196500:DPN196500 DYQ196500:DZJ196500 EIM196500:EJF196500 ESI196500:ETB196500 FCE196500:FCX196500 FMA196500:FMT196500 FVW196500:FWP196500 GFS196500:GGL196500 GPO196500:GQH196500 GZK196500:HAD196500 HJG196500:HJZ196500 HTC196500:HTV196500 ICY196500:IDR196500 IMU196500:INN196500 IWQ196500:IXJ196500 JGM196500:JHF196500 JQI196500:JRB196500 KAE196500:KAX196500 KKA196500:KKT196500 KTW196500:KUP196500 LDS196500:LEL196500 LNO196500:LOH196500 LXK196500:LYD196500 MHG196500:MHZ196500 MRC196500:MRV196500 NAY196500:NBR196500 NKU196500:NLN196500 NUQ196500:NVJ196500 OEM196500:OFF196500 OOI196500:OPB196500 OYE196500:OYX196500 PIA196500:PIT196500 PRW196500:PSP196500 QBS196500:QCL196500 QLO196500:QMH196500 QVK196500:QWD196500 RFG196500:RFZ196500 RPC196500:RPV196500 RYY196500:RZR196500 SIU196500:SJN196500 SSQ196500:STJ196500 TCM196500:TDF196500 TMI196500:TNB196500 TWE196500:TWX196500 UGA196500:UGT196500 UPW196500:UQP196500 UZS196500:VAL196500 VJO196500:VKH196500 VTK196500:VUD196500 WDG196500:WDZ196500 WNC196500:WNV196500 WWY196500:WXR196500 AQ262036:BJ262036 KM262036:LF262036 UI262036:VB262036 AEE262036:AEX262036 AOA262036:AOT262036 AXW262036:AYP262036 BHS262036:BIL262036 BRO262036:BSH262036 CBK262036:CCD262036 CLG262036:CLZ262036 CVC262036:CVV262036 DEY262036:DFR262036 DOU262036:DPN262036 DYQ262036:DZJ262036 EIM262036:EJF262036 ESI262036:ETB262036 FCE262036:FCX262036 FMA262036:FMT262036 FVW262036:FWP262036 GFS262036:GGL262036 GPO262036:GQH262036 GZK262036:HAD262036 HJG262036:HJZ262036 HTC262036:HTV262036 ICY262036:IDR262036 IMU262036:INN262036 IWQ262036:IXJ262036 JGM262036:JHF262036 JQI262036:JRB262036 KAE262036:KAX262036 KKA262036:KKT262036 KTW262036:KUP262036 LDS262036:LEL262036 LNO262036:LOH262036 LXK262036:LYD262036 MHG262036:MHZ262036 MRC262036:MRV262036 NAY262036:NBR262036 NKU262036:NLN262036 NUQ262036:NVJ262036 OEM262036:OFF262036 OOI262036:OPB262036 OYE262036:OYX262036 PIA262036:PIT262036 PRW262036:PSP262036 QBS262036:QCL262036 QLO262036:QMH262036 QVK262036:QWD262036 RFG262036:RFZ262036 RPC262036:RPV262036 RYY262036:RZR262036 SIU262036:SJN262036 SSQ262036:STJ262036 TCM262036:TDF262036 TMI262036:TNB262036 TWE262036:TWX262036 UGA262036:UGT262036 UPW262036:UQP262036 UZS262036:VAL262036 VJO262036:VKH262036 VTK262036:VUD262036 WDG262036:WDZ262036 WNC262036:WNV262036 WWY262036:WXR262036 AQ327572:BJ327572 KM327572:LF327572 UI327572:VB327572 AEE327572:AEX327572 AOA327572:AOT327572 AXW327572:AYP327572 BHS327572:BIL327572 BRO327572:BSH327572 CBK327572:CCD327572 CLG327572:CLZ327572 CVC327572:CVV327572 DEY327572:DFR327572 DOU327572:DPN327572 DYQ327572:DZJ327572 EIM327572:EJF327572 ESI327572:ETB327572 FCE327572:FCX327572 FMA327572:FMT327572 FVW327572:FWP327572 GFS327572:GGL327572 GPO327572:GQH327572 GZK327572:HAD327572 HJG327572:HJZ327572 HTC327572:HTV327572 ICY327572:IDR327572 IMU327572:INN327572 IWQ327572:IXJ327572 JGM327572:JHF327572 JQI327572:JRB327572 KAE327572:KAX327572 KKA327572:KKT327572 KTW327572:KUP327572 LDS327572:LEL327572 LNO327572:LOH327572 LXK327572:LYD327572 MHG327572:MHZ327572 MRC327572:MRV327572 NAY327572:NBR327572 NKU327572:NLN327572 NUQ327572:NVJ327572 OEM327572:OFF327572 OOI327572:OPB327572 OYE327572:OYX327572 PIA327572:PIT327572 PRW327572:PSP327572 QBS327572:QCL327572 QLO327572:QMH327572 QVK327572:QWD327572 RFG327572:RFZ327572 RPC327572:RPV327572 RYY327572:RZR327572 SIU327572:SJN327572 SSQ327572:STJ327572 TCM327572:TDF327572 TMI327572:TNB327572 TWE327572:TWX327572 UGA327572:UGT327572 UPW327572:UQP327572 UZS327572:VAL327572 VJO327572:VKH327572 VTK327572:VUD327572 WDG327572:WDZ327572 WNC327572:WNV327572 WWY327572:WXR327572 AQ393108:BJ393108 KM393108:LF393108 UI393108:VB393108 AEE393108:AEX393108 AOA393108:AOT393108 AXW393108:AYP393108 BHS393108:BIL393108 BRO393108:BSH393108 CBK393108:CCD393108 CLG393108:CLZ393108 CVC393108:CVV393108 DEY393108:DFR393108 DOU393108:DPN393108 DYQ393108:DZJ393108 EIM393108:EJF393108 ESI393108:ETB393108 FCE393108:FCX393108 FMA393108:FMT393108 FVW393108:FWP393108 GFS393108:GGL393108 GPO393108:GQH393108 GZK393108:HAD393108 HJG393108:HJZ393108 HTC393108:HTV393108 ICY393108:IDR393108 IMU393108:INN393108 IWQ393108:IXJ393108 JGM393108:JHF393108 JQI393108:JRB393108 KAE393108:KAX393108 KKA393108:KKT393108 KTW393108:KUP393108 LDS393108:LEL393108 LNO393108:LOH393108 LXK393108:LYD393108 MHG393108:MHZ393108 MRC393108:MRV393108 NAY393108:NBR393108 NKU393108:NLN393108 NUQ393108:NVJ393108 OEM393108:OFF393108 OOI393108:OPB393108 OYE393108:OYX393108 PIA393108:PIT393108 PRW393108:PSP393108 QBS393108:QCL393108 QLO393108:QMH393108 QVK393108:QWD393108 RFG393108:RFZ393108 RPC393108:RPV393108 RYY393108:RZR393108 SIU393108:SJN393108 SSQ393108:STJ393108 TCM393108:TDF393108 TMI393108:TNB393108 TWE393108:TWX393108 UGA393108:UGT393108 UPW393108:UQP393108 UZS393108:VAL393108 VJO393108:VKH393108 VTK393108:VUD393108 WDG393108:WDZ393108 WNC393108:WNV393108 WWY393108:WXR393108 AQ458644:BJ458644 KM458644:LF458644 UI458644:VB458644 AEE458644:AEX458644 AOA458644:AOT458644 AXW458644:AYP458644 BHS458644:BIL458644 BRO458644:BSH458644 CBK458644:CCD458644 CLG458644:CLZ458644 CVC458644:CVV458644 DEY458644:DFR458644 DOU458644:DPN458644 DYQ458644:DZJ458644 EIM458644:EJF458644 ESI458644:ETB458644 FCE458644:FCX458644 FMA458644:FMT458644 FVW458644:FWP458644 GFS458644:GGL458644 GPO458644:GQH458644 GZK458644:HAD458644 HJG458644:HJZ458644 HTC458644:HTV458644 ICY458644:IDR458644 IMU458644:INN458644 IWQ458644:IXJ458644 JGM458644:JHF458644 JQI458644:JRB458644 KAE458644:KAX458644 KKA458644:KKT458644 KTW458644:KUP458644 LDS458644:LEL458644 LNO458644:LOH458644 LXK458644:LYD458644 MHG458644:MHZ458644 MRC458644:MRV458644 NAY458644:NBR458644 NKU458644:NLN458644 NUQ458644:NVJ458644 OEM458644:OFF458644 OOI458644:OPB458644 OYE458644:OYX458644 PIA458644:PIT458644 PRW458644:PSP458644 QBS458644:QCL458644 QLO458644:QMH458644 QVK458644:QWD458644 RFG458644:RFZ458644 RPC458644:RPV458644 RYY458644:RZR458644 SIU458644:SJN458644 SSQ458644:STJ458644 TCM458644:TDF458644 TMI458644:TNB458644 TWE458644:TWX458644 UGA458644:UGT458644 UPW458644:UQP458644 UZS458644:VAL458644 VJO458644:VKH458644 VTK458644:VUD458644 WDG458644:WDZ458644 WNC458644:WNV458644 WWY458644:WXR458644 AQ524180:BJ524180 KM524180:LF524180 UI524180:VB524180 AEE524180:AEX524180 AOA524180:AOT524180 AXW524180:AYP524180 BHS524180:BIL524180 BRO524180:BSH524180 CBK524180:CCD524180 CLG524180:CLZ524180 CVC524180:CVV524180 DEY524180:DFR524180 DOU524180:DPN524180 DYQ524180:DZJ524180 EIM524180:EJF524180 ESI524180:ETB524180 FCE524180:FCX524180 FMA524180:FMT524180 FVW524180:FWP524180 GFS524180:GGL524180 GPO524180:GQH524180 GZK524180:HAD524180 HJG524180:HJZ524180 HTC524180:HTV524180 ICY524180:IDR524180 IMU524180:INN524180 IWQ524180:IXJ524180 JGM524180:JHF524180 JQI524180:JRB524180 KAE524180:KAX524180 KKA524180:KKT524180 KTW524180:KUP524180 LDS524180:LEL524180 LNO524180:LOH524180 LXK524180:LYD524180 MHG524180:MHZ524180 MRC524180:MRV524180 NAY524180:NBR524180 NKU524180:NLN524180 NUQ524180:NVJ524180 OEM524180:OFF524180 OOI524180:OPB524180 OYE524180:OYX524180 PIA524180:PIT524180 PRW524180:PSP524180 QBS524180:QCL524180 QLO524180:QMH524180 QVK524180:QWD524180 RFG524180:RFZ524180 RPC524180:RPV524180 RYY524180:RZR524180 SIU524180:SJN524180 SSQ524180:STJ524180 TCM524180:TDF524180 TMI524180:TNB524180 TWE524180:TWX524180 UGA524180:UGT524180 UPW524180:UQP524180 UZS524180:VAL524180 VJO524180:VKH524180 VTK524180:VUD524180 WDG524180:WDZ524180 WNC524180:WNV524180 WWY524180:WXR524180 AQ589716:BJ589716 KM589716:LF589716 UI589716:VB589716 AEE589716:AEX589716 AOA589716:AOT589716 AXW589716:AYP589716 BHS589716:BIL589716 BRO589716:BSH589716 CBK589716:CCD589716 CLG589716:CLZ589716 CVC589716:CVV589716 DEY589716:DFR589716 DOU589716:DPN589716 DYQ589716:DZJ589716 EIM589716:EJF589716 ESI589716:ETB589716 FCE589716:FCX589716 FMA589716:FMT589716 FVW589716:FWP589716 GFS589716:GGL589716 GPO589716:GQH589716 GZK589716:HAD589716 HJG589716:HJZ589716 HTC589716:HTV589716 ICY589716:IDR589716 IMU589716:INN589716 IWQ589716:IXJ589716 JGM589716:JHF589716 JQI589716:JRB589716 KAE589716:KAX589716 KKA589716:KKT589716 KTW589716:KUP589716 LDS589716:LEL589716 LNO589716:LOH589716 LXK589716:LYD589716 MHG589716:MHZ589716 MRC589716:MRV589716 NAY589716:NBR589716 NKU589716:NLN589716 NUQ589716:NVJ589716 OEM589716:OFF589716 OOI589716:OPB589716 OYE589716:OYX589716 PIA589716:PIT589716 PRW589716:PSP589716 QBS589716:QCL589716 QLO589716:QMH589716 QVK589716:QWD589716 RFG589716:RFZ589716 RPC589716:RPV589716 RYY589716:RZR589716 SIU589716:SJN589716 SSQ589716:STJ589716 TCM589716:TDF589716 TMI589716:TNB589716 TWE589716:TWX589716 UGA589716:UGT589716 UPW589716:UQP589716 UZS589716:VAL589716 VJO589716:VKH589716 VTK589716:VUD589716 WDG589716:WDZ589716 WNC589716:WNV589716 WWY589716:WXR589716 AQ655252:BJ655252 KM655252:LF655252 UI655252:VB655252 AEE655252:AEX655252 AOA655252:AOT655252 AXW655252:AYP655252 BHS655252:BIL655252 BRO655252:BSH655252 CBK655252:CCD655252 CLG655252:CLZ655252 CVC655252:CVV655252 DEY655252:DFR655252 DOU655252:DPN655252 DYQ655252:DZJ655252 EIM655252:EJF655252 ESI655252:ETB655252 FCE655252:FCX655252 FMA655252:FMT655252 FVW655252:FWP655252 GFS655252:GGL655252 GPO655252:GQH655252 GZK655252:HAD655252 HJG655252:HJZ655252 HTC655252:HTV655252 ICY655252:IDR655252 IMU655252:INN655252 IWQ655252:IXJ655252 JGM655252:JHF655252 JQI655252:JRB655252 KAE655252:KAX655252 KKA655252:KKT655252 KTW655252:KUP655252 LDS655252:LEL655252 LNO655252:LOH655252 LXK655252:LYD655252 MHG655252:MHZ655252 MRC655252:MRV655252 NAY655252:NBR655252 NKU655252:NLN655252 NUQ655252:NVJ655252 OEM655252:OFF655252 OOI655252:OPB655252 OYE655252:OYX655252 PIA655252:PIT655252 PRW655252:PSP655252 QBS655252:QCL655252 QLO655252:QMH655252 QVK655252:QWD655252 RFG655252:RFZ655252 RPC655252:RPV655252 RYY655252:RZR655252 SIU655252:SJN655252 SSQ655252:STJ655252 TCM655252:TDF655252 TMI655252:TNB655252 TWE655252:TWX655252 UGA655252:UGT655252 UPW655252:UQP655252 UZS655252:VAL655252 VJO655252:VKH655252 VTK655252:VUD655252 WDG655252:WDZ655252 WNC655252:WNV655252 WWY655252:WXR655252 AQ720788:BJ720788 KM720788:LF720788 UI720788:VB720788 AEE720788:AEX720788 AOA720788:AOT720788 AXW720788:AYP720788 BHS720788:BIL720788 BRO720788:BSH720788 CBK720788:CCD720788 CLG720788:CLZ720788 CVC720788:CVV720788 DEY720788:DFR720788 DOU720788:DPN720788 DYQ720788:DZJ720788 EIM720788:EJF720788 ESI720788:ETB720788 FCE720788:FCX720788 FMA720788:FMT720788 FVW720788:FWP720788 GFS720788:GGL720788 GPO720788:GQH720788 GZK720788:HAD720788 HJG720788:HJZ720788 HTC720788:HTV720788 ICY720788:IDR720788 IMU720788:INN720788 IWQ720788:IXJ720788 JGM720788:JHF720788 JQI720788:JRB720788 KAE720788:KAX720788 KKA720788:KKT720788 KTW720788:KUP720788 LDS720788:LEL720788 LNO720788:LOH720788 LXK720788:LYD720788 MHG720788:MHZ720788 MRC720788:MRV720788 NAY720788:NBR720788 NKU720788:NLN720788 NUQ720788:NVJ720788 OEM720788:OFF720788 OOI720788:OPB720788 OYE720788:OYX720788 PIA720788:PIT720788 PRW720788:PSP720788 QBS720788:QCL720788 QLO720788:QMH720788 QVK720788:QWD720788 RFG720788:RFZ720788 RPC720788:RPV720788 RYY720788:RZR720788 SIU720788:SJN720788 SSQ720788:STJ720788 TCM720788:TDF720788 TMI720788:TNB720788 TWE720788:TWX720788 UGA720788:UGT720788 UPW720788:UQP720788 UZS720788:VAL720788 VJO720788:VKH720788 VTK720788:VUD720788 WDG720788:WDZ720788 WNC720788:WNV720788 WWY720788:WXR720788 AQ786324:BJ786324 KM786324:LF786324 UI786324:VB786324 AEE786324:AEX786324 AOA786324:AOT786324 AXW786324:AYP786324 BHS786324:BIL786324 BRO786324:BSH786324 CBK786324:CCD786324 CLG786324:CLZ786324 CVC786324:CVV786324 DEY786324:DFR786324 DOU786324:DPN786324 DYQ786324:DZJ786324 EIM786324:EJF786324 ESI786324:ETB786324 FCE786324:FCX786324 FMA786324:FMT786324 FVW786324:FWP786324 GFS786324:GGL786324 GPO786324:GQH786324 GZK786324:HAD786324 HJG786324:HJZ786324 HTC786324:HTV786324 ICY786324:IDR786324 IMU786324:INN786324 IWQ786324:IXJ786324 JGM786324:JHF786324 JQI786324:JRB786324 KAE786324:KAX786324 KKA786324:KKT786324 KTW786324:KUP786324 LDS786324:LEL786324 LNO786324:LOH786324 LXK786324:LYD786324 MHG786324:MHZ786324 MRC786324:MRV786324 NAY786324:NBR786324 NKU786324:NLN786324 NUQ786324:NVJ786324 OEM786324:OFF786324 OOI786324:OPB786324 OYE786324:OYX786324 PIA786324:PIT786324 PRW786324:PSP786324 QBS786324:QCL786324 QLO786324:QMH786324 QVK786324:QWD786324 RFG786324:RFZ786324 RPC786324:RPV786324 RYY786324:RZR786324 SIU786324:SJN786324 SSQ786324:STJ786324 TCM786324:TDF786324 TMI786324:TNB786324 TWE786324:TWX786324 UGA786324:UGT786324 UPW786324:UQP786324 UZS786324:VAL786324 VJO786324:VKH786324 VTK786324:VUD786324 WDG786324:WDZ786324 WNC786324:WNV786324 WWY786324:WXR786324 AQ851860:BJ851860 KM851860:LF851860 UI851860:VB851860 AEE851860:AEX851860 AOA851860:AOT851860 AXW851860:AYP851860 BHS851860:BIL851860 BRO851860:BSH851860 CBK851860:CCD851860 CLG851860:CLZ851860 CVC851860:CVV851860 DEY851860:DFR851860 DOU851860:DPN851860 DYQ851860:DZJ851860 EIM851860:EJF851860 ESI851860:ETB851860 FCE851860:FCX851860 FMA851860:FMT851860 FVW851860:FWP851860 GFS851860:GGL851860 GPO851860:GQH851860 GZK851860:HAD851860 HJG851860:HJZ851860 HTC851860:HTV851860 ICY851860:IDR851860 IMU851860:INN851860 IWQ851860:IXJ851860 JGM851860:JHF851860 JQI851860:JRB851860 KAE851860:KAX851860 KKA851860:KKT851860 KTW851860:KUP851860 LDS851860:LEL851860 LNO851860:LOH851860 LXK851860:LYD851860 MHG851860:MHZ851860 MRC851860:MRV851860 NAY851860:NBR851860 NKU851860:NLN851860 NUQ851860:NVJ851860 OEM851860:OFF851860 OOI851860:OPB851860 OYE851860:OYX851860 PIA851860:PIT851860 PRW851860:PSP851860 QBS851860:QCL851860 QLO851860:QMH851860 QVK851860:QWD851860 RFG851860:RFZ851860 RPC851860:RPV851860 RYY851860:RZR851860 SIU851860:SJN851860 SSQ851860:STJ851860 TCM851860:TDF851860 TMI851860:TNB851860 TWE851860:TWX851860 UGA851860:UGT851860 UPW851860:UQP851860 UZS851860:VAL851860 VJO851860:VKH851860 VTK851860:VUD851860 WDG851860:WDZ851860 WNC851860:WNV851860 WWY851860:WXR851860 AQ917396:BJ917396 KM917396:LF917396 UI917396:VB917396 AEE917396:AEX917396 AOA917396:AOT917396 AXW917396:AYP917396 BHS917396:BIL917396 BRO917396:BSH917396 CBK917396:CCD917396 CLG917396:CLZ917396 CVC917396:CVV917396 DEY917396:DFR917396 DOU917396:DPN917396 DYQ917396:DZJ917396 EIM917396:EJF917396 ESI917396:ETB917396 FCE917396:FCX917396 FMA917396:FMT917396 FVW917396:FWP917396 GFS917396:GGL917396 GPO917396:GQH917396 GZK917396:HAD917396 HJG917396:HJZ917396 HTC917396:HTV917396 ICY917396:IDR917396 IMU917396:INN917396 IWQ917396:IXJ917396 JGM917396:JHF917396 JQI917396:JRB917396 KAE917396:KAX917396 KKA917396:KKT917396 KTW917396:KUP917396 LDS917396:LEL917396 LNO917396:LOH917396 LXK917396:LYD917396 MHG917396:MHZ917396 MRC917396:MRV917396 NAY917396:NBR917396 NKU917396:NLN917396 NUQ917396:NVJ917396 OEM917396:OFF917396 OOI917396:OPB917396 OYE917396:OYX917396 PIA917396:PIT917396 PRW917396:PSP917396 QBS917396:QCL917396 QLO917396:QMH917396 QVK917396:QWD917396 RFG917396:RFZ917396 RPC917396:RPV917396 RYY917396:RZR917396 SIU917396:SJN917396 SSQ917396:STJ917396 TCM917396:TDF917396 TMI917396:TNB917396 TWE917396:TWX917396 UGA917396:UGT917396 UPW917396:UQP917396 UZS917396:VAL917396 VJO917396:VKH917396 VTK917396:VUD917396 WDG917396:WDZ917396 WNC917396:WNV917396 WWY917396:WXR917396 AQ982932:BJ982932 KM982932:LF982932 UI982932:VB982932 AEE982932:AEX982932 AOA982932:AOT982932 AXW982932:AYP982932 BHS982932:BIL982932 BRO982932:BSH982932 CBK982932:CCD982932 CLG982932:CLZ982932 CVC982932:CVV982932 DEY982932:DFR982932 DOU982932:DPN982932 DYQ982932:DZJ982932 EIM982932:EJF982932 ESI982932:ETB982932 FCE982932:FCX982932 FMA982932:FMT982932 FVW982932:FWP982932 GFS982932:GGL982932 GPO982932:GQH982932 GZK982932:HAD982932 HJG982932:HJZ982932 HTC982932:HTV982932 ICY982932:IDR982932 IMU982932:INN982932 IWQ982932:IXJ982932 JGM982932:JHF982932 JQI982932:JRB982932 KAE982932:KAX982932 KKA982932:KKT982932 KTW982932:KUP982932 LDS982932:LEL982932 LNO982932:LOH982932 LXK982932:LYD982932 MHG982932:MHZ982932 MRC982932:MRV982932 NAY982932:NBR982932 NKU982932:NLN982932 NUQ982932:NVJ982932 OEM982932:OFF982932 OOI982932:OPB982932 OYE982932:OYX982932 PIA982932:PIT982932 PRW982932:PSP982932 QBS982932:QCL982932 QLO982932:QMH982932 QVK982932:QWD982932 RFG982932:RFZ982932 RPC982932:RPV982932 RYY982932:RZR982932 SIU982932:SJN982932 SSQ982932:STJ982932 TCM982932:TDF982932 TMI982932:TNB982932 TWE982932:TWX982932 UGA982932:UGT982932 UPW982932:UQP982932 UZS982932:VAL982932 VJO982932:VKH982932 VTK982932:VUD982932 WDG982932:WDZ982932 WNC982932:WNV982932 WWY982932:WXR982932 N65431:BW65431 JJ65431:LS65431 TF65431:VO65431 ADB65431:AFK65431 AMX65431:APG65431 AWT65431:AZC65431 BGP65431:BIY65431 BQL65431:BSU65431 CAH65431:CCQ65431 CKD65431:CMM65431 CTZ65431:CWI65431 DDV65431:DGE65431 DNR65431:DQA65431 DXN65431:DZW65431 EHJ65431:EJS65431 ERF65431:ETO65431 FBB65431:FDK65431 FKX65431:FNG65431 FUT65431:FXC65431 GEP65431:GGY65431 GOL65431:GQU65431 GYH65431:HAQ65431 HID65431:HKM65431 HRZ65431:HUI65431 IBV65431:IEE65431 ILR65431:IOA65431 IVN65431:IXW65431 JFJ65431:JHS65431 JPF65431:JRO65431 JZB65431:KBK65431 KIX65431:KLG65431 KST65431:KVC65431 LCP65431:LEY65431 LML65431:LOU65431 LWH65431:LYQ65431 MGD65431:MIM65431 MPZ65431:MSI65431 MZV65431:NCE65431 NJR65431:NMA65431 NTN65431:NVW65431 ODJ65431:OFS65431 ONF65431:OPO65431 OXB65431:OZK65431 PGX65431:PJG65431 PQT65431:PTC65431 QAP65431:QCY65431 QKL65431:QMU65431 QUH65431:QWQ65431 RED65431:RGM65431 RNZ65431:RQI65431 RXV65431:SAE65431 SHR65431:SKA65431 SRN65431:STW65431 TBJ65431:TDS65431 TLF65431:TNO65431 TVB65431:TXK65431 UEX65431:UHG65431 UOT65431:URC65431 UYP65431:VAY65431 VIL65431:VKU65431 VSH65431:VUQ65431 WCD65431:WEM65431 WLZ65431:WOI65431 WVV65431:WYE65431 N130967:BW130967 JJ130967:LS130967 TF130967:VO130967 ADB130967:AFK130967 AMX130967:APG130967 AWT130967:AZC130967 BGP130967:BIY130967 BQL130967:BSU130967 CAH130967:CCQ130967 CKD130967:CMM130967 CTZ130967:CWI130967 DDV130967:DGE130967 DNR130967:DQA130967 DXN130967:DZW130967 EHJ130967:EJS130967 ERF130967:ETO130967 FBB130967:FDK130967 FKX130967:FNG130967 FUT130967:FXC130967 GEP130967:GGY130967 GOL130967:GQU130967 GYH130967:HAQ130967 HID130967:HKM130967 HRZ130967:HUI130967 IBV130967:IEE130967 ILR130967:IOA130967 IVN130967:IXW130967 JFJ130967:JHS130967 JPF130967:JRO130967 JZB130967:KBK130967 KIX130967:KLG130967 KST130967:KVC130967 LCP130967:LEY130967 LML130967:LOU130967 LWH130967:LYQ130967 MGD130967:MIM130967 MPZ130967:MSI130967 MZV130967:NCE130967 NJR130967:NMA130967 NTN130967:NVW130967 ODJ130967:OFS130967 ONF130967:OPO130967 OXB130967:OZK130967 PGX130967:PJG130967 PQT130967:PTC130967 QAP130967:QCY130967 QKL130967:QMU130967 QUH130967:QWQ130967 RED130967:RGM130967 RNZ130967:RQI130967 RXV130967:SAE130967 SHR130967:SKA130967 SRN130967:STW130967 TBJ130967:TDS130967 TLF130967:TNO130967 TVB130967:TXK130967 UEX130967:UHG130967 UOT130967:URC130967 UYP130967:VAY130967 VIL130967:VKU130967 VSH130967:VUQ130967 WCD130967:WEM130967 WLZ130967:WOI130967 WVV130967:WYE130967 N196503:BW196503 JJ196503:LS196503 TF196503:VO196503 ADB196503:AFK196503 AMX196503:APG196503 AWT196503:AZC196503 BGP196503:BIY196503 BQL196503:BSU196503 CAH196503:CCQ196503 CKD196503:CMM196503 CTZ196503:CWI196503 DDV196503:DGE196503 DNR196503:DQA196503 DXN196503:DZW196503 EHJ196503:EJS196503 ERF196503:ETO196503 FBB196503:FDK196503 FKX196503:FNG196503 FUT196503:FXC196503 GEP196503:GGY196503 GOL196503:GQU196503 GYH196503:HAQ196503 HID196503:HKM196503 HRZ196503:HUI196503 IBV196503:IEE196503 ILR196503:IOA196503 IVN196503:IXW196503 JFJ196503:JHS196503 JPF196503:JRO196503 JZB196503:KBK196503 KIX196503:KLG196503 KST196503:KVC196503 LCP196503:LEY196503 LML196503:LOU196503 LWH196503:LYQ196503 MGD196503:MIM196503 MPZ196503:MSI196503 MZV196503:NCE196503 NJR196503:NMA196503 NTN196503:NVW196503 ODJ196503:OFS196503 ONF196503:OPO196503 OXB196503:OZK196503 PGX196503:PJG196503 PQT196503:PTC196503 QAP196503:QCY196503 QKL196503:QMU196503 QUH196503:QWQ196503 RED196503:RGM196503 RNZ196503:RQI196503 RXV196503:SAE196503 SHR196503:SKA196503 SRN196503:STW196503 TBJ196503:TDS196503 TLF196503:TNO196503 TVB196503:TXK196503 UEX196503:UHG196503 UOT196503:URC196503 UYP196503:VAY196503 VIL196503:VKU196503 VSH196503:VUQ196503 WCD196503:WEM196503 WLZ196503:WOI196503 WVV196503:WYE196503 N262039:BW262039 JJ262039:LS262039 TF262039:VO262039 ADB262039:AFK262039 AMX262039:APG262039 AWT262039:AZC262039 BGP262039:BIY262039 BQL262039:BSU262039 CAH262039:CCQ262039 CKD262039:CMM262039 CTZ262039:CWI262039 DDV262039:DGE262039 DNR262039:DQA262039 DXN262039:DZW262039 EHJ262039:EJS262039 ERF262039:ETO262039 FBB262039:FDK262039 FKX262039:FNG262039 FUT262039:FXC262039 GEP262039:GGY262039 GOL262039:GQU262039 GYH262039:HAQ262039 HID262039:HKM262039 HRZ262039:HUI262039 IBV262039:IEE262039 ILR262039:IOA262039 IVN262039:IXW262039 JFJ262039:JHS262039 JPF262039:JRO262039 JZB262039:KBK262039 KIX262039:KLG262039 KST262039:KVC262039 LCP262039:LEY262039 LML262039:LOU262039 LWH262039:LYQ262039 MGD262039:MIM262039 MPZ262039:MSI262039 MZV262039:NCE262039 NJR262039:NMA262039 NTN262039:NVW262039 ODJ262039:OFS262039 ONF262039:OPO262039 OXB262039:OZK262039 PGX262039:PJG262039 PQT262039:PTC262039 QAP262039:QCY262039 QKL262039:QMU262039 QUH262039:QWQ262039 RED262039:RGM262039 RNZ262039:RQI262039 RXV262039:SAE262039 SHR262039:SKA262039 SRN262039:STW262039 TBJ262039:TDS262039 TLF262039:TNO262039 TVB262039:TXK262039 UEX262039:UHG262039 UOT262039:URC262039 UYP262039:VAY262039 VIL262039:VKU262039 VSH262039:VUQ262039 WCD262039:WEM262039 WLZ262039:WOI262039 WVV262039:WYE262039 N327575:BW327575 JJ327575:LS327575 TF327575:VO327575 ADB327575:AFK327575 AMX327575:APG327575 AWT327575:AZC327575 BGP327575:BIY327575 BQL327575:BSU327575 CAH327575:CCQ327575 CKD327575:CMM327575 CTZ327575:CWI327575 DDV327575:DGE327575 DNR327575:DQA327575 DXN327575:DZW327575 EHJ327575:EJS327575 ERF327575:ETO327575 FBB327575:FDK327575 FKX327575:FNG327575 FUT327575:FXC327575 GEP327575:GGY327575 GOL327575:GQU327575 GYH327575:HAQ327575 HID327575:HKM327575 HRZ327575:HUI327575 IBV327575:IEE327575 ILR327575:IOA327575 IVN327575:IXW327575 JFJ327575:JHS327575 JPF327575:JRO327575 JZB327575:KBK327575 KIX327575:KLG327575 KST327575:KVC327575 LCP327575:LEY327575 LML327575:LOU327575 LWH327575:LYQ327575 MGD327575:MIM327575 MPZ327575:MSI327575 MZV327575:NCE327575 NJR327575:NMA327575 NTN327575:NVW327575 ODJ327575:OFS327575 ONF327575:OPO327575 OXB327575:OZK327575 PGX327575:PJG327575 PQT327575:PTC327575 QAP327575:QCY327575 QKL327575:QMU327575 QUH327575:QWQ327575 RED327575:RGM327575 RNZ327575:RQI327575 RXV327575:SAE327575 SHR327575:SKA327575 SRN327575:STW327575 TBJ327575:TDS327575 TLF327575:TNO327575 TVB327575:TXK327575 UEX327575:UHG327575 UOT327575:URC327575 UYP327575:VAY327575 VIL327575:VKU327575 VSH327575:VUQ327575 WCD327575:WEM327575 WLZ327575:WOI327575 WVV327575:WYE327575 N393111:BW393111 JJ393111:LS393111 TF393111:VO393111 ADB393111:AFK393111 AMX393111:APG393111 AWT393111:AZC393111 BGP393111:BIY393111 BQL393111:BSU393111 CAH393111:CCQ393111 CKD393111:CMM393111 CTZ393111:CWI393111 DDV393111:DGE393111 DNR393111:DQA393111 DXN393111:DZW393111 EHJ393111:EJS393111 ERF393111:ETO393111 FBB393111:FDK393111 FKX393111:FNG393111 FUT393111:FXC393111 GEP393111:GGY393111 GOL393111:GQU393111 GYH393111:HAQ393111 HID393111:HKM393111 HRZ393111:HUI393111 IBV393111:IEE393111 ILR393111:IOA393111 IVN393111:IXW393111 JFJ393111:JHS393111 JPF393111:JRO393111 JZB393111:KBK393111 KIX393111:KLG393111 KST393111:KVC393111 LCP393111:LEY393111 LML393111:LOU393111 LWH393111:LYQ393111 MGD393111:MIM393111 MPZ393111:MSI393111 MZV393111:NCE393111 NJR393111:NMA393111 NTN393111:NVW393111 ODJ393111:OFS393111 ONF393111:OPO393111 OXB393111:OZK393111 PGX393111:PJG393111 PQT393111:PTC393111 QAP393111:QCY393111 QKL393111:QMU393111 QUH393111:QWQ393111 RED393111:RGM393111 RNZ393111:RQI393111 RXV393111:SAE393111 SHR393111:SKA393111 SRN393111:STW393111 TBJ393111:TDS393111 TLF393111:TNO393111 TVB393111:TXK393111 UEX393111:UHG393111 UOT393111:URC393111 UYP393111:VAY393111 VIL393111:VKU393111 VSH393111:VUQ393111 WCD393111:WEM393111 WLZ393111:WOI393111 WVV393111:WYE393111 N458647:BW458647 JJ458647:LS458647 TF458647:VO458647 ADB458647:AFK458647 AMX458647:APG458647 AWT458647:AZC458647 BGP458647:BIY458647 BQL458647:BSU458647 CAH458647:CCQ458647 CKD458647:CMM458647 CTZ458647:CWI458647 DDV458647:DGE458647 DNR458647:DQA458647 DXN458647:DZW458647 EHJ458647:EJS458647 ERF458647:ETO458647 FBB458647:FDK458647 FKX458647:FNG458647 FUT458647:FXC458647 GEP458647:GGY458647 GOL458647:GQU458647 GYH458647:HAQ458647 HID458647:HKM458647 HRZ458647:HUI458647 IBV458647:IEE458647 ILR458647:IOA458647 IVN458647:IXW458647 JFJ458647:JHS458647 JPF458647:JRO458647 JZB458647:KBK458647 KIX458647:KLG458647 KST458647:KVC458647 LCP458647:LEY458647 LML458647:LOU458647 LWH458647:LYQ458647 MGD458647:MIM458647 MPZ458647:MSI458647 MZV458647:NCE458647 NJR458647:NMA458647 NTN458647:NVW458647 ODJ458647:OFS458647 ONF458647:OPO458647 OXB458647:OZK458647 PGX458647:PJG458647 PQT458647:PTC458647 QAP458647:QCY458647 QKL458647:QMU458647 QUH458647:QWQ458647 RED458647:RGM458647 RNZ458647:RQI458647 RXV458647:SAE458647 SHR458647:SKA458647 SRN458647:STW458647 TBJ458647:TDS458647 TLF458647:TNO458647 TVB458647:TXK458647 UEX458647:UHG458647 UOT458647:URC458647 UYP458647:VAY458647 VIL458647:VKU458647 VSH458647:VUQ458647 WCD458647:WEM458647 WLZ458647:WOI458647 WVV458647:WYE458647 N524183:BW524183 JJ524183:LS524183 TF524183:VO524183 ADB524183:AFK524183 AMX524183:APG524183 AWT524183:AZC524183 BGP524183:BIY524183 BQL524183:BSU524183 CAH524183:CCQ524183 CKD524183:CMM524183 CTZ524183:CWI524183 DDV524183:DGE524183 DNR524183:DQA524183 DXN524183:DZW524183 EHJ524183:EJS524183 ERF524183:ETO524183 FBB524183:FDK524183 FKX524183:FNG524183 FUT524183:FXC524183 GEP524183:GGY524183 GOL524183:GQU524183 GYH524183:HAQ524183 HID524183:HKM524183 HRZ524183:HUI524183 IBV524183:IEE524183 ILR524183:IOA524183 IVN524183:IXW524183 JFJ524183:JHS524183 JPF524183:JRO524183 JZB524183:KBK524183 KIX524183:KLG524183 KST524183:KVC524183 LCP524183:LEY524183 LML524183:LOU524183 LWH524183:LYQ524183 MGD524183:MIM524183 MPZ524183:MSI524183 MZV524183:NCE524183 NJR524183:NMA524183 NTN524183:NVW524183 ODJ524183:OFS524183 ONF524183:OPO524183 OXB524183:OZK524183 PGX524183:PJG524183 PQT524183:PTC524183 QAP524183:QCY524183 QKL524183:QMU524183 QUH524183:QWQ524183 RED524183:RGM524183 RNZ524183:RQI524183 RXV524183:SAE524183 SHR524183:SKA524183 SRN524183:STW524183 TBJ524183:TDS524183 TLF524183:TNO524183 TVB524183:TXK524183 UEX524183:UHG524183 UOT524183:URC524183 UYP524183:VAY524183 VIL524183:VKU524183 VSH524183:VUQ524183 WCD524183:WEM524183 WLZ524183:WOI524183 WVV524183:WYE524183 N589719:BW589719 JJ589719:LS589719 TF589719:VO589719 ADB589719:AFK589719 AMX589719:APG589719 AWT589719:AZC589719 BGP589719:BIY589719 BQL589719:BSU589719 CAH589719:CCQ589719 CKD589719:CMM589719 CTZ589719:CWI589719 DDV589719:DGE589719 DNR589719:DQA589719 DXN589719:DZW589719 EHJ589719:EJS589719 ERF589719:ETO589719 FBB589719:FDK589719 FKX589719:FNG589719 FUT589719:FXC589719 GEP589719:GGY589719 GOL589719:GQU589719 GYH589719:HAQ589719 HID589719:HKM589719 HRZ589719:HUI589719 IBV589719:IEE589719 ILR589719:IOA589719 IVN589719:IXW589719 JFJ589719:JHS589719 JPF589719:JRO589719 JZB589719:KBK589719 KIX589719:KLG589719 KST589719:KVC589719 LCP589719:LEY589719 LML589719:LOU589719 LWH589719:LYQ589719 MGD589719:MIM589719 MPZ589719:MSI589719 MZV589719:NCE589719 NJR589719:NMA589719 NTN589719:NVW589719 ODJ589719:OFS589719 ONF589719:OPO589719 OXB589719:OZK589719 PGX589719:PJG589719 PQT589719:PTC589719 QAP589719:QCY589719 QKL589719:QMU589719 QUH589719:QWQ589719 RED589719:RGM589719 RNZ589719:RQI589719 RXV589719:SAE589719 SHR589719:SKA589719 SRN589719:STW589719 TBJ589719:TDS589719 TLF589719:TNO589719 TVB589719:TXK589719 UEX589719:UHG589719 UOT589719:URC589719 UYP589719:VAY589719 VIL589719:VKU589719 VSH589719:VUQ589719 WCD589719:WEM589719 WLZ589719:WOI589719 WVV589719:WYE589719 N655255:BW655255 JJ655255:LS655255 TF655255:VO655255 ADB655255:AFK655255 AMX655255:APG655255 AWT655255:AZC655255 BGP655255:BIY655255 BQL655255:BSU655255 CAH655255:CCQ655255 CKD655255:CMM655255 CTZ655255:CWI655255 DDV655255:DGE655255 DNR655255:DQA655255 DXN655255:DZW655255 EHJ655255:EJS655255 ERF655255:ETO655255 FBB655255:FDK655255 FKX655255:FNG655255 FUT655255:FXC655255 GEP655255:GGY655255 GOL655255:GQU655255 GYH655255:HAQ655255 HID655255:HKM655255 HRZ655255:HUI655255 IBV655255:IEE655255 ILR655255:IOA655255 IVN655255:IXW655255 JFJ655255:JHS655255 JPF655255:JRO655255 JZB655255:KBK655255 KIX655255:KLG655255 KST655255:KVC655255 LCP655255:LEY655255 LML655255:LOU655255 LWH655255:LYQ655255 MGD655255:MIM655255 MPZ655255:MSI655255 MZV655255:NCE655255 NJR655255:NMA655255 NTN655255:NVW655255 ODJ655255:OFS655255 ONF655255:OPO655255 OXB655255:OZK655255 PGX655255:PJG655255 PQT655255:PTC655255 QAP655255:QCY655255 QKL655255:QMU655255 QUH655255:QWQ655255 RED655255:RGM655255 RNZ655255:RQI655255 RXV655255:SAE655255 SHR655255:SKA655255 SRN655255:STW655255 TBJ655255:TDS655255 TLF655255:TNO655255 TVB655255:TXK655255 UEX655255:UHG655255 UOT655255:URC655255 UYP655255:VAY655255 VIL655255:VKU655255 VSH655255:VUQ655255 WCD655255:WEM655255 WLZ655255:WOI655255 WVV655255:WYE655255 N720791:BW720791 JJ720791:LS720791 TF720791:VO720791 ADB720791:AFK720791 AMX720791:APG720791 AWT720791:AZC720791 BGP720791:BIY720791 BQL720791:BSU720791 CAH720791:CCQ720791 CKD720791:CMM720791 CTZ720791:CWI720791 DDV720791:DGE720791 DNR720791:DQA720791 DXN720791:DZW720791 EHJ720791:EJS720791 ERF720791:ETO720791 FBB720791:FDK720791 FKX720791:FNG720791 FUT720791:FXC720791 GEP720791:GGY720791 GOL720791:GQU720791 GYH720791:HAQ720791 HID720791:HKM720791 HRZ720791:HUI720791 IBV720791:IEE720791 ILR720791:IOA720791 IVN720791:IXW720791 JFJ720791:JHS720791 JPF720791:JRO720791 JZB720791:KBK720791 KIX720791:KLG720791 KST720791:KVC720791 LCP720791:LEY720791 LML720791:LOU720791 LWH720791:LYQ720791 MGD720791:MIM720791 MPZ720791:MSI720791 MZV720791:NCE720791 NJR720791:NMA720791 NTN720791:NVW720791 ODJ720791:OFS720791 ONF720791:OPO720791 OXB720791:OZK720791 PGX720791:PJG720791 PQT720791:PTC720791 QAP720791:QCY720791 QKL720791:QMU720791 QUH720791:QWQ720791 RED720791:RGM720791 RNZ720791:RQI720791 RXV720791:SAE720791 SHR720791:SKA720791 SRN720791:STW720791 TBJ720791:TDS720791 TLF720791:TNO720791 TVB720791:TXK720791 UEX720791:UHG720791 UOT720791:URC720791 UYP720791:VAY720791 VIL720791:VKU720791 VSH720791:VUQ720791 WCD720791:WEM720791 WLZ720791:WOI720791 WVV720791:WYE720791 N786327:BW786327 JJ786327:LS786327 TF786327:VO786327 ADB786327:AFK786327 AMX786327:APG786327 AWT786327:AZC786327 BGP786327:BIY786327 BQL786327:BSU786327 CAH786327:CCQ786327 CKD786327:CMM786327 CTZ786327:CWI786327 DDV786327:DGE786327 DNR786327:DQA786327 DXN786327:DZW786327 EHJ786327:EJS786327 ERF786327:ETO786327 FBB786327:FDK786327 FKX786327:FNG786327 FUT786327:FXC786327 GEP786327:GGY786327 GOL786327:GQU786327 GYH786327:HAQ786327 HID786327:HKM786327 HRZ786327:HUI786327 IBV786327:IEE786327 ILR786327:IOA786327 IVN786327:IXW786327 JFJ786327:JHS786327 JPF786327:JRO786327 JZB786327:KBK786327 KIX786327:KLG786327 KST786327:KVC786327 LCP786327:LEY786327 LML786327:LOU786327 LWH786327:LYQ786327 MGD786327:MIM786327 MPZ786327:MSI786327 MZV786327:NCE786327 NJR786327:NMA786327 NTN786327:NVW786327 ODJ786327:OFS786327 ONF786327:OPO786327 OXB786327:OZK786327 PGX786327:PJG786327 PQT786327:PTC786327 QAP786327:QCY786327 QKL786327:QMU786327 QUH786327:QWQ786327 RED786327:RGM786327 RNZ786327:RQI786327 RXV786327:SAE786327 SHR786327:SKA786327 SRN786327:STW786327 TBJ786327:TDS786327 TLF786327:TNO786327 TVB786327:TXK786327 UEX786327:UHG786327 UOT786327:URC786327 UYP786327:VAY786327 VIL786327:VKU786327 VSH786327:VUQ786327 WCD786327:WEM786327 WLZ786327:WOI786327 WVV786327:WYE786327 N851863:BW851863 JJ851863:LS851863 TF851863:VO851863 ADB851863:AFK851863 AMX851863:APG851863 AWT851863:AZC851863 BGP851863:BIY851863 BQL851863:BSU851863 CAH851863:CCQ851863 CKD851863:CMM851863 CTZ851863:CWI851863 DDV851863:DGE851863 DNR851863:DQA851863 DXN851863:DZW851863 EHJ851863:EJS851863 ERF851863:ETO851863 FBB851863:FDK851863 FKX851863:FNG851863 FUT851863:FXC851863 GEP851863:GGY851863 GOL851863:GQU851863 GYH851863:HAQ851863 HID851863:HKM851863 HRZ851863:HUI851863 IBV851863:IEE851863 ILR851863:IOA851863 IVN851863:IXW851863 JFJ851863:JHS851863 JPF851863:JRO851863 JZB851863:KBK851863 KIX851863:KLG851863 KST851863:KVC851863 LCP851863:LEY851863 LML851863:LOU851863 LWH851863:LYQ851863 MGD851863:MIM851863 MPZ851863:MSI851863 MZV851863:NCE851863 NJR851863:NMA851863 NTN851863:NVW851863 ODJ851863:OFS851863 ONF851863:OPO851863 OXB851863:OZK851863 PGX851863:PJG851863 PQT851863:PTC851863 QAP851863:QCY851863 QKL851863:QMU851863 QUH851863:QWQ851863 RED851863:RGM851863 RNZ851863:RQI851863 RXV851863:SAE851863 SHR851863:SKA851863 SRN851863:STW851863 TBJ851863:TDS851863 TLF851863:TNO851863 TVB851863:TXK851863 UEX851863:UHG851863 UOT851863:URC851863 UYP851863:VAY851863 VIL851863:VKU851863 VSH851863:VUQ851863 WCD851863:WEM851863 WLZ851863:WOI851863 WVV851863:WYE851863 N917399:BW917399 JJ917399:LS917399 TF917399:VO917399 ADB917399:AFK917399 AMX917399:APG917399 AWT917399:AZC917399 BGP917399:BIY917399 BQL917399:BSU917399 CAH917399:CCQ917399 CKD917399:CMM917399 CTZ917399:CWI917399 DDV917399:DGE917399 DNR917399:DQA917399 DXN917399:DZW917399 EHJ917399:EJS917399 ERF917399:ETO917399 FBB917399:FDK917399 FKX917399:FNG917399 FUT917399:FXC917399 GEP917399:GGY917399 GOL917399:GQU917399 GYH917399:HAQ917399 HID917399:HKM917399 HRZ917399:HUI917399 IBV917399:IEE917399 ILR917399:IOA917399 IVN917399:IXW917399 JFJ917399:JHS917399 JPF917399:JRO917399 JZB917399:KBK917399 KIX917399:KLG917399 KST917399:KVC917399 LCP917399:LEY917399 LML917399:LOU917399 LWH917399:LYQ917399 MGD917399:MIM917399 MPZ917399:MSI917399 MZV917399:NCE917399 NJR917399:NMA917399 NTN917399:NVW917399 ODJ917399:OFS917399 ONF917399:OPO917399 OXB917399:OZK917399 PGX917399:PJG917399 PQT917399:PTC917399 QAP917399:QCY917399 QKL917399:QMU917399 QUH917399:QWQ917399 RED917399:RGM917399 RNZ917399:RQI917399 RXV917399:SAE917399 SHR917399:SKA917399 SRN917399:STW917399 TBJ917399:TDS917399 TLF917399:TNO917399 TVB917399:TXK917399 UEX917399:UHG917399 UOT917399:URC917399 UYP917399:VAY917399 VIL917399:VKU917399 VSH917399:VUQ917399 WCD917399:WEM917399 WLZ917399:WOI917399 WVV917399:WYE917399 N982935:BW982935 JJ982935:LS982935 TF982935:VO982935 ADB982935:AFK982935 AMX982935:APG982935 AWT982935:AZC982935 BGP982935:BIY982935 BQL982935:BSU982935 CAH982935:CCQ982935 CKD982935:CMM982935 CTZ982935:CWI982935 DDV982935:DGE982935 DNR982935:DQA982935 DXN982935:DZW982935 EHJ982935:EJS982935 ERF982935:ETO982935 FBB982935:FDK982935 FKX982935:FNG982935 FUT982935:FXC982935 GEP982935:GGY982935 GOL982935:GQU982935 GYH982935:HAQ982935 HID982935:HKM982935 HRZ982935:HUI982935 IBV982935:IEE982935 ILR982935:IOA982935 IVN982935:IXW982935 JFJ982935:JHS982935 JPF982935:JRO982935 JZB982935:KBK982935 KIX982935:KLG982935 KST982935:KVC982935 LCP982935:LEY982935 LML982935:LOU982935 LWH982935:LYQ982935 MGD982935:MIM982935 MPZ982935:MSI982935 MZV982935:NCE982935 NJR982935:NMA982935 NTN982935:NVW982935 ODJ982935:OFS982935 ONF982935:OPO982935 OXB982935:OZK982935 PGX982935:PJG982935 PQT982935:PTC982935 QAP982935:QCY982935 QKL982935:QMU982935 QUH982935:QWQ982935 RED982935:RGM982935 RNZ982935:RQI982935 RXV982935:SAE982935 SHR982935:SKA982935 SRN982935:STW982935 TBJ982935:TDS982935 TLF982935:TNO982935 TVB982935:TXK982935 UEX982935:UHG982935 UOT982935:URC982935 UYP982935:VAY982935 VIL982935:VKU982935 VSH982935:VUQ982935 WCD982935:WEM982935 WLZ982935:WOI982935 WVV982935:WYE982935 N65450:AG65450 JJ65450:KC65450 TF65450:TY65450 ADB65450:ADU65450 AMX65450:ANQ65450 AWT65450:AXM65450 BGP65450:BHI65450 BQL65450:BRE65450 CAH65450:CBA65450 CKD65450:CKW65450 CTZ65450:CUS65450 DDV65450:DEO65450 DNR65450:DOK65450 DXN65450:DYG65450 EHJ65450:EIC65450 ERF65450:ERY65450 FBB65450:FBU65450 FKX65450:FLQ65450 FUT65450:FVM65450 GEP65450:GFI65450 GOL65450:GPE65450 GYH65450:GZA65450 HID65450:HIW65450 HRZ65450:HSS65450 IBV65450:ICO65450 ILR65450:IMK65450 IVN65450:IWG65450 JFJ65450:JGC65450 JPF65450:JPY65450 JZB65450:JZU65450 KIX65450:KJQ65450 KST65450:KTM65450 LCP65450:LDI65450 LML65450:LNE65450 LWH65450:LXA65450 MGD65450:MGW65450 MPZ65450:MQS65450 MZV65450:NAO65450 NJR65450:NKK65450 NTN65450:NUG65450 ODJ65450:OEC65450 ONF65450:ONY65450 OXB65450:OXU65450 PGX65450:PHQ65450 PQT65450:PRM65450 QAP65450:QBI65450 QKL65450:QLE65450 QUH65450:QVA65450 RED65450:REW65450 RNZ65450:ROS65450 RXV65450:RYO65450 SHR65450:SIK65450 SRN65450:SSG65450 TBJ65450:TCC65450 TLF65450:TLY65450 TVB65450:TVU65450 UEX65450:UFQ65450 UOT65450:UPM65450 UYP65450:UZI65450 VIL65450:VJE65450 VSH65450:VTA65450 WCD65450:WCW65450 WLZ65450:WMS65450 WVV65450:WWO65450 N130986:AG130986 JJ130986:KC130986 TF130986:TY130986 ADB130986:ADU130986 AMX130986:ANQ130986 AWT130986:AXM130986 BGP130986:BHI130986 BQL130986:BRE130986 CAH130986:CBA130986 CKD130986:CKW130986 CTZ130986:CUS130986 DDV130986:DEO130986 DNR130986:DOK130986 DXN130986:DYG130986 EHJ130986:EIC130986 ERF130986:ERY130986 FBB130986:FBU130986 FKX130986:FLQ130986 FUT130986:FVM130986 GEP130986:GFI130986 GOL130986:GPE130986 GYH130986:GZA130986 HID130986:HIW130986 HRZ130986:HSS130986 IBV130986:ICO130986 ILR130986:IMK130986 IVN130986:IWG130986 JFJ130986:JGC130986 JPF130986:JPY130986 JZB130986:JZU130986 KIX130986:KJQ130986 KST130986:KTM130986 LCP130986:LDI130986 LML130986:LNE130986 LWH130986:LXA130986 MGD130986:MGW130986 MPZ130986:MQS130986 MZV130986:NAO130986 NJR130986:NKK130986 NTN130986:NUG130986 ODJ130986:OEC130986 ONF130986:ONY130986 OXB130986:OXU130986 PGX130986:PHQ130986 PQT130986:PRM130986 QAP130986:QBI130986 QKL130986:QLE130986 QUH130986:QVA130986 RED130986:REW130986 RNZ130986:ROS130986 RXV130986:RYO130986 SHR130986:SIK130986 SRN130986:SSG130986 TBJ130986:TCC130986 TLF130986:TLY130986 TVB130986:TVU130986 UEX130986:UFQ130986 UOT130986:UPM130986 UYP130986:UZI130986 VIL130986:VJE130986 VSH130986:VTA130986 WCD130986:WCW130986 WLZ130986:WMS130986 WVV130986:WWO130986 N196522:AG196522 JJ196522:KC196522 TF196522:TY196522 ADB196522:ADU196522 AMX196522:ANQ196522 AWT196522:AXM196522 BGP196522:BHI196522 BQL196522:BRE196522 CAH196522:CBA196522 CKD196522:CKW196522 CTZ196522:CUS196522 DDV196522:DEO196522 DNR196522:DOK196522 DXN196522:DYG196522 EHJ196522:EIC196522 ERF196522:ERY196522 FBB196522:FBU196522 FKX196522:FLQ196522 FUT196522:FVM196522 GEP196522:GFI196522 GOL196522:GPE196522 GYH196522:GZA196522 HID196522:HIW196522 HRZ196522:HSS196522 IBV196522:ICO196522 ILR196522:IMK196522 IVN196522:IWG196522 JFJ196522:JGC196522 JPF196522:JPY196522 JZB196522:JZU196522 KIX196522:KJQ196522 KST196522:KTM196522 LCP196522:LDI196522 LML196522:LNE196522 LWH196522:LXA196522 MGD196522:MGW196522 MPZ196522:MQS196522 MZV196522:NAO196522 NJR196522:NKK196522 NTN196522:NUG196522 ODJ196522:OEC196522 ONF196522:ONY196522 OXB196522:OXU196522 PGX196522:PHQ196522 PQT196522:PRM196522 QAP196522:QBI196522 QKL196522:QLE196522 QUH196522:QVA196522 RED196522:REW196522 RNZ196522:ROS196522 RXV196522:RYO196522 SHR196522:SIK196522 SRN196522:SSG196522 TBJ196522:TCC196522 TLF196522:TLY196522 TVB196522:TVU196522 UEX196522:UFQ196522 UOT196522:UPM196522 UYP196522:UZI196522 VIL196522:VJE196522 VSH196522:VTA196522 WCD196522:WCW196522 WLZ196522:WMS196522 WVV196522:WWO196522 N262058:AG262058 JJ262058:KC262058 TF262058:TY262058 ADB262058:ADU262058 AMX262058:ANQ262058 AWT262058:AXM262058 BGP262058:BHI262058 BQL262058:BRE262058 CAH262058:CBA262058 CKD262058:CKW262058 CTZ262058:CUS262058 DDV262058:DEO262058 DNR262058:DOK262058 DXN262058:DYG262058 EHJ262058:EIC262058 ERF262058:ERY262058 FBB262058:FBU262058 FKX262058:FLQ262058 FUT262058:FVM262058 GEP262058:GFI262058 GOL262058:GPE262058 GYH262058:GZA262058 HID262058:HIW262058 HRZ262058:HSS262058 IBV262058:ICO262058 ILR262058:IMK262058 IVN262058:IWG262058 JFJ262058:JGC262058 JPF262058:JPY262058 JZB262058:JZU262058 KIX262058:KJQ262058 KST262058:KTM262058 LCP262058:LDI262058 LML262058:LNE262058 LWH262058:LXA262058 MGD262058:MGW262058 MPZ262058:MQS262058 MZV262058:NAO262058 NJR262058:NKK262058 NTN262058:NUG262058 ODJ262058:OEC262058 ONF262058:ONY262058 OXB262058:OXU262058 PGX262058:PHQ262058 PQT262058:PRM262058 QAP262058:QBI262058 QKL262058:QLE262058 QUH262058:QVA262058 RED262058:REW262058 RNZ262058:ROS262058 RXV262058:RYO262058 SHR262058:SIK262058 SRN262058:SSG262058 TBJ262058:TCC262058 TLF262058:TLY262058 TVB262058:TVU262058 UEX262058:UFQ262058 UOT262058:UPM262058 UYP262058:UZI262058 VIL262058:VJE262058 VSH262058:VTA262058 WCD262058:WCW262058 WLZ262058:WMS262058 WVV262058:WWO262058 N327594:AG327594 JJ327594:KC327594 TF327594:TY327594 ADB327594:ADU327594 AMX327594:ANQ327594 AWT327594:AXM327594 BGP327594:BHI327594 BQL327594:BRE327594 CAH327594:CBA327594 CKD327594:CKW327594 CTZ327594:CUS327594 DDV327594:DEO327594 DNR327594:DOK327594 DXN327594:DYG327594 EHJ327594:EIC327594 ERF327594:ERY327594 FBB327594:FBU327594 FKX327594:FLQ327594 FUT327594:FVM327594 GEP327594:GFI327594 GOL327594:GPE327594 GYH327594:GZA327594 HID327594:HIW327594 HRZ327594:HSS327594 IBV327594:ICO327594 ILR327594:IMK327594 IVN327594:IWG327594 JFJ327594:JGC327594 JPF327594:JPY327594 JZB327594:JZU327594 KIX327594:KJQ327594 KST327594:KTM327594 LCP327594:LDI327594 LML327594:LNE327594 LWH327594:LXA327594 MGD327594:MGW327594 MPZ327594:MQS327594 MZV327594:NAO327594 NJR327594:NKK327594 NTN327594:NUG327594 ODJ327594:OEC327594 ONF327594:ONY327594 OXB327594:OXU327594 PGX327594:PHQ327594 PQT327594:PRM327594 QAP327594:QBI327594 QKL327594:QLE327594 QUH327594:QVA327594 RED327594:REW327594 RNZ327594:ROS327594 RXV327594:RYO327594 SHR327594:SIK327594 SRN327594:SSG327594 TBJ327594:TCC327594 TLF327594:TLY327594 TVB327594:TVU327594 UEX327594:UFQ327594 UOT327594:UPM327594 UYP327594:UZI327594 VIL327594:VJE327594 VSH327594:VTA327594 WCD327594:WCW327594 WLZ327594:WMS327594 WVV327594:WWO327594 N393130:AG393130 JJ393130:KC393130 TF393130:TY393130 ADB393130:ADU393130 AMX393130:ANQ393130 AWT393130:AXM393130 BGP393130:BHI393130 BQL393130:BRE393130 CAH393130:CBA393130 CKD393130:CKW393130 CTZ393130:CUS393130 DDV393130:DEO393130 DNR393130:DOK393130 DXN393130:DYG393130 EHJ393130:EIC393130 ERF393130:ERY393130 FBB393130:FBU393130 FKX393130:FLQ393130 FUT393130:FVM393130 GEP393130:GFI393130 GOL393130:GPE393130 GYH393130:GZA393130 HID393130:HIW393130 HRZ393130:HSS393130 IBV393130:ICO393130 ILR393130:IMK393130 IVN393130:IWG393130 JFJ393130:JGC393130 JPF393130:JPY393130 JZB393130:JZU393130 KIX393130:KJQ393130 KST393130:KTM393130 LCP393130:LDI393130 LML393130:LNE393130 LWH393130:LXA393130 MGD393130:MGW393130 MPZ393130:MQS393130 MZV393130:NAO393130 NJR393130:NKK393130 NTN393130:NUG393130 ODJ393130:OEC393130 ONF393130:ONY393130 OXB393130:OXU393130 PGX393130:PHQ393130 PQT393130:PRM393130 QAP393130:QBI393130 QKL393130:QLE393130 QUH393130:QVA393130 RED393130:REW393130 RNZ393130:ROS393130 RXV393130:RYO393130 SHR393130:SIK393130 SRN393130:SSG393130 TBJ393130:TCC393130 TLF393130:TLY393130 TVB393130:TVU393130 UEX393130:UFQ393130 UOT393130:UPM393130 UYP393130:UZI393130 VIL393130:VJE393130 VSH393130:VTA393130 WCD393130:WCW393130 WLZ393130:WMS393130 WVV393130:WWO393130 N458666:AG458666 JJ458666:KC458666 TF458666:TY458666 ADB458666:ADU458666 AMX458666:ANQ458666 AWT458666:AXM458666 BGP458666:BHI458666 BQL458666:BRE458666 CAH458666:CBA458666 CKD458666:CKW458666 CTZ458666:CUS458666 DDV458666:DEO458666 DNR458666:DOK458666 DXN458666:DYG458666 EHJ458666:EIC458666 ERF458666:ERY458666 FBB458666:FBU458666 FKX458666:FLQ458666 FUT458666:FVM458666 GEP458666:GFI458666 GOL458666:GPE458666 GYH458666:GZA458666 HID458666:HIW458666 HRZ458666:HSS458666 IBV458666:ICO458666 ILR458666:IMK458666 IVN458666:IWG458666 JFJ458666:JGC458666 JPF458666:JPY458666 JZB458666:JZU458666 KIX458666:KJQ458666 KST458666:KTM458666 LCP458666:LDI458666 LML458666:LNE458666 LWH458666:LXA458666 MGD458666:MGW458666 MPZ458666:MQS458666 MZV458666:NAO458666 NJR458666:NKK458666 NTN458666:NUG458666 ODJ458666:OEC458666 ONF458666:ONY458666 OXB458666:OXU458666 PGX458666:PHQ458666 PQT458666:PRM458666 QAP458666:QBI458666 QKL458666:QLE458666 QUH458666:QVA458666 RED458666:REW458666 RNZ458666:ROS458666 RXV458666:RYO458666 SHR458666:SIK458666 SRN458666:SSG458666 TBJ458666:TCC458666 TLF458666:TLY458666 TVB458666:TVU458666 UEX458666:UFQ458666 UOT458666:UPM458666 UYP458666:UZI458666 VIL458666:VJE458666 VSH458666:VTA458666 WCD458666:WCW458666 WLZ458666:WMS458666 WVV458666:WWO458666 N524202:AG524202 JJ524202:KC524202 TF524202:TY524202 ADB524202:ADU524202 AMX524202:ANQ524202 AWT524202:AXM524202 BGP524202:BHI524202 BQL524202:BRE524202 CAH524202:CBA524202 CKD524202:CKW524202 CTZ524202:CUS524202 DDV524202:DEO524202 DNR524202:DOK524202 DXN524202:DYG524202 EHJ524202:EIC524202 ERF524202:ERY524202 FBB524202:FBU524202 FKX524202:FLQ524202 FUT524202:FVM524202 GEP524202:GFI524202 GOL524202:GPE524202 GYH524202:GZA524202 HID524202:HIW524202 HRZ524202:HSS524202 IBV524202:ICO524202 ILR524202:IMK524202 IVN524202:IWG524202 JFJ524202:JGC524202 JPF524202:JPY524202 JZB524202:JZU524202 KIX524202:KJQ524202 KST524202:KTM524202 LCP524202:LDI524202 LML524202:LNE524202 LWH524202:LXA524202 MGD524202:MGW524202 MPZ524202:MQS524202 MZV524202:NAO524202 NJR524202:NKK524202 NTN524202:NUG524202 ODJ524202:OEC524202 ONF524202:ONY524202 OXB524202:OXU524202 PGX524202:PHQ524202 PQT524202:PRM524202 QAP524202:QBI524202 QKL524202:QLE524202 QUH524202:QVA524202 RED524202:REW524202 RNZ524202:ROS524202 RXV524202:RYO524202 SHR524202:SIK524202 SRN524202:SSG524202 TBJ524202:TCC524202 TLF524202:TLY524202 TVB524202:TVU524202 UEX524202:UFQ524202 UOT524202:UPM524202 UYP524202:UZI524202 VIL524202:VJE524202 VSH524202:VTA524202 WCD524202:WCW524202 WLZ524202:WMS524202 WVV524202:WWO524202 N589738:AG589738 JJ589738:KC589738 TF589738:TY589738 ADB589738:ADU589738 AMX589738:ANQ589738 AWT589738:AXM589738 BGP589738:BHI589738 BQL589738:BRE589738 CAH589738:CBA589738 CKD589738:CKW589738 CTZ589738:CUS589738 DDV589738:DEO589738 DNR589738:DOK589738 DXN589738:DYG589738 EHJ589738:EIC589738 ERF589738:ERY589738 FBB589738:FBU589738 FKX589738:FLQ589738 FUT589738:FVM589738 GEP589738:GFI589738 GOL589738:GPE589738 GYH589738:GZA589738 HID589738:HIW589738 HRZ589738:HSS589738 IBV589738:ICO589738 ILR589738:IMK589738 IVN589738:IWG589738 JFJ589738:JGC589738 JPF589738:JPY589738 JZB589738:JZU589738 KIX589738:KJQ589738 KST589738:KTM589738 LCP589738:LDI589738 LML589738:LNE589738 LWH589738:LXA589738 MGD589738:MGW589738 MPZ589738:MQS589738 MZV589738:NAO589738 NJR589738:NKK589738 NTN589738:NUG589738 ODJ589738:OEC589738 ONF589738:ONY589738 OXB589738:OXU589738 PGX589738:PHQ589738 PQT589738:PRM589738 QAP589738:QBI589738 QKL589738:QLE589738 QUH589738:QVA589738 RED589738:REW589738 RNZ589738:ROS589738 RXV589738:RYO589738 SHR589738:SIK589738 SRN589738:SSG589738 TBJ589738:TCC589738 TLF589738:TLY589738 TVB589738:TVU589738 UEX589738:UFQ589738 UOT589738:UPM589738 UYP589738:UZI589738 VIL589738:VJE589738 VSH589738:VTA589738 WCD589738:WCW589738 WLZ589738:WMS589738 WVV589738:WWO589738 N655274:AG655274 JJ655274:KC655274 TF655274:TY655274 ADB655274:ADU655274 AMX655274:ANQ655274 AWT655274:AXM655274 BGP655274:BHI655274 BQL655274:BRE655274 CAH655274:CBA655274 CKD655274:CKW655274 CTZ655274:CUS655274 DDV655274:DEO655274 DNR655274:DOK655274 DXN655274:DYG655274 EHJ655274:EIC655274 ERF655274:ERY655274 FBB655274:FBU655274 FKX655274:FLQ655274 FUT655274:FVM655274 GEP655274:GFI655274 GOL655274:GPE655274 GYH655274:GZA655274 HID655274:HIW655274 HRZ655274:HSS655274 IBV655274:ICO655274 ILR655274:IMK655274 IVN655274:IWG655274 JFJ655274:JGC655274 JPF655274:JPY655274 JZB655274:JZU655274 KIX655274:KJQ655274 KST655274:KTM655274 LCP655274:LDI655274 LML655274:LNE655274 LWH655274:LXA655274 MGD655274:MGW655274 MPZ655274:MQS655274 MZV655274:NAO655274 NJR655274:NKK655274 NTN655274:NUG655274 ODJ655274:OEC655274 ONF655274:ONY655274 OXB655274:OXU655274 PGX655274:PHQ655274 PQT655274:PRM655274 QAP655274:QBI655274 QKL655274:QLE655274 QUH655274:QVA655274 RED655274:REW655274 RNZ655274:ROS655274 RXV655274:RYO655274 SHR655274:SIK655274 SRN655274:SSG655274 TBJ655274:TCC655274 TLF655274:TLY655274 TVB655274:TVU655274 UEX655274:UFQ655274 UOT655274:UPM655274 UYP655274:UZI655274 VIL655274:VJE655274 VSH655274:VTA655274 WCD655274:WCW655274 WLZ655274:WMS655274 WVV655274:WWO655274 N720810:AG720810 JJ720810:KC720810 TF720810:TY720810 ADB720810:ADU720810 AMX720810:ANQ720810 AWT720810:AXM720810 BGP720810:BHI720810 BQL720810:BRE720810 CAH720810:CBA720810 CKD720810:CKW720810 CTZ720810:CUS720810 DDV720810:DEO720810 DNR720810:DOK720810 DXN720810:DYG720810 EHJ720810:EIC720810 ERF720810:ERY720810 FBB720810:FBU720810 FKX720810:FLQ720810 FUT720810:FVM720810 GEP720810:GFI720810 GOL720810:GPE720810 GYH720810:GZA720810 HID720810:HIW720810 HRZ720810:HSS720810 IBV720810:ICO720810 ILR720810:IMK720810 IVN720810:IWG720810 JFJ720810:JGC720810 JPF720810:JPY720810 JZB720810:JZU720810 KIX720810:KJQ720810 KST720810:KTM720810 LCP720810:LDI720810 LML720810:LNE720810 LWH720810:LXA720810 MGD720810:MGW720810 MPZ720810:MQS720810 MZV720810:NAO720810 NJR720810:NKK720810 NTN720810:NUG720810 ODJ720810:OEC720810 ONF720810:ONY720810 OXB720810:OXU720810 PGX720810:PHQ720810 PQT720810:PRM720810 QAP720810:QBI720810 QKL720810:QLE720810 QUH720810:QVA720810 RED720810:REW720810 RNZ720810:ROS720810 RXV720810:RYO720810 SHR720810:SIK720810 SRN720810:SSG720810 TBJ720810:TCC720810 TLF720810:TLY720810 TVB720810:TVU720810 UEX720810:UFQ720810 UOT720810:UPM720810 UYP720810:UZI720810 VIL720810:VJE720810 VSH720810:VTA720810 WCD720810:WCW720810 WLZ720810:WMS720810 WVV720810:WWO720810 N786346:AG786346 JJ786346:KC786346 TF786346:TY786346 ADB786346:ADU786346 AMX786346:ANQ786346 AWT786346:AXM786346 BGP786346:BHI786346 BQL786346:BRE786346 CAH786346:CBA786346 CKD786346:CKW786346 CTZ786346:CUS786346 DDV786346:DEO786346 DNR786346:DOK786346 DXN786346:DYG786346 EHJ786346:EIC786346 ERF786346:ERY786346 FBB786346:FBU786346 FKX786346:FLQ786346 FUT786346:FVM786346 GEP786346:GFI786346 GOL786346:GPE786346 GYH786346:GZA786346 HID786346:HIW786346 HRZ786346:HSS786346 IBV786346:ICO786346 ILR786346:IMK786346 IVN786346:IWG786346 JFJ786346:JGC786346 JPF786346:JPY786346 JZB786346:JZU786346 KIX786346:KJQ786346 KST786346:KTM786346 LCP786346:LDI786346 LML786346:LNE786346 LWH786346:LXA786346 MGD786346:MGW786346 MPZ786346:MQS786346 MZV786346:NAO786346 NJR786346:NKK786346 NTN786346:NUG786346 ODJ786346:OEC786346 ONF786346:ONY786346 OXB786346:OXU786346 PGX786346:PHQ786346 PQT786346:PRM786346 QAP786346:QBI786346 QKL786346:QLE786346 QUH786346:QVA786346 RED786346:REW786346 RNZ786346:ROS786346 RXV786346:RYO786346 SHR786346:SIK786346 SRN786346:SSG786346 TBJ786346:TCC786346 TLF786346:TLY786346 TVB786346:TVU786346 UEX786346:UFQ786346 UOT786346:UPM786346 UYP786346:UZI786346 VIL786346:VJE786346 VSH786346:VTA786346 WCD786346:WCW786346 WLZ786346:WMS786346 WVV786346:WWO786346 N851882:AG851882 JJ851882:KC851882 TF851882:TY851882 ADB851882:ADU851882 AMX851882:ANQ851882 AWT851882:AXM851882 BGP851882:BHI851882 BQL851882:BRE851882 CAH851882:CBA851882 CKD851882:CKW851882 CTZ851882:CUS851882 DDV851882:DEO851882 DNR851882:DOK851882 DXN851882:DYG851882 EHJ851882:EIC851882 ERF851882:ERY851882 FBB851882:FBU851882 FKX851882:FLQ851882 FUT851882:FVM851882 GEP851882:GFI851882 GOL851882:GPE851882 GYH851882:GZA851882 HID851882:HIW851882 HRZ851882:HSS851882 IBV851882:ICO851882 ILR851882:IMK851882 IVN851882:IWG851882 JFJ851882:JGC851882 JPF851882:JPY851882 JZB851882:JZU851882 KIX851882:KJQ851882 KST851882:KTM851882 LCP851882:LDI851882 LML851882:LNE851882 LWH851882:LXA851882 MGD851882:MGW851882 MPZ851882:MQS851882 MZV851882:NAO851882 NJR851882:NKK851882 NTN851882:NUG851882 ODJ851882:OEC851882 ONF851882:ONY851882 OXB851882:OXU851882 PGX851882:PHQ851882 PQT851882:PRM851882 QAP851882:QBI851882 QKL851882:QLE851882 QUH851882:QVA851882 RED851882:REW851882 RNZ851882:ROS851882 RXV851882:RYO851882 SHR851882:SIK851882 SRN851882:SSG851882 TBJ851882:TCC851882 TLF851882:TLY851882 TVB851882:TVU851882 UEX851882:UFQ851882 UOT851882:UPM851882 UYP851882:UZI851882 VIL851882:VJE851882 VSH851882:VTA851882 WCD851882:WCW851882 WLZ851882:WMS851882 WVV851882:WWO851882 N917418:AG917418 JJ917418:KC917418 TF917418:TY917418 ADB917418:ADU917418 AMX917418:ANQ917418 AWT917418:AXM917418 BGP917418:BHI917418 BQL917418:BRE917418 CAH917418:CBA917418 CKD917418:CKW917418 CTZ917418:CUS917418 DDV917418:DEO917418 DNR917418:DOK917418 DXN917418:DYG917418 EHJ917418:EIC917418 ERF917418:ERY917418 FBB917418:FBU917418 FKX917418:FLQ917418 FUT917418:FVM917418 GEP917418:GFI917418 GOL917418:GPE917418 GYH917418:GZA917418 HID917418:HIW917418 HRZ917418:HSS917418 IBV917418:ICO917418 ILR917418:IMK917418 IVN917418:IWG917418 JFJ917418:JGC917418 JPF917418:JPY917418 JZB917418:JZU917418 KIX917418:KJQ917418 KST917418:KTM917418 LCP917418:LDI917418 LML917418:LNE917418 LWH917418:LXA917418 MGD917418:MGW917418 MPZ917418:MQS917418 MZV917418:NAO917418 NJR917418:NKK917418 NTN917418:NUG917418 ODJ917418:OEC917418 ONF917418:ONY917418 OXB917418:OXU917418 PGX917418:PHQ917418 PQT917418:PRM917418 QAP917418:QBI917418 QKL917418:QLE917418 QUH917418:QVA917418 RED917418:REW917418 RNZ917418:ROS917418 RXV917418:RYO917418 SHR917418:SIK917418 SRN917418:SSG917418 TBJ917418:TCC917418 TLF917418:TLY917418 TVB917418:TVU917418 UEX917418:UFQ917418 UOT917418:UPM917418 UYP917418:UZI917418 VIL917418:VJE917418 VSH917418:VTA917418 WCD917418:WCW917418 WLZ917418:WMS917418 WVV917418:WWO917418 N982954:AG982954 JJ982954:KC982954 TF982954:TY982954 ADB982954:ADU982954 AMX982954:ANQ982954 AWT982954:AXM982954 BGP982954:BHI982954 BQL982954:BRE982954 CAH982954:CBA982954 CKD982954:CKW982954 CTZ982954:CUS982954 DDV982954:DEO982954 DNR982954:DOK982954 DXN982954:DYG982954 EHJ982954:EIC982954 ERF982954:ERY982954 FBB982954:FBU982954 FKX982954:FLQ982954 FUT982954:FVM982954 GEP982954:GFI982954 GOL982954:GPE982954 GYH982954:GZA982954 HID982954:HIW982954 HRZ982954:HSS982954 IBV982954:ICO982954 ILR982954:IMK982954 IVN982954:IWG982954 JFJ982954:JGC982954 JPF982954:JPY982954 JZB982954:JZU982954 KIX982954:KJQ982954 KST982954:KTM982954 LCP982954:LDI982954 LML982954:LNE982954 LWH982954:LXA982954 MGD982954:MGW982954 MPZ982954:MQS982954 MZV982954:NAO982954 NJR982954:NKK982954 NTN982954:NUG982954 ODJ982954:OEC982954 ONF982954:ONY982954 OXB982954:OXU982954 PGX982954:PHQ982954 PQT982954:PRM982954 QAP982954:QBI982954 QKL982954:QLE982954 QUH982954:QVA982954 RED982954:REW982954 RNZ982954:ROS982954 RXV982954:RYO982954 SHR982954:SIK982954 SRN982954:SSG982954 TBJ982954:TCC982954 TLF982954:TLY982954 TVB982954:TVU982954 UEX982954:UFQ982954 UOT982954:UPM982954 UYP982954:UZI982954 VIL982954:VJE982954 VSH982954:VTA982954 WCD982954:WCW982954 WLZ982954:WMS982954 WVV982954:WWO982954 N65457:BW65457 JJ65457:LS65457 TF65457:VO65457 ADB65457:AFK65457 AMX65457:APG65457 AWT65457:AZC65457 BGP65457:BIY65457 BQL65457:BSU65457 CAH65457:CCQ65457 CKD65457:CMM65457 CTZ65457:CWI65457 DDV65457:DGE65457 DNR65457:DQA65457 DXN65457:DZW65457 EHJ65457:EJS65457 ERF65457:ETO65457 FBB65457:FDK65457 FKX65457:FNG65457 FUT65457:FXC65457 GEP65457:GGY65457 GOL65457:GQU65457 GYH65457:HAQ65457 HID65457:HKM65457 HRZ65457:HUI65457 IBV65457:IEE65457 ILR65457:IOA65457 IVN65457:IXW65457 JFJ65457:JHS65457 JPF65457:JRO65457 JZB65457:KBK65457 KIX65457:KLG65457 KST65457:KVC65457 LCP65457:LEY65457 LML65457:LOU65457 LWH65457:LYQ65457 MGD65457:MIM65457 MPZ65457:MSI65457 MZV65457:NCE65457 NJR65457:NMA65457 NTN65457:NVW65457 ODJ65457:OFS65457 ONF65457:OPO65457 OXB65457:OZK65457 PGX65457:PJG65457 PQT65457:PTC65457 QAP65457:QCY65457 QKL65457:QMU65457 QUH65457:QWQ65457 RED65457:RGM65457 RNZ65457:RQI65457 RXV65457:SAE65457 SHR65457:SKA65457 SRN65457:STW65457 TBJ65457:TDS65457 TLF65457:TNO65457 TVB65457:TXK65457 UEX65457:UHG65457 UOT65457:URC65457 UYP65457:VAY65457 VIL65457:VKU65457 VSH65457:VUQ65457 WCD65457:WEM65457 WLZ65457:WOI65457 WVV65457:WYE65457 N130993:BW130993 JJ130993:LS130993 TF130993:VO130993 ADB130993:AFK130993 AMX130993:APG130993 AWT130993:AZC130993 BGP130993:BIY130993 BQL130993:BSU130993 CAH130993:CCQ130993 CKD130993:CMM130993 CTZ130993:CWI130993 DDV130993:DGE130993 DNR130993:DQA130993 DXN130993:DZW130993 EHJ130993:EJS130993 ERF130993:ETO130993 FBB130993:FDK130993 FKX130993:FNG130993 FUT130993:FXC130993 GEP130993:GGY130993 GOL130993:GQU130993 GYH130993:HAQ130993 HID130993:HKM130993 HRZ130993:HUI130993 IBV130993:IEE130993 ILR130993:IOA130993 IVN130993:IXW130993 JFJ130993:JHS130993 JPF130993:JRO130993 JZB130993:KBK130993 KIX130993:KLG130993 KST130993:KVC130993 LCP130993:LEY130993 LML130993:LOU130993 LWH130993:LYQ130993 MGD130993:MIM130993 MPZ130993:MSI130993 MZV130993:NCE130993 NJR130993:NMA130993 NTN130993:NVW130993 ODJ130993:OFS130993 ONF130993:OPO130993 OXB130993:OZK130993 PGX130993:PJG130993 PQT130993:PTC130993 QAP130993:QCY130993 QKL130993:QMU130993 QUH130993:QWQ130993 RED130993:RGM130993 RNZ130993:RQI130993 RXV130993:SAE130993 SHR130993:SKA130993 SRN130993:STW130993 TBJ130993:TDS130993 TLF130993:TNO130993 TVB130993:TXK130993 UEX130993:UHG130993 UOT130993:URC130993 UYP130993:VAY130993 VIL130993:VKU130993 VSH130993:VUQ130993 WCD130993:WEM130993 WLZ130993:WOI130993 WVV130993:WYE130993 N196529:BW196529 JJ196529:LS196529 TF196529:VO196529 ADB196529:AFK196529 AMX196529:APG196529 AWT196529:AZC196529 BGP196529:BIY196529 BQL196529:BSU196529 CAH196529:CCQ196529 CKD196529:CMM196529 CTZ196529:CWI196529 DDV196529:DGE196529 DNR196529:DQA196529 DXN196529:DZW196529 EHJ196529:EJS196529 ERF196529:ETO196529 FBB196529:FDK196529 FKX196529:FNG196529 FUT196529:FXC196529 GEP196529:GGY196529 GOL196529:GQU196529 GYH196529:HAQ196529 HID196529:HKM196529 HRZ196529:HUI196529 IBV196529:IEE196529 ILR196529:IOA196529 IVN196529:IXW196529 JFJ196529:JHS196529 JPF196529:JRO196529 JZB196529:KBK196529 KIX196529:KLG196529 KST196529:KVC196529 LCP196529:LEY196529 LML196529:LOU196529 LWH196529:LYQ196529 MGD196529:MIM196529 MPZ196529:MSI196529 MZV196529:NCE196529 NJR196529:NMA196529 NTN196529:NVW196529 ODJ196529:OFS196529 ONF196529:OPO196529 OXB196529:OZK196529 PGX196529:PJG196529 PQT196529:PTC196529 QAP196529:QCY196529 QKL196529:QMU196529 QUH196529:QWQ196529 RED196529:RGM196529 RNZ196529:RQI196529 RXV196529:SAE196529 SHR196529:SKA196529 SRN196529:STW196529 TBJ196529:TDS196529 TLF196529:TNO196529 TVB196529:TXK196529 UEX196529:UHG196529 UOT196529:URC196529 UYP196529:VAY196529 VIL196529:VKU196529 VSH196529:VUQ196529 WCD196529:WEM196529 WLZ196529:WOI196529 WVV196529:WYE196529 N262065:BW262065 JJ262065:LS262065 TF262065:VO262065 ADB262065:AFK262065 AMX262065:APG262065 AWT262065:AZC262065 BGP262065:BIY262065 BQL262065:BSU262065 CAH262065:CCQ262065 CKD262065:CMM262065 CTZ262065:CWI262065 DDV262065:DGE262065 DNR262065:DQA262065 DXN262065:DZW262065 EHJ262065:EJS262065 ERF262065:ETO262065 FBB262065:FDK262065 FKX262065:FNG262065 FUT262065:FXC262065 GEP262065:GGY262065 GOL262065:GQU262065 GYH262065:HAQ262065 HID262065:HKM262065 HRZ262065:HUI262065 IBV262065:IEE262065 ILR262065:IOA262065 IVN262065:IXW262065 JFJ262065:JHS262065 JPF262065:JRO262065 JZB262065:KBK262065 KIX262065:KLG262065 KST262065:KVC262065 LCP262065:LEY262065 LML262065:LOU262065 LWH262065:LYQ262065 MGD262065:MIM262065 MPZ262065:MSI262065 MZV262065:NCE262065 NJR262065:NMA262065 NTN262065:NVW262065 ODJ262065:OFS262065 ONF262065:OPO262065 OXB262065:OZK262065 PGX262065:PJG262065 PQT262065:PTC262065 QAP262065:QCY262065 QKL262065:QMU262065 QUH262065:QWQ262065 RED262065:RGM262065 RNZ262065:RQI262065 RXV262065:SAE262065 SHR262065:SKA262065 SRN262065:STW262065 TBJ262065:TDS262065 TLF262065:TNO262065 TVB262065:TXK262065 UEX262065:UHG262065 UOT262065:URC262065 UYP262065:VAY262065 VIL262065:VKU262065 VSH262065:VUQ262065 WCD262065:WEM262065 WLZ262065:WOI262065 WVV262065:WYE262065 N327601:BW327601 JJ327601:LS327601 TF327601:VO327601 ADB327601:AFK327601 AMX327601:APG327601 AWT327601:AZC327601 BGP327601:BIY327601 BQL327601:BSU327601 CAH327601:CCQ327601 CKD327601:CMM327601 CTZ327601:CWI327601 DDV327601:DGE327601 DNR327601:DQA327601 DXN327601:DZW327601 EHJ327601:EJS327601 ERF327601:ETO327601 FBB327601:FDK327601 FKX327601:FNG327601 FUT327601:FXC327601 GEP327601:GGY327601 GOL327601:GQU327601 GYH327601:HAQ327601 HID327601:HKM327601 HRZ327601:HUI327601 IBV327601:IEE327601 ILR327601:IOA327601 IVN327601:IXW327601 JFJ327601:JHS327601 JPF327601:JRO327601 JZB327601:KBK327601 KIX327601:KLG327601 KST327601:KVC327601 LCP327601:LEY327601 LML327601:LOU327601 LWH327601:LYQ327601 MGD327601:MIM327601 MPZ327601:MSI327601 MZV327601:NCE327601 NJR327601:NMA327601 NTN327601:NVW327601 ODJ327601:OFS327601 ONF327601:OPO327601 OXB327601:OZK327601 PGX327601:PJG327601 PQT327601:PTC327601 QAP327601:QCY327601 QKL327601:QMU327601 QUH327601:QWQ327601 RED327601:RGM327601 RNZ327601:RQI327601 RXV327601:SAE327601 SHR327601:SKA327601 SRN327601:STW327601 TBJ327601:TDS327601 TLF327601:TNO327601 TVB327601:TXK327601 UEX327601:UHG327601 UOT327601:URC327601 UYP327601:VAY327601 VIL327601:VKU327601 VSH327601:VUQ327601 WCD327601:WEM327601 WLZ327601:WOI327601 WVV327601:WYE327601 N393137:BW393137 JJ393137:LS393137 TF393137:VO393137 ADB393137:AFK393137 AMX393137:APG393137 AWT393137:AZC393137 BGP393137:BIY393137 BQL393137:BSU393137 CAH393137:CCQ393137 CKD393137:CMM393137 CTZ393137:CWI393137 DDV393137:DGE393137 DNR393137:DQA393137 DXN393137:DZW393137 EHJ393137:EJS393137 ERF393137:ETO393137 FBB393137:FDK393137 FKX393137:FNG393137 FUT393137:FXC393137 GEP393137:GGY393137 GOL393137:GQU393137 GYH393137:HAQ393137 HID393137:HKM393137 HRZ393137:HUI393137 IBV393137:IEE393137 ILR393137:IOA393137 IVN393137:IXW393137 JFJ393137:JHS393137 JPF393137:JRO393137 JZB393137:KBK393137 KIX393137:KLG393137 KST393137:KVC393137 LCP393137:LEY393137 LML393137:LOU393137 LWH393137:LYQ393137 MGD393137:MIM393137 MPZ393137:MSI393137 MZV393137:NCE393137 NJR393137:NMA393137 NTN393137:NVW393137 ODJ393137:OFS393137 ONF393137:OPO393137 OXB393137:OZK393137 PGX393137:PJG393137 PQT393137:PTC393137 QAP393137:QCY393137 QKL393137:QMU393137 QUH393137:QWQ393137 RED393137:RGM393137 RNZ393137:RQI393137 RXV393137:SAE393137 SHR393137:SKA393137 SRN393137:STW393137 TBJ393137:TDS393137 TLF393137:TNO393137 TVB393137:TXK393137 UEX393137:UHG393137 UOT393137:URC393137 UYP393137:VAY393137 VIL393137:VKU393137 VSH393137:VUQ393137 WCD393137:WEM393137 WLZ393137:WOI393137 WVV393137:WYE393137 N458673:BW458673 JJ458673:LS458673 TF458673:VO458673 ADB458673:AFK458673 AMX458673:APG458673 AWT458673:AZC458673 BGP458673:BIY458673 BQL458673:BSU458673 CAH458673:CCQ458673 CKD458673:CMM458673 CTZ458673:CWI458673 DDV458673:DGE458673 DNR458673:DQA458673 DXN458673:DZW458673 EHJ458673:EJS458673 ERF458673:ETO458673 FBB458673:FDK458673 FKX458673:FNG458673 FUT458673:FXC458673 GEP458673:GGY458673 GOL458673:GQU458673 GYH458673:HAQ458673 HID458673:HKM458673 HRZ458673:HUI458673 IBV458673:IEE458673 ILR458673:IOA458673 IVN458673:IXW458673 JFJ458673:JHS458673 JPF458673:JRO458673 JZB458673:KBK458673 KIX458673:KLG458673 KST458673:KVC458673 LCP458673:LEY458673 LML458673:LOU458673 LWH458673:LYQ458673 MGD458673:MIM458673 MPZ458673:MSI458673 MZV458673:NCE458673 NJR458673:NMA458673 NTN458673:NVW458673 ODJ458673:OFS458673 ONF458673:OPO458673 OXB458673:OZK458673 PGX458673:PJG458673 PQT458673:PTC458673 QAP458673:QCY458673 QKL458673:QMU458673 QUH458673:QWQ458673 RED458673:RGM458673 RNZ458673:RQI458673 RXV458673:SAE458673 SHR458673:SKA458673 SRN458673:STW458673 TBJ458673:TDS458673 TLF458673:TNO458673 TVB458673:TXK458673 UEX458673:UHG458673 UOT458673:URC458673 UYP458673:VAY458673 VIL458673:VKU458673 VSH458673:VUQ458673 WCD458673:WEM458673 WLZ458673:WOI458673 WVV458673:WYE458673 N524209:BW524209 JJ524209:LS524209 TF524209:VO524209 ADB524209:AFK524209 AMX524209:APG524209 AWT524209:AZC524209 BGP524209:BIY524209 BQL524209:BSU524209 CAH524209:CCQ524209 CKD524209:CMM524209 CTZ524209:CWI524209 DDV524209:DGE524209 DNR524209:DQA524209 DXN524209:DZW524209 EHJ524209:EJS524209 ERF524209:ETO524209 FBB524209:FDK524209 FKX524209:FNG524209 FUT524209:FXC524209 GEP524209:GGY524209 GOL524209:GQU524209 GYH524209:HAQ524209 HID524209:HKM524209 HRZ524209:HUI524209 IBV524209:IEE524209 ILR524209:IOA524209 IVN524209:IXW524209 JFJ524209:JHS524209 JPF524209:JRO524209 JZB524209:KBK524209 KIX524209:KLG524209 KST524209:KVC524209 LCP524209:LEY524209 LML524209:LOU524209 LWH524209:LYQ524209 MGD524209:MIM524209 MPZ524209:MSI524209 MZV524209:NCE524209 NJR524209:NMA524209 NTN524209:NVW524209 ODJ524209:OFS524209 ONF524209:OPO524209 OXB524209:OZK524209 PGX524209:PJG524209 PQT524209:PTC524209 QAP524209:QCY524209 QKL524209:QMU524209 QUH524209:QWQ524209 RED524209:RGM524209 RNZ524209:RQI524209 RXV524209:SAE524209 SHR524209:SKA524209 SRN524209:STW524209 TBJ524209:TDS524209 TLF524209:TNO524209 TVB524209:TXK524209 UEX524209:UHG524209 UOT524209:URC524209 UYP524209:VAY524209 VIL524209:VKU524209 VSH524209:VUQ524209 WCD524209:WEM524209 WLZ524209:WOI524209 WVV524209:WYE524209 N589745:BW589745 JJ589745:LS589745 TF589745:VO589745 ADB589745:AFK589745 AMX589745:APG589745 AWT589745:AZC589745 BGP589745:BIY589745 BQL589745:BSU589745 CAH589745:CCQ589745 CKD589745:CMM589745 CTZ589745:CWI589745 DDV589745:DGE589745 DNR589745:DQA589745 DXN589745:DZW589745 EHJ589745:EJS589745 ERF589745:ETO589745 FBB589745:FDK589745 FKX589745:FNG589745 FUT589745:FXC589745 GEP589745:GGY589745 GOL589745:GQU589745 GYH589745:HAQ589745 HID589745:HKM589745 HRZ589745:HUI589745 IBV589745:IEE589745 ILR589745:IOA589745 IVN589745:IXW589745 JFJ589745:JHS589745 JPF589745:JRO589745 JZB589745:KBK589745 KIX589745:KLG589745 KST589745:KVC589745 LCP589745:LEY589745 LML589745:LOU589745 LWH589745:LYQ589745 MGD589745:MIM589745 MPZ589745:MSI589745 MZV589745:NCE589745 NJR589745:NMA589745 NTN589745:NVW589745 ODJ589745:OFS589745 ONF589745:OPO589745 OXB589745:OZK589745 PGX589745:PJG589745 PQT589745:PTC589745 QAP589745:QCY589745 QKL589745:QMU589745 QUH589745:QWQ589745 RED589745:RGM589745 RNZ589745:RQI589745 RXV589745:SAE589745 SHR589745:SKA589745 SRN589745:STW589745 TBJ589745:TDS589745 TLF589745:TNO589745 TVB589745:TXK589745 UEX589745:UHG589745 UOT589745:URC589745 UYP589745:VAY589745 VIL589745:VKU589745 VSH589745:VUQ589745 WCD589745:WEM589745 WLZ589745:WOI589745 WVV589745:WYE589745 N655281:BW655281 JJ655281:LS655281 TF655281:VO655281 ADB655281:AFK655281 AMX655281:APG655281 AWT655281:AZC655281 BGP655281:BIY655281 BQL655281:BSU655281 CAH655281:CCQ655281 CKD655281:CMM655281 CTZ655281:CWI655281 DDV655281:DGE655281 DNR655281:DQA655281 DXN655281:DZW655281 EHJ655281:EJS655281 ERF655281:ETO655281 FBB655281:FDK655281 FKX655281:FNG655281 FUT655281:FXC655281 GEP655281:GGY655281 GOL655281:GQU655281 GYH655281:HAQ655281 HID655281:HKM655281 HRZ655281:HUI655281 IBV655281:IEE655281 ILR655281:IOA655281 IVN655281:IXW655281 JFJ655281:JHS655281 JPF655281:JRO655281 JZB655281:KBK655281 KIX655281:KLG655281 KST655281:KVC655281 LCP655281:LEY655281 LML655281:LOU655281 LWH655281:LYQ655281 MGD655281:MIM655281 MPZ655281:MSI655281 MZV655281:NCE655281 NJR655281:NMA655281 NTN655281:NVW655281 ODJ655281:OFS655281 ONF655281:OPO655281 OXB655281:OZK655281 PGX655281:PJG655281 PQT655281:PTC655281 QAP655281:QCY655281 QKL655281:QMU655281 QUH655281:QWQ655281 RED655281:RGM655281 RNZ655281:RQI655281 RXV655281:SAE655281 SHR655281:SKA655281 SRN655281:STW655281 TBJ655281:TDS655281 TLF655281:TNO655281 TVB655281:TXK655281 UEX655281:UHG655281 UOT655281:URC655281 UYP655281:VAY655281 VIL655281:VKU655281 VSH655281:VUQ655281 WCD655281:WEM655281 WLZ655281:WOI655281 WVV655281:WYE655281 N720817:BW720817 JJ720817:LS720817 TF720817:VO720817 ADB720817:AFK720817 AMX720817:APG720817 AWT720817:AZC720817 BGP720817:BIY720817 BQL720817:BSU720817 CAH720817:CCQ720817 CKD720817:CMM720817 CTZ720817:CWI720817 DDV720817:DGE720817 DNR720817:DQA720817 DXN720817:DZW720817 EHJ720817:EJS720817 ERF720817:ETO720817 FBB720817:FDK720817 FKX720817:FNG720817 FUT720817:FXC720817 GEP720817:GGY720817 GOL720817:GQU720817 GYH720817:HAQ720817 HID720817:HKM720817 HRZ720817:HUI720817 IBV720817:IEE720817 ILR720817:IOA720817 IVN720817:IXW720817 JFJ720817:JHS720817 JPF720817:JRO720817 JZB720817:KBK720817 KIX720817:KLG720817 KST720817:KVC720817 LCP720817:LEY720817 LML720817:LOU720817 LWH720817:LYQ720817 MGD720817:MIM720817 MPZ720817:MSI720817 MZV720817:NCE720817 NJR720817:NMA720817 NTN720817:NVW720817 ODJ720817:OFS720817 ONF720817:OPO720817 OXB720817:OZK720817 PGX720817:PJG720817 PQT720817:PTC720817 QAP720817:QCY720817 QKL720817:QMU720817 QUH720817:QWQ720817 RED720817:RGM720817 RNZ720817:RQI720817 RXV720817:SAE720817 SHR720817:SKA720817 SRN720817:STW720817 TBJ720817:TDS720817 TLF720817:TNO720817 TVB720817:TXK720817 UEX720817:UHG720817 UOT720817:URC720817 UYP720817:VAY720817 VIL720817:VKU720817 VSH720817:VUQ720817 WCD720817:WEM720817 WLZ720817:WOI720817 WVV720817:WYE720817 N786353:BW786353 JJ786353:LS786353 TF786353:VO786353 ADB786353:AFK786353 AMX786353:APG786353 AWT786353:AZC786353 BGP786353:BIY786353 BQL786353:BSU786353 CAH786353:CCQ786353 CKD786353:CMM786353 CTZ786353:CWI786353 DDV786353:DGE786353 DNR786353:DQA786353 DXN786353:DZW786353 EHJ786353:EJS786353 ERF786353:ETO786353 FBB786353:FDK786353 FKX786353:FNG786353 FUT786353:FXC786353 GEP786353:GGY786353 GOL786353:GQU786353 GYH786353:HAQ786353 HID786353:HKM786353 HRZ786353:HUI786353 IBV786353:IEE786353 ILR786353:IOA786353 IVN786353:IXW786353 JFJ786353:JHS786353 JPF786353:JRO786353 JZB786353:KBK786353 KIX786353:KLG786353 KST786353:KVC786353 LCP786353:LEY786353 LML786353:LOU786353 LWH786353:LYQ786353 MGD786353:MIM786353 MPZ786353:MSI786353 MZV786353:NCE786353 NJR786353:NMA786353 NTN786353:NVW786353 ODJ786353:OFS786353 ONF786353:OPO786353 OXB786353:OZK786353 PGX786353:PJG786353 PQT786353:PTC786353 QAP786353:QCY786353 QKL786353:QMU786353 QUH786353:QWQ786353 RED786353:RGM786353 RNZ786353:RQI786353 RXV786353:SAE786353 SHR786353:SKA786353 SRN786353:STW786353 TBJ786353:TDS786353 TLF786353:TNO786353 TVB786353:TXK786353 UEX786353:UHG786353 UOT786353:URC786353 UYP786353:VAY786353 VIL786353:VKU786353 VSH786353:VUQ786353 WCD786353:WEM786353 WLZ786353:WOI786353 WVV786353:WYE786353 N851889:BW851889 JJ851889:LS851889 TF851889:VO851889 ADB851889:AFK851889 AMX851889:APG851889 AWT851889:AZC851889 BGP851889:BIY851889 BQL851889:BSU851889 CAH851889:CCQ851889 CKD851889:CMM851889 CTZ851889:CWI851889 DDV851889:DGE851889 DNR851889:DQA851889 DXN851889:DZW851889 EHJ851889:EJS851889 ERF851889:ETO851889 FBB851889:FDK851889 FKX851889:FNG851889 FUT851889:FXC851889 GEP851889:GGY851889 GOL851889:GQU851889 GYH851889:HAQ851889 HID851889:HKM851889 HRZ851889:HUI851889 IBV851889:IEE851889 ILR851889:IOA851889 IVN851889:IXW851889 JFJ851889:JHS851889 JPF851889:JRO851889 JZB851889:KBK851889 KIX851889:KLG851889 KST851889:KVC851889 LCP851889:LEY851889 LML851889:LOU851889 LWH851889:LYQ851889 MGD851889:MIM851889 MPZ851889:MSI851889 MZV851889:NCE851889 NJR851889:NMA851889 NTN851889:NVW851889 ODJ851889:OFS851889 ONF851889:OPO851889 OXB851889:OZK851889 PGX851889:PJG851889 PQT851889:PTC851889 QAP851889:QCY851889 QKL851889:QMU851889 QUH851889:QWQ851889 RED851889:RGM851889 RNZ851889:RQI851889 RXV851889:SAE851889 SHR851889:SKA851889 SRN851889:STW851889 TBJ851889:TDS851889 TLF851889:TNO851889 TVB851889:TXK851889 UEX851889:UHG851889 UOT851889:URC851889 UYP851889:VAY851889 VIL851889:VKU851889 VSH851889:VUQ851889 WCD851889:WEM851889 WLZ851889:WOI851889 WVV851889:WYE851889 N917425:BW917425 JJ917425:LS917425 TF917425:VO917425 ADB917425:AFK917425 AMX917425:APG917425 AWT917425:AZC917425 BGP917425:BIY917425 BQL917425:BSU917425 CAH917425:CCQ917425 CKD917425:CMM917425 CTZ917425:CWI917425 DDV917425:DGE917425 DNR917425:DQA917425 DXN917425:DZW917425 EHJ917425:EJS917425 ERF917425:ETO917425 FBB917425:FDK917425 FKX917425:FNG917425 FUT917425:FXC917425 GEP917425:GGY917425 GOL917425:GQU917425 GYH917425:HAQ917425 HID917425:HKM917425 HRZ917425:HUI917425 IBV917425:IEE917425 ILR917425:IOA917425 IVN917425:IXW917425 JFJ917425:JHS917425 JPF917425:JRO917425 JZB917425:KBK917425 KIX917425:KLG917425 KST917425:KVC917425 LCP917425:LEY917425 LML917425:LOU917425 LWH917425:LYQ917425 MGD917425:MIM917425 MPZ917425:MSI917425 MZV917425:NCE917425 NJR917425:NMA917425 NTN917425:NVW917425 ODJ917425:OFS917425 ONF917425:OPO917425 OXB917425:OZK917425 PGX917425:PJG917425 PQT917425:PTC917425 QAP917425:QCY917425 QKL917425:QMU917425 QUH917425:QWQ917425 RED917425:RGM917425 RNZ917425:RQI917425 RXV917425:SAE917425 SHR917425:SKA917425 SRN917425:STW917425 TBJ917425:TDS917425 TLF917425:TNO917425 TVB917425:TXK917425 UEX917425:UHG917425 UOT917425:URC917425 UYP917425:VAY917425 VIL917425:VKU917425 VSH917425:VUQ917425 WCD917425:WEM917425 WLZ917425:WOI917425 WVV917425:WYE917425 N982961:BW982961 JJ982961:LS982961 TF982961:VO982961 ADB982961:AFK982961 AMX982961:APG982961 AWT982961:AZC982961 BGP982961:BIY982961 BQL982961:BSU982961 CAH982961:CCQ982961 CKD982961:CMM982961 CTZ982961:CWI982961 DDV982961:DGE982961 DNR982961:DQA982961 DXN982961:DZW982961 EHJ982961:EJS982961 ERF982961:ETO982961 FBB982961:FDK982961 FKX982961:FNG982961 FUT982961:FXC982961 GEP982961:GGY982961 GOL982961:GQU982961 GYH982961:HAQ982961 HID982961:HKM982961 HRZ982961:HUI982961 IBV982961:IEE982961 ILR982961:IOA982961 IVN982961:IXW982961 JFJ982961:JHS982961 JPF982961:JRO982961 JZB982961:KBK982961 KIX982961:KLG982961 KST982961:KVC982961 LCP982961:LEY982961 LML982961:LOU982961 LWH982961:LYQ982961 MGD982961:MIM982961 MPZ982961:MSI982961 MZV982961:NCE982961 NJR982961:NMA982961 NTN982961:NVW982961 ODJ982961:OFS982961 ONF982961:OPO982961 OXB982961:OZK982961 PGX982961:PJG982961 PQT982961:PTC982961 QAP982961:QCY982961 QKL982961:QMU982961 QUH982961:QWQ982961 RED982961:RGM982961 RNZ982961:RQI982961 RXV982961:SAE982961 SHR982961:SKA982961 SRN982961:STW982961 TBJ982961:TDS982961 TLF982961:TNO982961 TVB982961:TXK982961 UEX982961:UHG982961 UOT982961:URC982961 UYP982961:VAY982961 VIL982961:VKU982961 VSH982961:VUQ982961 WCD982961:WEM982961 WLZ982961:WOI982961 WVV982961:WYE982961 S65460:AH65460 JO65460:KD65460 TK65460:TZ65460 ADG65460:ADV65460 ANC65460:ANR65460 AWY65460:AXN65460 BGU65460:BHJ65460 BQQ65460:BRF65460 CAM65460:CBB65460 CKI65460:CKX65460 CUE65460:CUT65460 DEA65460:DEP65460 DNW65460:DOL65460 DXS65460:DYH65460 EHO65460:EID65460 ERK65460:ERZ65460 FBG65460:FBV65460 FLC65460:FLR65460 FUY65460:FVN65460 GEU65460:GFJ65460 GOQ65460:GPF65460 GYM65460:GZB65460 HII65460:HIX65460 HSE65460:HST65460 ICA65460:ICP65460 ILW65460:IML65460 IVS65460:IWH65460 JFO65460:JGD65460 JPK65460:JPZ65460 JZG65460:JZV65460 KJC65460:KJR65460 KSY65460:KTN65460 LCU65460:LDJ65460 LMQ65460:LNF65460 LWM65460:LXB65460 MGI65460:MGX65460 MQE65460:MQT65460 NAA65460:NAP65460 NJW65460:NKL65460 NTS65460:NUH65460 ODO65460:OED65460 ONK65460:ONZ65460 OXG65460:OXV65460 PHC65460:PHR65460 PQY65460:PRN65460 QAU65460:QBJ65460 QKQ65460:QLF65460 QUM65460:QVB65460 REI65460:REX65460 ROE65460:ROT65460 RYA65460:RYP65460 SHW65460:SIL65460 SRS65460:SSH65460 TBO65460:TCD65460 TLK65460:TLZ65460 TVG65460:TVV65460 UFC65460:UFR65460 UOY65460:UPN65460 UYU65460:UZJ65460 VIQ65460:VJF65460 VSM65460:VTB65460 WCI65460:WCX65460 WME65460:WMT65460 WWA65460:WWP65460 S130996:AH130996 JO130996:KD130996 TK130996:TZ130996 ADG130996:ADV130996 ANC130996:ANR130996 AWY130996:AXN130996 BGU130996:BHJ130996 BQQ130996:BRF130996 CAM130996:CBB130996 CKI130996:CKX130996 CUE130996:CUT130996 DEA130996:DEP130996 DNW130996:DOL130996 DXS130996:DYH130996 EHO130996:EID130996 ERK130996:ERZ130996 FBG130996:FBV130996 FLC130996:FLR130996 FUY130996:FVN130996 GEU130996:GFJ130996 GOQ130996:GPF130996 GYM130996:GZB130996 HII130996:HIX130996 HSE130996:HST130996 ICA130996:ICP130996 ILW130996:IML130996 IVS130996:IWH130996 JFO130996:JGD130996 JPK130996:JPZ130996 JZG130996:JZV130996 KJC130996:KJR130996 KSY130996:KTN130996 LCU130996:LDJ130996 LMQ130996:LNF130996 LWM130996:LXB130996 MGI130996:MGX130996 MQE130996:MQT130996 NAA130996:NAP130996 NJW130996:NKL130996 NTS130996:NUH130996 ODO130996:OED130996 ONK130996:ONZ130996 OXG130996:OXV130996 PHC130996:PHR130996 PQY130996:PRN130996 QAU130996:QBJ130996 QKQ130996:QLF130996 QUM130996:QVB130996 REI130996:REX130996 ROE130996:ROT130996 RYA130996:RYP130996 SHW130996:SIL130996 SRS130996:SSH130996 TBO130996:TCD130996 TLK130996:TLZ130996 TVG130996:TVV130996 UFC130996:UFR130996 UOY130996:UPN130996 UYU130996:UZJ130996 VIQ130996:VJF130996 VSM130996:VTB130996 WCI130996:WCX130996 WME130996:WMT130996 WWA130996:WWP130996 S196532:AH196532 JO196532:KD196532 TK196532:TZ196532 ADG196532:ADV196532 ANC196532:ANR196532 AWY196532:AXN196532 BGU196532:BHJ196532 BQQ196532:BRF196532 CAM196532:CBB196532 CKI196532:CKX196532 CUE196532:CUT196532 DEA196532:DEP196532 DNW196532:DOL196532 DXS196532:DYH196532 EHO196532:EID196532 ERK196532:ERZ196532 FBG196532:FBV196532 FLC196532:FLR196532 FUY196532:FVN196532 GEU196532:GFJ196532 GOQ196532:GPF196532 GYM196532:GZB196532 HII196532:HIX196532 HSE196532:HST196532 ICA196532:ICP196532 ILW196532:IML196532 IVS196532:IWH196532 JFO196532:JGD196532 JPK196532:JPZ196532 JZG196532:JZV196532 KJC196532:KJR196532 KSY196532:KTN196532 LCU196532:LDJ196532 LMQ196532:LNF196532 LWM196532:LXB196532 MGI196532:MGX196532 MQE196532:MQT196532 NAA196532:NAP196532 NJW196532:NKL196532 NTS196532:NUH196532 ODO196532:OED196532 ONK196532:ONZ196532 OXG196532:OXV196532 PHC196532:PHR196532 PQY196532:PRN196532 QAU196532:QBJ196532 QKQ196532:QLF196532 QUM196532:QVB196532 REI196532:REX196532 ROE196532:ROT196532 RYA196532:RYP196532 SHW196532:SIL196532 SRS196532:SSH196532 TBO196532:TCD196532 TLK196532:TLZ196532 TVG196532:TVV196532 UFC196532:UFR196532 UOY196532:UPN196532 UYU196532:UZJ196532 VIQ196532:VJF196532 VSM196532:VTB196532 WCI196532:WCX196532 WME196532:WMT196532 WWA196532:WWP196532 S262068:AH262068 JO262068:KD262068 TK262068:TZ262068 ADG262068:ADV262068 ANC262068:ANR262068 AWY262068:AXN262068 BGU262068:BHJ262068 BQQ262068:BRF262068 CAM262068:CBB262068 CKI262068:CKX262068 CUE262068:CUT262068 DEA262068:DEP262068 DNW262068:DOL262068 DXS262068:DYH262068 EHO262068:EID262068 ERK262068:ERZ262068 FBG262068:FBV262068 FLC262068:FLR262068 FUY262068:FVN262068 GEU262068:GFJ262068 GOQ262068:GPF262068 GYM262068:GZB262068 HII262068:HIX262068 HSE262068:HST262068 ICA262068:ICP262068 ILW262068:IML262068 IVS262068:IWH262068 JFO262068:JGD262068 JPK262068:JPZ262068 JZG262068:JZV262068 KJC262068:KJR262068 KSY262068:KTN262068 LCU262068:LDJ262068 LMQ262068:LNF262068 LWM262068:LXB262068 MGI262068:MGX262068 MQE262068:MQT262068 NAA262068:NAP262068 NJW262068:NKL262068 NTS262068:NUH262068 ODO262068:OED262068 ONK262068:ONZ262068 OXG262068:OXV262068 PHC262068:PHR262068 PQY262068:PRN262068 QAU262068:QBJ262068 QKQ262068:QLF262068 QUM262068:QVB262068 REI262068:REX262068 ROE262068:ROT262068 RYA262068:RYP262068 SHW262068:SIL262068 SRS262068:SSH262068 TBO262068:TCD262068 TLK262068:TLZ262068 TVG262068:TVV262068 UFC262068:UFR262068 UOY262068:UPN262068 UYU262068:UZJ262068 VIQ262068:VJF262068 VSM262068:VTB262068 WCI262068:WCX262068 WME262068:WMT262068 WWA262068:WWP262068 S327604:AH327604 JO327604:KD327604 TK327604:TZ327604 ADG327604:ADV327604 ANC327604:ANR327604 AWY327604:AXN327604 BGU327604:BHJ327604 BQQ327604:BRF327604 CAM327604:CBB327604 CKI327604:CKX327604 CUE327604:CUT327604 DEA327604:DEP327604 DNW327604:DOL327604 DXS327604:DYH327604 EHO327604:EID327604 ERK327604:ERZ327604 FBG327604:FBV327604 FLC327604:FLR327604 FUY327604:FVN327604 GEU327604:GFJ327604 GOQ327604:GPF327604 GYM327604:GZB327604 HII327604:HIX327604 HSE327604:HST327604 ICA327604:ICP327604 ILW327604:IML327604 IVS327604:IWH327604 JFO327604:JGD327604 JPK327604:JPZ327604 JZG327604:JZV327604 KJC327604:KJR327604 KSY327604:KTN327604 LCU327604:LDJ327604 LMQ327604:LNF327604 LWM327604:LXB327604 MGI327604:MGX327604 MQE327604:MQT327604 NAA327604:NAP327604 NJW327604:NKL327604 NTS327604:NUH327604 ODO327604:OED327604 ONK327604:ONZ327604 OXG327604:OXV327604 PHC327604:PHR327604 PQY327604:PRN327604 QAU327604:QBJ327604 QKQ327604:QLF327604 QUM327604:QVB327604 REI327604:REX327604 ROE327604:ROT327604 RYA327604:RYP327604 SHW327604:SIL327604 SRS327604:SSH327604 TBO327604:TCD327604 TLK327604:TLZ327604 TVG327604:TVV327604 UFC327604:UFR327604 UOY327604:UPN327604 UYU327604:UZJ327604 VIQ327604:VJF327604 VSM327604:VTB327604 WCI327604:WCX327604 WME327604:WMT327604 WWA327604:WWP327604 S393140:AH393140 JO393140:KD393140 TK393140:TZ393140 ADG393140:ADV393140 ANC393140:ANR393140 AWY393140:AXN393140 BGU393140:BHJ393140 BQQ393140:BRF393140 CAM393140:CBB393140 CKI393140:CKX393140 CUE393140:CUT393140 DEA393140:DEP393140 DNW393140:DOL393140 DXS393140:DYH393140 EHO393140:EID393140 ERK393140:ERZ393140 FBG393140:FBV393140 FLC393140:FLR393140 FUY393140:FVN393140 GEU393140:GFJ393140 GOQ393140:GPF393140 GYM393140:GZB393140 HII393140:HIX393140 HSE393140:HST393140 ICA393140:ICP393140 ILW393140:IML393140 IVS393140:IWH393140 JFO393140:JGD393140 JPK393140:JPZ393140 JZG393140:JZV393140 KJC393140:KJR393140 KSY393140:KTN393140 LCU393140:LDJ393140 LMQ393140:LNF393140 LWM393140:LXB393140 MGI393140:MGX393140 MQE393140:MQT393140 NAA393140:NAP393140 NJW393140:NKL393140 NTS393140:NUH393140 ODO393140:OED393140 ONK393140:ONZ393140 OXG393140:OXV393140 PHC393140:PHR393140 PQY393140:PRN393140 QAU393140:QBJ393140 QKQ393140:QLF393140 QUM393140:QVB393140 REI393140:REX393140 ROE393140:ROT393140 RYA393140:RYP393140 SHW393140:SIL393140 SRS393140:SSH393140 TBO393140:TCD393140 TLK393140:TLZ393140 TVG393140:TVV393140 UFC393140:UFR393140 UOY393140:UPN393140 UYU393140:UZJ393140 VIQ393140:VJF393140 VSM393140:VTB393140 WCI393140:WCX393140 WME393140:WMT393140 WWA393140:WWP393140 S458676:AH458676 JO458676:KD458676 TK458676:TZ458676 ADG458676:ADV458676 ANC458676:ANR458676 AWY458676:AXN458676 BGU458676:BHJ458676 BQQ458676:BRF458676 CAM458676:CBB458676 CKI458676:CKX458676 CUE458676:CUT458676 DEA458676:DEP458676 DNW458676:DOL458676 DXS458676:DYH458676 EHO458676:EID458676 ERK458676:ERZ458676 FBG458676:FBV458676 FLC458676:FLR458676 FUY458676:FVN458676 GEU458676:GFJ458676 GOQ458676:GPF458676 GYM458676:GZB458676 HII458676:HIX458676 HSE458676:HST458676 ICA458676:ICP458676 ILW458676:IML458676 IVS458676:IWH458676 JFO458676:JGD458676 JPK458676:JPZ458676 JZG458676:JZV458676 KJC458676:KJR458676 KSY458676:KTN458676 LCU458676:LDJ458676 LMQ458676:LNF458676 LWM458676:LXB458676 MGI458676:MGX458676 MQE458676:MQT458676 NAA458676:NAP458676 NJW458676:NKL458676 NTS458676:NUH458676 ODO458676:OED458676 ONK458676:ONZ458676 OXG458676:OXV458676 PHC458676:PHR458676 PQY458676:PRN458676 QAU458676:QBJ458676 QKQ458676:QLF458676 QUM458676:QVB458676 REI458676:REX458676 ROE458676:ROT458676 RYA458676:RYP458676 SHW458676:SIL458676 SRS458676:SSH458676 TBO458676:TCD458676 TLK458676:TLZ458676 TVG458676:TVV458676 UFC458676:UFR458676 UOY458676:UPN458676 UYU458676:UZJ458676 VIQ458676:VJF458676 VSM458676:VTB458676 WCI458676:WCX458676 WME458676:WMT458676 WWA458676:WWP458676 S524212:AH524212 JO524212:KD524212 TK524212:TZ524212 ADG524212:ADV524212 ANC524212:ANR524212 AWY524212:AXN524212 BGU524212:BHJ524212 BQQ524212:BRF524212 CAM524212:CBB524212 CKI524212:CKX524212 CUE524212:CUT524212 DEA524212:DEP524212 DNW524212:DOL524212 DXS524212:DYH524212 EHO524212:EID524212 ERK524212:ERZ524212 FBG524212:FBV524212 FLC524212:FLR524212 FUY524212:FVN524212 GEU524212:GFJ524212 GOQ524212:GPF524212 GYM524212:GZB524212 HII524212:HIX524212 HSE524212:HST524212 ICA524212:ICP524212 ILW524212:IML524212 IVS524212:IWH524212 JFO524212:JGD524212 JPK524212:JPZ524212 JZG524212:JZV524212 KJC524212:KJR524212 KSY524212:KTN524212 LCU524212:LDJ524212 LMQ524212:LNF524212 LWM524212:LXB524212 MGI524212:MGX524212 MQE524212:MQT524212 NAA524212:NAP524212 NJW524212:NKL524212 NTS524212:NUH524212 ODO524212:OED524212 ONK524212:ONZ524212 OXG524212:OXV524212 PHC524212:PHR524212 PQY524212:PRN524212 QAU524212:QBJ524212 QKQ524212:QLF524212 QUM524212:QVB524212 REI524212:REX524212 ROE524212:ROT524212 RYA524212:RYP524212 SHW524212:SIL524212 SRS524212:SSH524212 TBO524212:TCD524212 TLK524212:TLZ524212 TVG524212:TVV524212 UFC524212:UFR524212 UOY524212:UPN524212 UYU524212:UZJ524212 VIQ524212:VJF524212 VSM524212:VTB524212 WCI524212:WCX524212 WME524212:WMT524212 WWA524212:WWP524212 S589748:AH589748 JO589748:KD589748 TK589748:TZ589748 ADG589748:ADV589748 ANC589748:ANR589748 AWY589748:AXN589748 BGU589748:BHJ589748 BQQ589748:BRF589748 CAM589748:CBB589748 CKI589748:CKX589748 CUE589748:CUT589748 DEA589748:DEP589748 DNW589748:DOL589748 DXS589748:DYH589748 EHO589748:EID589748 ERK589748:ERZ589748 FBG589748:FBV589748 FLC589748:FLR589748 FUY589748:FVN589748 GEU589748:GFJ589748 GOQ589748:GPF589748 GYM589748:GZB589748 HII589748:HIX589748 HSE589748:HST589748 ICA589748:ICP589748 ILW589748:IML589748 IVS589748:IWH589748 JFO589748:JGD589748 JPK589748:JPZ589748 JZG589748:JZV589748 KJC589748:KJR589748 KSY589748:KTN589748 LCU589748:LDJ589748 LMQ589748:LNF589748 LWM589748:LXB589748 MGI589748:MGX589748 MQE589748:MQT589748 NAA589748:NAP589748 NJW589748:NKL589748 NTS589748:NUH589748 ODO589748:OED589748 ONK589748:ONZ589748 OXG589748:OXV589748 PHC589748:PHR589748 PQY589748:PRN589748 QAU589748:QBJ589748 QKQ589748:QLF589748 QUM589748:QVB589748 REI589748:REX589748 ROE589748:ROT589748 RYA589748:RYP589748 SHW589748:SIL589748 SRS589748:SSH589748 TBO589748:TCD589748 TLK589748:TLZ589748 TVG589748:TVV589748 UFC589748:UFR589748 UOY589748:UPN589748 UYU589748:UZJ589748 VIQ589748:VJF589748 VSM589748:VTB589748 WCI589748:WCX589748 WME589748:WMT589748 WWA589748:WWP589748 S655284:AH655284 JO655284:KD655284 TK655284:TZ655284 ADG655284:ADV655284 ANC655284:ANR655284 AWY655284:AXN655284 BGU655284:BHJ655284 BQQ655284:BRF655284 CAM655284:CBB655284 CKI655284:CKX655284 CUE655284:CUT655284 DEA655284:DEP655284 DNW655284:DOL655284 DXS655284:DYH655284 EHO655284:EID655284 ERK655284:ERZ655284 FBG655284:FBV655284 FLC655284:FLR655284 FUY655284:FVN655284 GEU655284:GFJ655284 GOQ655284:GPF655284 GYM655284:GZB655284 HII655284:HIX655284 HSE655284:HST655284 ICA655284:ICP655284 ILW655284:IML655284 IVS655284:IWH655284 JFO655284:JGD655284 JPK655284:JPZ655284 JZG655284:JZV655284 KJC655284:KJR655284 KSY655284:KTN655284 LCU655284:LDJ655284 LMQ655284:LNF655284 LWM655284:LXB655284 MGI655284:MGX655284 MQE655284:MQT655284 NAA655284:NAP655284 NJW655284:NKL655284 NTS655284:NUH655284 ODO655284:OED655284 ONK655284:ONZ655284 OXG655284:OXV655284 PHC655284:PHR655284 PQY655284:PRN655284 QAU655284:QBJ655284 QKQ655284:QLF655284 QUM655284:QVB655284 REI655284:REX655284 ROE655284:ROT655284 RYA655284:RYP655284 SHW655284:SIL655284 SRS655284:SSH655284 TBO655284:TCD655284 TLK655284:TLZ655284 TVG655284:TVV655284 UFC655284:UFR655284 UOY655284:UPN655284 UYU655284:UZJ655284 VIQ655284:VJF655284 VSM655284:VTB655284 WCI655284:WCX655284 WME655284:WMT655284 WWA655284:WWP655284 S720820:AH720820 JO720820:KD720820 TK720820:TZ720820 ADG720820:ADV720820 ANC720820:ANR720820 AWY720820:AXN720820 BGU720820:BHJ720820 BQQ720820:BRF720820 CAM720820:CBB720820 CKI720820:CKX720820 CUE720820:CUT720820 DEA720820:DEP720820 DNW720820:DOL720820 DXS720820:DYH720820 EHO720820:EID720820 ERK720820:ERZ720820 FBG720820:FBV720820 FLC720820:FLR720820 FUY720820:FVN720820 GEU720820:GFJ720820 GOQ720820:GPF720820 GYM720820:GZB720820 HII720820:HIX720820 HSE720820:HST720820 ICA720820:ICP720820 ILW720820:IML720820 IVS720820:IWH720820 JFO720820:JGD720820 JPK720820:JPZ720820 JZG720820:JZV720820 KJC720820:KJR720820 KSY720820:KTN720820 LCU720820:LDJ720820 LMQ720820:LNF720820 LWM720820:LXB720820 MGI720820:MGX720820 MQE720820:MQT720820 NAA720820:NAP720820 NJW720820:NKL720820 NTS720820:NUH720820 ODO720820:OED720820 ONK720820:ONZ720820 OXG720820:OXV720820 PHC720820:PHR720820 PQY720820:PRN720820 QAU720820:QBJ720820 QKQ720820:QLF720820 QUM720820:QVB720820 REI720820:REX720820 ROE720820:ROT720820 RYA720820:RYP720820 SHW720820:SIL720820 SRS720820:SSH720820 TBO720820:TCD720820 TLK720820:TLZ720820 TVG720820:TVV720820 UFC720820:UFR720820 UOY720820:UPN720820 UYU720820:UZJ720820 VIQ720820:VJF720820 VSM720820:VTB720820 WCI720820:WCX720820 WME720820:WMT720820 WWA720820:WWP720820 S786356:AH786356 JO786356:KD786356 TK786356:TZ786356 ADG786356:ADV786356 ANC786356:ANR786356 AWY786356:AXN786356 BGU786356:BHJ786356 BQQ786356:BRF786356 CAM786356:CBB786356 CKI786356:CKX786356 CUE786356:CUT786356 DEA786356:DEP786356 DNW786356:DOL786356 DXS786356:DYH786356 EHO786356:EID786356 ERK786356:ERZ786356 FBG786356:FBV786356 FLC786356:FLR786356 FUY786356:FVN786356 GEU786356:GFJ786356 GOQ786356:GPF786356 GYM786356:GZB786356 HII786356:HIX786356 HSE786356:HST786356 ICA786356:ICP786356 ILW786356:IML786356 IVS786356:IWH786356 JFO786356:JGD786356 JPK786356:JPZ786356 JZG786356:JZV786356 KJC786356:KJR786356 KSY786356:KTN786356 LCU786356:LDJ786356 LMQ786356:LNF786356 LWM786356:LXB786356 MGI786356:MGX786356 MQE786356:MQT786356 NAA786356:NAP786356 NJW786356:NKL786356 NTS786356:NUH786356 ODO786356:OED786356 ONK786356:ONZ786356 OXG786356:OXV786356 PHC786356:PHR786356 PQY786356:PRN786356 QAU786356:QBJ786356 QKQ786356:QLF786356 QUM786356:QVB786356 REI786356:REX786356 ROE786356:ROT786356 RYA786356:RYP786356 SHW786356:SIL786356 SRS786356:SSH786356 TBO786356:TCD786356 TLK786356:TLZ786356 TVG786356:TVV786356 UFC786356:UFR786356 UOY786356:UPN786356 UYU786356:UZJ786356 VIQ786356:VJF786356 VSM786356:VTB786356 WCI786356:WCX786356 WME786356:WMT786356 WWA786356:WWP786356 S851892:AH851892 JO851892:KD851892 TK851892:TZ851892 ADG851892:ADV851892 ANC851892:ANR851892 AWY851892:AXN851892 BGU851892:BHJ851892 BQQ851892:BRF851892 CAM851892:CBB851892 CKI851892:CKX851892 CUE851892:CUT851892 DEA851892:DEP851892 DNW851892:DOL851892 DXS851892:DYH851892 EHO851892:EID851892 ERK851892:ERZ851892 FBG851892:FBV851892 FLC851892:FLR851892 FUY851892:FVN851892 GEU851892:GFJ851892 GOQ851892:GPF851892 GYM851892:GZB851892 HII851892:HIX851892 HSE851892:HST851892 ICA851892:ICP851892 ILW851892:IML851892 IVS851892:IWH851892 JFO851892:JGD851892 JPK851892:JPZ851892 JZG851892:JZV851892 KJC851892:KJR851892 KSY851892:KTN851892 LCU851892:LDJ851892 LMQ851892:LNF851892 LWM851892:LXB851892 MGI851892:MGX851892 MQE851892:MQT851892 NAA851892:NAP851892 NJW851892:NKL851892 NTS851892:NUH851892 ODO851892:OED851892 ONK851892:ONZ851892 OXG851892:OXV851892 PHC851892:PHR851892 PQY851892:PRN851892 QAU851892:QBJ851892 QKQ851892:QLF851892 QUM851892:QVB851892 REI851892:REX851892 ROE851892:ROT851892 RYA851892:RYP851892 SHW851892:SIL851892 SRS851892:SSH851892 TBO851892:TCD851892 TLK851892:TLZ851892 TVG851892:TVV851892 UFC851892:UFR851892 UOY851892:UPN851892 UYU851892:UZJ851892 VIQ851892:VJF851892 VSM851892:VTB851892 WCI851892:WCX851892 WME851892:WMT851892 WWA851892:WWP851892 S917428:AH917428 JO917428:KD917428 TK917428:TZ917428 ADG917428:ADV917428 ANC917428:ANR917428 AWY917428:AXN917428 BGU917428:BHJ917428 BQQ917428:BRF917428 CAM917428:CBB917428 CKI917428:CKX917428 CUE917428:CUT917428 DEA917428:DEP917428 DNW917428:DOL917428 DXS917428:DYH917428 EHO917428:EID917428 ERK917428:ERZ917428 FBG917428:FBV917428 FLC917428:FLR917428 FUY917428:FVN917428 GEU917428:GFJ917428 GOQ917428:GPF917428 GYM917428:GZB917428 HII917428:HIX917428 HSE917428:HST917428 ICA917428:ICP917428 ILW917428:IML917428 IVS917428:IWH917428 JFO917428:JGD917428 JPK917428:JPZ917428 JZG917428:JZV917428 KJC917428:KJR917428 KSY917428:KTN917428 LCU917428:LDJ917428 LMQ917428:LNF917428 LWM917428:LXB917428 MGI917428:MGX917428 MQE917428:MQT917428 NAA917428:NAP917428 NJW917428:NKL917428 NTS917428:NUH917428 ODO917428:OED917428 ONK917428:ONZ917428 OXG917428:OXV917428 PHC917428:PHR917428 PQY917428:PRN917428 QAU917428:QBJ917428 QKQ917428:QLF917428 QUM917428:QVB917428 REI917428:REX917428 ROE917428:ROT917428 RYA917428:RYP917428 SHW917428:SIL917428 SRS917428:SSH917428 TBO917428:TCD917428 TLK917428:TLZ917428 TVG917428:TVV917428 UFC917428:UFR917428 UOY917428:UPN917428 UYU917428:UZJ917428 VIQ917428:VJF917428 VSM917428:VTB917428 WCI917428:WCX917428 WME917428:WMT917428 WWA917428:WWP917428 S982964:AH982964 JO982964:KD982964 TK982964:TZ982964 ADG982964:ADV982964 ANC982964:ANR982964 AWY982964:AXN982964 BGU982964:BHJ982964 BQQ982964:BRF982964 CAM982964:CBB982964 CKI982964:CKX982964 CUE982964:CUT982964 DEA982964:DEP982964 DNW982964:DOL982964 DXS982964:DYH982964 EHO982964:EID982964 ERK982964:ERZ982964 FBG982964:FBV982964 FLC982964:FLR982964 FUY982964:FVN982964 GEU982964:GFJ982964 GOQ982964:GPF982964 GYM982964:GZB982964 HII982964:HIX982964 HSE982964:HST982964 ICA982964:ICP982964 ILW982964:IML982964 IVS982964:IWH982964 JFO982964:JGD982964 JPK982964:JPZ982964 JZG982964:JZV982964 KJC982964:KJR982964 KSY982964:KTN982964 LCU982964:LDJ982964 LMQ982964:LNF982964 LWM982964:LXB982964 MGI982964:MGX982964 MQE982964:MQT982964 NAA982964:NAP982964 NJW982964:NKL982964 NTS982964:NUH982964 ODO982964:OED982964 ONK982964:ONZ982964 OXG982964:OXV982964 PHC982964:PHR982964 PQY982964:PRN982964 QAU982964:QBJ982964 QKQ982964:QLF982964 QUM982964:QVB982964 REI982964:REX982964 ROE982964:ROT982964 RYA982964:RYP982964 SHW982964:SIL982964 SRS982964:SSH982964 TBO982964:TCD982964 TLK982964:TLZ982964 TVG982964:TVV982964 UFC982964:UFR982964 UOY982964:UPN982964 UYU982964:UZJ982964 VIQ982964:VJF982964 VSM982964:VTB982964 WCI982964:WCX982964 WME982964:WMT982964 WWA982964:WWP982964 AQ65460:BJ65460 KM65460:LF65460 UI65460:VB65460 AEE65460:AEX65460 AOA65460:AOT65460 AXW65460:AYP65460 BHS65460:BIL65460 BRO65460:BSH65460 CBK65460:CCD65460 CLG65460:CLZ65460 CVC65460:CVV65460 DEY65460:DFR65460 DOU65460:DPN65460 DYQ65460:DZJ65460 EIM65460:EJF65460 ESI65460:ETB65460 FCE65460:FCX65460 FMA65460:FMT65460 FVW65460:FWP65460 GFS65460:GGL65460 GPO65460:GQH65460 GZK65460:HAD65460 HJG65460:HJZ65460 HTC65460:HTV65460 ICY65460:IDR65460 IMU65460:INN65460 IWQ65460:IXJ65460 JGM65460:JHF65460 JQI65460:JRB65460 KAE65460:KAX65460 KKA65460:KKT65460 KTW65460:KUP65460 LDS65460:LEL65460 LNO65460:LOH65460 LXK65460:LYD65460 MHG65460:MHZ65460 MRC65460:MRV65460 NAY65460:NBR65460 NKU65460:NLN65460 NUQ65460:NVJ65460 OEM65460:OFF65460 OOI65460:OPB65460 OYE65460:OYX65460 PIA65460:PIT65460 PRW65460:PSP65460 QBS65460:QCL65460 QLO65460:QMH65460 QVK65460:QWD65460 RFG65460:RFZ65460 RPC65460:RPV65460 RYY65460:RZR65460 SIU65460:SJN65460 SSQ65460:STJ65460 TCM65460:TDF65460 TMI65460:TNB65460 TWE65460:TWX65460 UGA65460:UGT65460 UPW65460:UQP65460 UZS65460:VAL65460 VJO65460:VKH65460 VTK65460:VUD65460 WDG65460:WDZ65460 WNC65460:WNV65460 WWY65460:WXR65460 AQ130996:BJ130996 KM130996:LF130996 UI130996:VB130996 AEE130996:AEX130996 AOA130996:AOT130996 AXW130996:AYP130996 BHS130996:BIL130996 BRO130996:BSH130996 CBK130996:CCD130996 CLG130996:CLZ130996 CVC130996:CVV130996 DEY130996:DFR130996 DOU130996:DPN130996 DYQ130996:DZJ130996 EIM130996:EJF130996 ESI130996:ETB130996 FCE130996:FCX130996 FMA130996:FMT130996 FVW130996:FWP130996 GFS130996:GGL130996 GPO130996:GQH130996 GZK130996:HAD130996 HJG130996:HJZ130996 HTC130996:HTV130996 ICY130996:IDR130996 IMU130996:INN130996 IWQ130996:IXJ130996 JGM130996:JHF130996 JQI130996:JRB130996 KAE130996:KAX130996 KKA130996:KKT130996 KTW130996:KUP130996 LDS130996:LEL130996 LNO130996:LOH130996 LXK130996:LYD130996 MHG130996:MHZ130996 MRC130996:MRV130996 NAY130996:NBR130996 NKU130996:NLN130996 NUQ130996:NVJ130996 OEM130996:OFF130996 OOI130996:OPB130996 OYE130996:OYX130996 PIA130996:PIT130996 PRW130996:PSP130996 QBS130996:QCL130996 QLO130996:QMH130996 QVK130996:QWD130996 RFG130996:RFZ130996 RPC130996:RPV130996 RYY130996:RZR130996 SIU130996:SJN130996 SSQ130996:STJ130996 TCM130996:TDF130996 TMI130996:TNB130996 TWE130996:TWX130996 UGA130996:UGT130996 UPW130996:UQP130996 UZS130996:VAL130996 VJO130996:VKH130996 VTK130996:VUD130996 WDG130996:WDZ130996 WNC130996:WNV130996 WWY130996:WXR130996 AQ196532:BJ196532 KM196532:LF196532 UI196532:VB196532 AEE196532:AEX196532 AOA196532:AOT196532 AXW196532:AYP196532 BHS196532:BIL196532 BRO196532:BSH196532 CBK196532:CCD196532 CLG196532:CLZ196532 CVC196532:CVV196532 DEY196532:DFR196532 DOU196532:DPN196532 DYQ196532:DZJ196532 EIM196532:EJF196532 ESI196532:ETB196532 FCE196532:FCX196532 FMA196532:FMT196532 FVW196532:FWP196532 GFS196532:GGL196532 GPO196532:GQH196532 GZK196532:HAD196532 HJG196532:HJZ196532 HTC196532:HTV196532 ICY196532:IDR196532 IMU196532:INN196532 IWQ196532:IXJ196532 JGM196532:JHF196532 JQI196532:JRB196532 KAE196532:KAX196532 KKA196532:KKT196532 KTW196532:KUP196532 LDS196532:LEL196532 LNO196532:LOH196532 LXK196532:LYD196532 MHG196532:MHZ196532 MRC196532:MRV196532 NAY196532:NBR196532 NKU196532:NLN196532 NUQ196532:NVJ196532 OEM196532:OFF196532 OOI196532:OPB196532 OYE196532:OYX196532 PIA196532:PIT196532 PRW196532:PSP196532 QBS196532:QCL196532 QLO196532:QMH196532 QVK196532:QWD196532 RFG196532:RFZ196532 RPC196532:RPV196532 RYY196532:RZR196532 SIU196532:SJN196532 SSQ196532:STJ196532 TCM196532:TDF196532 TMI196532:TNB196532 TWE196532:TWX196532 UGA196532:UGT196532 UPW196532:UQP196532 UZS196532:VAL196532 VJO196532:VKH196532 VTK196532:VUD196532 WDG196532:WDZ196532 WNC196532:WNV196532 WWY196532:WXR196532 AQ262068:BJ262068 KM262068:LF262068 UI262068:VB262068 AEE262068:AEX262068 AOA262068:AOT262068 AXW262068:AYP262068 BHS262068:BIL262068 BRO262068:BSH262068 CBK262068:CCD262068 CLG262068:CLZ262068 CVC262068:CVV262068 DEY262068:DFR262068 DOU262068:DPN262068 DYQ262068:DZJ262068 EIM262068:EJF262068 ESI262068:ETB262068 FCE262068:FCX262068 FMA262068:FMT262068 FVW262068:FWP262068 GFS262068:GGL262068 GPO262068:GQH262068 GZK262068:HAD262068 HJG262068:HJZ262068 HTC262068:HTV262068 ICY262068:IDR262068 IMU262068:INN262068 IWQ262068:IXJ262068 JGM262068:JHF262068 JQI262068:JRB262068 KAE262068:KAX262068 KKA262068:KKT262068 KTW262068:KUP262068 LDS262068:LEL262068 LNO262068:LOH262068 LXK262068:LYD262068 MHG262068:MHZ262068 MRC262068:MRV262068 NAY262068:NBR262068 NKU262068:NLN262068 NUQ262068:NVJ262068 OEM262068:OFF262068 OOI262068:OPB262068 OYE262068:OYX262068 PIA262068:PIT262068 PRW262068:PSP262068 QBS262068:QCL262068 QLO262068:QMH262068 QVK262068:QWD262068 RFG262068:RFZ262068 RPC262068:RPV262068 RYY262068:RZR262068 SIU262068:SJN262068 SSQ262068:STJ262068 TCM262068:TDF262068 TMI262068:TNB262068 TWE262068:TWX262068 UGA262068:UGT262068 UPW262068:UQP262068 UZS262068:VAL262068 VJO262068:VKH262068 VTK262068:VUD262068 WDG262068:WDZ262068 WNC262068:WNV262068 WWY262068:WXR262068 AQ327604:BJ327604 KM327604:LF327604 UI327604:VB327604 AEE327604:AEX327604 AOA327604:AOT327604 AXW327604:AYP327604 BHS327604:BIL327604 BRO327604:BSH327604 CBK327604:CCD327604 CLG327604:CLZ327604 CVC327604:CVV327604 DEY327604:DFR327604 DOU327604:DPN327604 DYQ327604:DZJ327604 EIM327604:EJF327604 ESI327604:ETB327604 FCE327604:FCX327604 FMA327604:FMT327604 FVW327604:FWP327604 GFS327604:GGL327604 GPO327604:GQH327604 GZK327604:HAD327604 HJG327604:HJZ327604 HTC327604:HTV327604 ICY327604:IDR327604 IMU327604:INN327604 IWQ327604:IXJ327604 JGM327604:JHF327604 JQI327604:JRB327604 KAE327604:KAX327604 KKA327604:KKT327604 KTW327604:KUP327604 LDS327604:LEL327604 LNO327604:LOH327604 LXK327604:LYD327604 MHG327604:MHZ327604 MRC327604:MRV327604 NAY327604:NBR327604 NKU327604:NLN327604 NUQ327604:NVJ327604 OEM327604:OFF327604 OOI327604:OPB327604 OYE327604:OYX327604 PIA327604:PIT327604 PRW327604:PSP327604 QBS327604:QCL327604 QLO327604:QMH327604 QVK327604:QWD327604 RFG327604:RFZ327604 RPC327604:RPV327604 RYY327604:RZR327604 SIU327604:SJN327604 SSQ327604:STJ327604 TCM327604:TDF327604 TMI327604:TNB327604 TWE327604:TWX327604 UGA327604:UGT327604 UPW327604:UQP327604 UZS327604:VAL327604 VJO327604:VKH327604 VTK327604:VUD327604 WDG327604:WDZ327604 WNC327604:WNV327604 WWY327604:WXR327604 AQ393140:BJ393140 KM393140:LF393140 UI393140:VB393140 AEE393140:AEX393140 AOA393140:AOT393140 AXW393140:AYP393140 BHS393140:BIL393140 BRO393140:BSH393140 CBK393140:CCD393140 CLG393140:CLZ393140 CVC393140:CVV393140 DEY393140:DFR393140 DOU393140:DPN393140 DYQ393140:DZJ393140 EIM393140:EJF393140 ESI393140:ETB393140 FCE393140:FCX393140 FMA393140:FMT393140 FVW393140:FWP393140 GFS393140:GGL393140 GPO393140:GQH393140 GZK393140:HAD393140 HJG393140:HJZ393140 HTC393140:HTV393140 ICY393140:IDR393140 IMU393140:INN393140 IWQ393140:IXJ393140 JGM393140:JHF393140 JQI393140:JRB393140 KAE393140:KAX393140 KKA393140:KKT393140 KTW393140:KUP393140 LDS393140:LEL393140 LNO393140:LOH393140 LXK393140:LYD393140 MHG393140:MHZ393140 MRC393140:MRV393140 NAY393140:NBR393140 NKU393140:NLN393140 NUQ393140:NVJ393140 OEM393140:OFF393140 OOI393140:OPB393140 OYE393140:OYX393140 PIA393140:PIT393140 PRW393140:PSP393140 QBS393140:QCL393140 QLO393140:QMH393140 QVK393140:QWD393140 RFG393140:RFZ393140 RPC393140:RPV393140 RYY393140:RZR393140 SIU393140:SJN393140 SSQ393140:STJ393140 TCM393140:TDF393140 TMI393140:TNB393140 TWE393140:TWX393140 UGA393140:UGT393140 UPW393140:UQP393140 UZS393140:VAL393140 VJO393140:VKH393140 VTK393140:VUD393140 WDG393140:WDZ393140 WNC393140:WNV393140 WWY393140:WXR393140 AQ458676:BJ458676 KM458676:LF458676 UI458676:VB458676 AEE458676:AEX458676 AOA458676:AOT458676 AXW458676:AYP458676 BHS458676:BIL458676 BRO458676:BSH458676 CBK458676:CCD458676 CLG458676:CLZ458676 CVC458676:CVV458676 DEY458676:DFR458676 DOU458676:DPN458676 DYQ458676:DZJ458676 EIM458676:EJF458676 ESI458676:ETB458676 FCE458676:FCX458676 FMA458676:FMT458676 FVW458676:FWP458676 GFS458676:GGL458676 GPO458676:GQH458676 GZK458676:HAD458676 HJG458676:HJZ458676 HTC458676:HTV458676 ICY458676:IDR458676 IMU458676:INN458676 IWQ458676:IXJ458676 JGM458676:JHF458676 JQI458676:JRB458676 KAE458676:KAX458676 KKA458676:KKT458676 KTW458676:KUP458676 LDS458676:LEL458676 LNO458676:LOH458676 LXK458676:LYD458676 MHG458676:MHZ458676 MRC458676:MRV458676 NAY458676:NBR458676 NKU458676:NLN458676 NUQ458676:NVJ458676 OEM458676:OFF458676 OOI458676:OPB458676 OYE458676:OYX458676 PIA458676:PIT458676 PRW458676:PSP458676 QBS458676:QCL458676 QLO458676:QMH458676 QVK458676:QWD458676 RFG458676:RFZ458676 RPC458676:RPV458676 RYY458676:RZR458676 SIU458676:SJN458676 SSQ458676:STJ458676 TCM458676:TDF458676 TMI458676:TNB458676 TWE458676:TWX458676 UGA458676:UGT458676 UPW458676:UQP458676 UZS458676:VAL458676 VJO458676:VKH458676 VTK458676:VUD458676 WDG458676:WDZ458676 WNC458676:WNV458676 WWY458676:WXR458676 AQ524212:BJ524212 KM524212:LF524212 UI524212:VB524212 AEE524212:AEX524212 AOA524212:AOT524212 AXW524212:AYP524212 BHS524212:BIL524212 BRO524212:BSH524212 CBK524212:CCD524212 CLG524212:CLZ524212 CVC524212:CVV524212 DEY524212:DFR524212 DOU524212:DPN524212 DYQ524212:DZJ524212 EIM524212:EJF524212 ESI524212:ETB524212 FCE524212:FCX524212 FMA524212:FMT524212 FVW524212:FWP524212 GFS524212:GGL524212 GPO524212:GQH524212 GZK524212:HAD524212 HJG524212:HJZ524212 HTC524212:HTV524212 ICY524212:IDR524212 IMU524212:INN524212 IWQ524212:IXJ524212 JGM524212:JHF524212 JQI524212:JRB524212 KAE524212:KAX524212 KKA524212:KKT524212 KTW524212:KUP524212 LDS524212:LEL524212 LNO524212:LOH524212 LXK524212:LYD524212 MHG524212:MHZ524212 MRC524212:MRV524212 NAY524212:NBR524212 NKU524212:NLN524212 NUQ524212:NVJ524212 OEM524212:OFF524212 OOI524212:OPB524212 OYE524212:OYX524212 PIA524212:PIT524212 PRW524212:PSP524212 QBS524212:QCL524212 QLO524212:QMH524212 QVK524212:QWD524212 RFG524212:RFZ524212 RPC524212:RPV524212 RYY524212:RZR524212 SIU524212:SJN524212 SSQ524212:STJ524212 TCM524212:TDF524212 TMI524212:TNB524212 TWE524212:TWX524212 UGA524212:UGT524212 UPW524212:UQP524212 UZS524212:VAL524212 VJO524212:VKH524212 VTK524212:VUD524212 WDG524212:WDZ524212 WNC524212:WNV524212 WWY524212:WXR524212 AQ589748:BJ589748 KM589748:LF589748 UI589748:VB589748 AEE589748:AEX589748 AOA589748:AOT589748 AXW589748:AYP589748 BHS589748:BIL589748 BRO589748:BSH589748 CBK589748:CCD589748 CLG589748:CLZ589748 CVC589748:CVV589748 DEY589748:DFR589748 DOU589748:DPN589748 DYQ589748:DZJ589748 EIM589748:EJF589748 ESI589748:ETB589748 FCE589748:FCX589748 FMA589748:FMT589748 FVW589748:FWP589748 GFS589748:GGL589748 GPO589748:GQH589748 GZK589748:HAD589748 HJG589748:HJZ589748 HTC589748:HTV589748 ICY589748:IDR589748 IMU589748:INN589748 IWQ589748:IXJ589748 JGM589748:JHF589748 JQI589748:JRB589748 KAE589748:KAX589748 KKA589748:KKT589748 KTW589748:KUP589748 LDS589748:LEL589748 LNO589748:LOH589748 LXK589748:LYD589748 MHG589748:MHZ589748 MRC589748:MRV589748 NAY589748:NBR589748 NKU589748:NLN589748 NUQ589748:NVJ589748 OEM589748:OFF589748 OOI589748:OPB589748 OYE589748:OYX589748 PIA589748:PIT589748 PRW589748:PSP589748 QBS589748:QCL589748 QLO589748:QMH589748 QVK589748:QWD589748 RFG589748:RFZ589748 RPC589748:RPV589748 RYY589748:RZR589748 SIU589748:SJN589748 SSQ589748:STJ589748 TCM589748:TDF589748 TMI589748:TNB589748 TWE589748:TWX589748 UGA589748:UGT589748 UPW589748:UQP589748 UZS589748:VAL589748 VJO589748:VKH589748 VTK589748:VUD589748 WDG589748:WDZ589748 WNC589748:WNV589748 WWY589748:WXR589748 AQ655284:BJ655284 KM655284:LF655284 UI655284:VB655284 AEE655284:AEX655284 AOA655284:AOT655284 AXW655284:AYP655284 BHS655284:BIL655284 BRO655284:BSH655284 CBK655284:CCD655284 CLG655284:CLZ655284 CVC655284:CVV655284 DEY655284:DFR655284 DOU655284:DPN655284 DYQ655284:DZJ655284 EIM655284:EJF655284 ESI655284:ETB655284 FCE655284:FCX655284 FMA655284:FMT655284 FVW655284:FWP655284 GFS655284:GGL655284 GPO655284:GQH655284 GZK655284:HAD655284 HJG655284:HJZ655284 HTC655284:HTV655284 ICY655284:IDR655284 IMU655284:INN655284 IWQ655284:IXJ655284 JGM655284:JHF655284 JQI655284:JRB655284 KAE655284:KAX655284 KKA655284:KKT655284 KTW655284:KUP655284 LDS655284:LEL655284 LNO655284:LOH655284 LXK655284:LYD655284 MHG655284:MHZ655284 MRC655284:MRV655284 NAY655284:NBR655284 NKU655284:NLN655284 NUQ655284:NVJ655284 OEM655284:OFF655284 OOI655284:OPB655284 OYE655284:OYX655284 PIA655284:PIT655284 PRW655284:PSP655284 QBS655284:QCL655284 QLO655284:QMH655284 QVK655284:QWD655284 RFG655284:RFZ655284 RPC655284:RPV655284 RYY655284:RZR655284 SIU655284:SJN655284 SSQ655284:STJ655284 TCM655284:TDF655284 TMI655284:TNB655284 TWE655284:TWX655284 UGA655284:UGT655284 UPW655284:UQP655284 UZS655284:VAL655284 VJO655284:VKH655284 VTK655284:VUD655284 WDG655284:WDZ655284 WNC655284:WNV655284 WWY655284:WXR655284 AQ720820:BJ720820 KM720820:LF720820 UI720820:VB720820 AEE720820:AEX720820 AOA720820:AOT720820 AXW720820:AYP720820 BHS720820:BIL720820 BRO720820:BSH720820 CBK720820:CCD720820 CLG720820:CLZ720820 CVC720820:CVV720820 DEY720820:DFR720820 DOU720820:DPN720820 DYQ720820:DZJ720820 EIM720820:EJF720820 ESI720820:ETB720820 FCE720820:FCX720820 FMA720820:FMT720820 FVW720820:FWP720820 GFS720820:GGL720820 GPO720820:GQH720820 GZK720820:HAD720820 HJG720820:HJZ720820 HTC720820:HTV720820 ICY720820:IDR720820 IMU720820:INN720820 IWQ720820:IXJ720820 JGM720820:JHF720820 JQI720820:JRB720820 KAE720820:KAX720820 KKA720820:KKT720820 KTW720820:KUP720820 LDS720820:LEL720820 LNO720820:LOH720820 LXK720820:LYD720820 MHG720820:MHZ720820 MRC720820:MRV720820 NAY720820:NBR720820 NKU720820:NLN720820 NUQ720820:NVJ720820 OEM720820:OFF720820 OOI720820:OPB720820 OYE720820:OYX720820 PIA720820:PIT720820 PRW720820:PSP720820 QBS720820:QCL720820 QLO720820:QMH720820 QVK720820:QWD720820 RFG720820:RFZ720820 RPC720820:RPV720820 RYY720820:RZR720820 SIU720820:SJN720820 SSQ720820:STJ720820 TCM720820:TDF720820 TMI720820:TNB720820 TWE720820:TWX720820 UGA720820:UGT720820 UPW720820:UQP720820 UZS720820:VAL720820 VJO720820:VKH720820 VTK720820:VUD720820 WDG720820:WDZ720820 WNC720820:WNV720820 WWY720820:WXR720820 AQ786356:BJ786356 KM786356:LF786356 UI786356:VB786356 AEE786356:AEX786356 AOA786356:AOT786356 AXW786356:AYP786356 BHS786356:BIL786356 BRO786356:BSH786356 CBK786356:CCD786356 CLG786356:CLZ786356 CVC786356:CVV786356 DEY786356:DFR786356 DOU786356:DPN786356 DYQ786356:DZJ786356 EIM786356:EJF786356 ESI786356:ETB786356 FCE786356:FCX786356 FMA786356:FMT786356 FVW786356:FWP786356 GFS786356:GGL786356 GPO786356:GQH786356 GZK786356:HAD786356 HJG786356:HJZ786356 HTC786356:HTV786356 ICY786356:IDR786356 IMU786356:INN786356 IWQ786356:IXJ786356 JGM786356:JHF786356 JQI786356:JRB786356 KAE786356:KAX786356 KKA786356:KKT786356 KTW786356:KUP786356 LDS786356:LEL786356 LNO786356:LOH786356 LXK786356:LYD786356 MHG786356:MHZ786356 MRC786356:MRV786356 NAY786356:NBR786356 NKU786356:NLN786356 NUQ786356:NVJ786356 OEM786356:OFF786356 OOI786356:OPB786356 OYE786356:OYX786356 PIA786356:PIT786356 PRW786356:PSP786356 QBS786356:QCL786356 QLO786356:QMH786356 QVK786356:QWD786356 RFG786356:RFZ786356 RPC786356:RPV786356 RYY786356:RZR786356 SIU786356:SJN786356 SSQ786356:STJ786356 TCM786356:TDF786356 TMI786356:TNB786356 TWE786356:TWX786356 UGA786356:UGT786356 UPW786356:UQP786356 UZS786356:VAL786356 VJO786356:VKH786356 VTK786356:VUD786356 WDG786356:WDZ786356 WNC786356:WNV786356 WWY786356:WXR786356 AQ851892:BJ851892 KM851892:LF851892 UI851892:VB851892 AEE851892:AEX851892 AOA851892:AOT851892 AXW851892:AYP851892 BHS851892:BIL851892 BRO851892:BSH851892 CBK851892:CCD851892 CLG851892:CLZ851892 CVC851892:CVV851892 DEY851892:DFR851892 DOU851892:DPN851892 DYQ851892:DZJ851892 EIM851892:EJF851892 ESI851892:ETB851892 FCE851892:FCX851892 FMA851892:FMT851892 FVW851892:FWP851892 GFS851892:GGL851892 GPO851892:GQH851892 GZK851892:HAD851892 HJG851892:HJZ851892 HTC851892:HTV851892 ICY851892:IDR851892 IMU851892:INN851892 IWQ851892:IXJ851892 JGM851892:JHF851892 JQI851892:JRB851892 KAE851892:KAX851892 KKA851892:KKT851892 KTW851892:KUP851892 LDS851892:LEL851892 LNO851892:LOH851892 LXK851892:LYD851892 MHG851892:MHZ851892 MRC851892:MRV851892 NAY851892:NBR851892 NKU851892:NLN851892 NUQ851892:NVJ851892 OEM851892:OFF851892 OOI851892:OPB851892 OYE851892:OYX851892 PIA851892:PIT851892 PRW851892:PSP851892 QBS851892:QCL851892 QLO851892:QMH851892 QVK851892:QWD851892 RFG851892:RFZ851892 RPC851892:RPV851892 RYY851892:RZR851892 SIU851892:SJN851892 SSQ851892:STJ851892 TCM851892:TDF851892 TMI851892:TNB851892 TWE851892:TWX851892 UGA851892:UGT851892 UPW851892:UQP851892 UZS851892:VAL851892 VJO851892:VKH851892 VTK851892:VUD851892 WDG851892:WDZ851892 WNC851892:WNV851892 WWY851892:WXR851892 AQ917428:BJ917428 KM917428:LF917428 UI917428:VB917428 AEE917428:AEX917428 AOA917428:AOT917428 AXW917428:AYP917428 BHS917428:BIL917428 BRO917428:BSH917428 CBK917428:CCD917428 CLG917428:CLZ917428 CVC917428:CVV917428 DEY917428:DFR917428 DOU917428:DPN917428 DYQ917428:DZJ917428 EIM917428:EJF917428 ESI917428:ETB917428 FCE917428:FCX917428 FMA917428:FMT917428 FVW917428:FWP917428 GFS917428:GGL917428 GPO917428:GQH917428 GZK917428:HAD917428 HJG917428:HJZ917428 HTC917428:HTV917428 ICY917428:IDR917428 IMU917428:INN917428 IWQ917428:IXJ917428 JGM917428:JHF917428 JQI917428:JRB917428 KAE917428:KAX917428 KKA917428:KKT917428 KTW917428:KUP917428 LDS917428:LEL917428 LNO917428:LOH917428 LXK917428:LYD917428 MHG917428:MHZ917428 MRC917428:MRV917428 NAY917428:NBR917428 NKU917428:NLN917428 NUQ917428:NVJ917428 OEM917428:OFF917428 OOI917428:OPB917428 OYE917428:OYX917428 PIA917428:PIT917428 PRW917428:PSP917428 QBS917428:QCL917428 QLO917428:QMH917428 QVK917428:QWD917428 RFG917428:RFZ917428 RPC917428:RPV917428 RYY917428:RZR917428 SIU917428:SJN917428 SSQ917428:STJ917428 TCM917428:TDF917428 TMI917428:TNB917428 TWE917428:TWX917428 UGA917428:UGT917428 UPW917428:UQP917428 UZS917428:VAL917428 VJO917428:VKH917428 VTK917428:VUD917428 WDG917428:WDZ917428 WNC917428:WNV917428 WWY917428:WXR917428 AQ982964:BJ982964 KM982964:LF982964 UI982964:VB982964 AEE982964:AEX982964 AOA982964:AOT982964 AXW982964:AYP982964 BHS982964:BIL982964 BRO982964:BSH982964 CBK982964:CCD982964 CLG982964:CLZ982964 CVC982964:CVV982964 DEY982964:DFR982964 DOU982964:DPN982964 DYQ982964:DZJ982964 EIM982964:EJF982964 ESI982964:ETB982964 FCE982964:FCX982964 FMA982964:FMT982964 FVW982964:FWP982964 GFS982964:GGL982964 GPO982964:GQH982964 GZK982964:HAD982964 HJG982964:HJZ982964 HTC982964:HTV982964 ICY982964:IDR982964 IMU982964:INN982964 IWQ982964:IXJ982964 JGM982964:JHF982964 JQI982964:JRB982964 KAE982964:KAX982964 KKA982964:KKT982964 KTW982964:KUP982964 LDS982964:LEL982964 LNO982964:LOH982964 LXK982964:LYD982964 MHG982964:MHZ982964 MRC982964:MRV982964 NAY982964:NBR982964 NKU982964:NLN982964 NUQ982964:NVJ982964 OEM982964:OFF982964 OOI982964:OPB982964 OYE982964:OYX982964 PIA982964:PIT982964 PRW982964:PSP982964 QBS982964:QCL982964 QLO982964:QMH982964 QVK982964:QWD982964 RFG982964:RFZ982964 RPC982964:RPV982964 RYY982964:RZR982964 SIU982964:SJN982964 SSQ982964:STJ982964 TCM982964:TDF982964 TMI982964:TNB982964 TWE982964:TWX982964 UGA982964:UGT982964 UPW982964:UQP982964 UZS982964:VAL982964 VJO982964:VKH982964 VTK982964:VUD982964 WDG982964:WDZ982964 WNC982964:WNV982964 WWY982964:WXR982964 N65463:BW65463 JJ65463:LS65463 TF65463:VO65463 ADB65463:AFK65463 AMX65463:APG65463 AWT65463:AZC65463 BGP65463:BIY65463 BQL65463:BSU65463 CAH65463:CCQ65463 CKD65463:CMM65463 CTZ65463:CWI65463 DDV65463:DGE65463 DNR65463:DQA65463 DXN65463:DZW65463 EHJ65463:EJS65463 ERF65463:ETO65463 FBB65463:FDK65463 FKX65463:FNG65463 FUT65463:FXC65463 GEP65463:GGY65463 GOL65463:GQU65463 GYH65463:HAQ65463 HID65463:HKM65463 HRZ65463:HUI65463 IBV65463:IEE65463 ILR65463:IOA65463 IVN65463:IXW65463 JFJ65463:JHS65463 JPF65463:JRO65463 JZB65463:KBK65463 KIX65463:KLG65463 KST65463:KVC65463 LCP65463:LEY65463 LML65463:LOU65463 LWH65463:LYQ65463 MGD65463:MIM65463 MPZ65463:MSI65463 MZV65463:NCE65463 NJR65463:NMA65463 NTN65463:NVW65463 ODJ65463:OFS65463 ONF65463:OPO65463 OXB65463:OZK65463 PGX65463:PJG65463 PQT65463:PTC65463 QAP65463:QCY65463 QKL65463:QMU65463 QUH65463:QWQ65463 RED65463:RGM65463 RNZ65463:RQI65463 RXV65463:SAE65463 SHR65463:SKA65463 SRN65463:STW65463 TBJ65463:TDS65463 TLF65463:TNO65463 TVB65463:TXK65463 UEX65463:UHG65463 UOT65463:URC65463 UYP65463:VAY65463 VIL65463:VKU65463 VSH65463:VUQ65463 WCD65463:WEM65463 WLZ65463:WOI65463 WVV65463:WYE65463 N130999:BW130999 JJ130999:LS130999 TF130999:VO130999 ADB130999:AFK130999 AMX130999:APG130999 AWT130999:AZC130999 BGP130999:BIY130999 BQL130999:BSU130999 CAH130999:CCQ130999 CKD130999:CMM130999 CTZ130999:CWI130999 DDV130999:DGE130999 DNR130999:DQA130999 DXN130999:DZW130999 EHJ130999:EJS130999 ERF130999:ETO130999 FBB130999:FDK130999 FKX130999:FNG130999 FUT130999:FXC130999 GEP130999:GGY130999 GOL130999:GQU130999 GYH130999:HAQ130999 HID130999:HKM130999 HRZ130999:HUI130999 IBV130999:IEE130999 ILR130999:IOA130999 IVN130999:IXW130999 JFJ130999:JHS130999 JPF130999:JRO130999 JZB130999:KBK130999 KIX130999:KLG130999 KST130999:KVC130999 LCP130999:LEY130999 LML130999:LOU130999 LWH130999:LYQ130999 MGD130999:MIM130999 MPZ130999:MSI130999 MZV130999:NCE130999 NJR130999:NMA130999 NTN130999:NVW130999 ODJ130999:OFS130999 ONF130999:OPO130999 OXB130999:OZK130999 PGX130999:PJG130999 PQT130999:PTC130999 QAP130999:QCY130999 QKL130999:QMU130999 QUH130999:QWQ130999 RED130999:RGM130999 RNZ130999:RQI130999 RXV130999:SAE130999 SHR130999:SKA130999 SRN130999:STW130999 TBJ130999:TDS130999 TLF130999:TNO130999 TVB130999:TXK130999 UEX130999:UHG130999 UOT130999:URC130999 UYP130999:VAY130999 VIL130999:VKU130999 VSH130999:VUQ130999 WCD130999:WEM130999 WLZ130999:WOI130999 WVV130999:WYE130999 N196535:BW196535 JJ196535:LS196535 TF196535:VO196535 ADB196535:AFK196535 AMX196535:APG196535 AWT196535:AZC196535 BGP196535:BIY196535 BQL196535:BSU196535 CAH196535:CCQ196535 CKD196535:CMM196535 CTZ196535:CWI196535 DDV196535:DGE196535 DNR196535:DQA196535 DXN196535:DZW196535 EHJ196535:EJS196535 ERF196535:ETO196535 FBB196535:FDK196535 FKX196535:FNG196535 FUT196535:FXC196535 GEP196535:GGY196535 GOL196535:GQU196535 GYH196535:HAQ196535 HID196535:HKM196535 HRZ196535:HUI196535 IBV196535:IEE196535 ILR196535:IOA196535 IVN196535:IXW196535 JFJ196535:JHS196535 JPF196535:JRO196535 JZB196535:KBK196535 KIX196535:KLG196535 KST196535:KVC196535 LCP196535:LEY196535 LML196535:LOU196535 LWH196535:LYQ196535 MGD196535:MIM196535 MPZ196535:MSI196535 MZV196535:NCE196535 NJR196535:NMA196535 NTN196535:NVW196535 ODJ196535:OFS196535 ONF196535:OPO196535 OXB196535:OZK196535 PGX196535:PJG196535 PQT196535:PTC196535 QAP196535:QCY196535 QKL196535:QMU196535 QUH196535:QWQ196535 RED196535:RGM196535 RNZ196535:RQI196535 RXV196535:SAE196535 SHR196535:SKA196535 SRN196535:STW196535 TBJ196535:TDS196535 TLF196535:TNO196535 TVB196535:TXK196535 UEX196535:UHG196535 UOT196535:URC196535 UYP196535:VAY196535 VIL196535:VKU196535 VSH196535:VUQ196535 WCD196535:WEM196535 WLZ196535:WOI196535 WVV196535:WYE196535 N262071:BW262071 JJ262071:LS262071 TF262071:VO262071 ADB262071:AFK262071 AMX262071:APG262071 AWT262071:AZC262071 BGP262071:BIY262071 BQL262071:BSU262071 CAH262071:CCQ262071 CKD262071:CMM262071 CTZ262071:CWI262071 DDV262071:DGE262071 DNR262071:DQA262071 DXN262071:DZW262071 EHJ262071:EJS262071 ERF262071:ETO262071 FBB262071:FDK262071 FKX262071:FNG262071 FUT262071:FXC262071 GEP262071:GGY262071 GOL262071:GQU262071 GYH262071:HAQ262071 HID262071:HKM262071 HRZ262071:HUI262071 IBV262071:IEE262071 ILR262071:IOA262071 IVN262071:IXW262071 JFJ262071:JHS262071 JPF262071:JRO262071 JZB262071:KBK262071 KIX262071:KLG262071 KST262071:KVC262071 LCP262071:LEY262071 LML262071:LOU262071 LWH262071:LYQ262071 MGD262071:MIM262071 MPZ262071:MSI262071 MZV262071:NCE262071 NJR262071:NMA262071 NTN262071:NVW262071 ODJ262071:OFS262071 ONF262071:OPO262071 OXB262071:OZK262071 PGX262071:PJG262071 PQT262071:PTC262071 QAP262071:QCY262071 QKL262071:QMU262071 QUH262071:QWQ262071 RED262071:RGM262071 RNZ262071:RQI262071 RXV262071:SAE262071 SHR262071:SKA262071 SRN262071:STW262071 TBJ262071:TDS262071 TLF262071:TNO262071 TVB262071:TXK262071 UEX262071:UHG262071 UOT262071:URC262071 UYP262071:VAY262071 VIL262071:VKU262071 VSH262071:VUQ262071 WCD262071:WEM262071 WLZ262071:WOI262071 WVV262071:WYE262071 N327607:BW327607 JJ327607:LS327607 TF327607:VO327607 ADB327607:AFK327607 AMX327607:APG327607 AWT327607:AZC327607 BGP327607:BIY327607 BQL327607:BSU327607 CAH327607:CCQ327607 CKD327607:CMM327607 CTZ327607:CWI327607 DDV327607:DGE327607 DNR327607:DQA327607 DXN327607:DZW327607 EHJ327607:EJS327607 ERF327607:ETO327607 FBB327607:FDK327607 FKX327607:FNG327607 FUT327607:FXC327607 GEP327607:GGY327607 GOL327607:GQU327607 GYH327607:HAQ327607 HID327607:HKM327607 HRZ327607:HUI327607 IBV327607:IEE327607 ILR327607:IOA327607 IVN327607:IXW327607 JFJ327607:JHS327607 JPF327607:JRO327607 JZB327607:KBK327607 KIX327607:KLG327607 KST327607:KVC327607 LCP327607:LEY327607 LML327607:LOU327607 LWH327607:LYQ327607 MGD327607:MIM327607 MPZ327607:MSI327607 MZV327607:NCE327607 NJR327607:NMA327607 NTN327607:NVW327607 ODJ327607:OFS327607 ONF327607:OPO327607 OXB327607:OZK327607 PGX327607:PJG327607 PQT327607:PTC327607 QAP327607:QCY327607 QKL327607:QMU327607 QUH327607:QWQ327607 RED327607:RGM327607 RNZ327607:RQI327607 RXV327607:SAE327607 SHR327607:SKA327607 SRN327607:STW327607 TBJ327607:TDS327607 TLF327607:TNO327607 TVB327607:TXK327607 UEX327607:UHG327607 UOT327607:URC327607 UYP327607:VAY327607 VIL327607:VKU327607 VSH327607:VUQ327607 WCD327607:WEM327607 WLZ327607:WOI327607 WVV327607:WYE327607 N393143:BW393143 JJ393143:LS393143 TF393143:VO393143 ADB393143:AFK393143 AMX393143:APG393143 AWT393143:AZC393143 BGP393143:BIY393143 BQL393143:BSU393143 CAH393143:CCQ393143 CKD393143:CMM393143 CTZ393143:CWI393143 DDV393143:DGE393143 DNR393143:DQA393143 DXN393143:DZW393143 EHJ393143:EJS393143 ERF393143:ETO393143 FBB393143:FDK393143 FKX393143:FNG393143 FUT393143:FXC393143 GEP393143:GGY393143 GOL393143:GQU393143 GYH393143:HAQ393143 HID393143:HKM393143 HRZ393143:HUI393143 IBV393143:IEE393143 ILR393143:IOA393143 IVN393143:IXW393143 JFJ393143:JHS393143 JPF393143:JRO393143 JZB393143:KBK393143 KIX393143:KLG393143 KST393143:KVC393143 LCP393143:LEY393143 LML393143:LOU393143 LWH393143:LYQ393143 MGD393143:MIM393143 MPZ393143:MSI393143 MZV393143:NCE393143 NJR393143:NMA393143 NTN393143:NVW393143 ODJ393143:OFS393143 ONF393143:OPO393143 OXB393143:OZK393143 PGX393143:PJG393143 PQT393143:PTC393143 QAP393143:QCY393143 QKL393143:QMU393143 QUH393143:QWQ393143 RED393143:RGM393143 RNZ393143:RQI393143 RXV393143:SAE393143 SHR393143:SKA393143 SRN393143:STW393143 TBJ393143:TDS393143 TLF393143:TNO393143 TVB393143:TXK393143 UEX393143:UHG393143 UOT393143:URC393143 UYP393143:VAY393143 VIL393143:VKU393143 VSH393143:VUQ393143 WCD393143:WEM393143 WLZ393143:WOI393143 WVV393143:WYE393143 N458679:BW458679 JJ458679:LS458679 TF458679:VO458679 ADB458679:AFK458679 AMX458679:APG458679 AWT458679:AZC458679 BGP458679:BIY458679 BQL458679:BSU458679 CAH458679:CCQ458679 CKD458679:CMM458679 CTZ458679:CWI458679 DDV458679:DGE458679 DNR458679:DQA458679 DXN458679:DZW458679 EHJ458679:EJS458679 ERF458679:ETO458679 FBB458679:FDK458679 FKX458679:FNG458679 FUT458679:FXC458679 GEP458679:GGY458679 GOL458679:GQU458679 GYH458679:HAQ458679 HID458679:HKM458679 HRZ458679:HUI458679 IBV458679:IEE458679 ILR458679:IOA458679 IVN458679:IXW458679 JFJ458679:JHS458679 JPF458679:JRO458679 JZB458679:KBK458679 KIX458679:KLG458679 KST458679:KVC458679 LCP458679:LEY458679 LML458679:LOU458679 LWH458679:LYQ458679 MGD458679:MIM458679 MPZ458679:MSI458679 MZV458679:NCE458679 NJR458679:NMA458679 NTN458679:NVW458679 ODJ458679:OFS458679 ONF458679:OPO458679 OXB458679:OZK458679 PGX458679:PJG458679 PQT458679:PTC458679 QAP458679:QCY458679 QKL458679:QMU458679 QUH458679:QWQ458679 RED458679:RGM458679 RNZ458679:RQI458679 RXV458679:SAE458679 SHR458679:SKA458679 SRN458679:STW458679 TBJ458679:TDS458679 TLF458679:TNO458679 TVB458679:TXK458679 UEX458679:UHG458679 UOT458679:URC458679 UYP458679:VAY458679 VIL458679:VKU458679 VSH458679:VUQ458679 WCD458679:WEM458679 WLZ458679:WOI458679 WVV458679:WYE458679 N524215:BW524215 JJ524215:LS524215 TF524215:VO524215 ADB524215:AFK524215 AMX524215:APG524215 AWT524215:AZC524215 BGP524215:BIY524215 BQL524215:BSU524215 CAH524215:CCQ524215 CKD524215:CMM524215 CTZ524215:CWI524215 DDV524215:DGE524215 DNR524215:DQA524215 DXN524215:DZW524215 EHJ524215:EJS524215 ERF524215:ETO524215 FBB524215:FDK524215 FKX524215:FNG524215 FUT524215:FXC524215 GEP524215:GGY524215 GOL524215:GQU524215 GYH524215:HAQ524215 HID524215:HKM524215 HRZ524215:HUI524215 IBV524215:IEE524215 ILR524215:IOA524215 IVN524215:IXW524215 JFJ524215:JHS524215 JPF524215:JRO524215 JZB524215:KBK524215 KIX524215:KLG524215 KST524215:KVC524215 LCP524215:LEY524215 LML524215:LOU524215 LWH524215:LYQ524215 MGD524215:MIM524215 MPZ524215:MSI524215 MZV524215:NCE524215 NJR524215:NMA524215 NTN524215:NVW524215 ODJ524215:OFS524215 ONF524215:OPO524215 OXB524215:OZK524215 PGX524215:PJG524215 PQT524215:PTC524215 QAP524215:QCY524215 QKL524215:QMU524215 QUH524215:QWQ524215 RED524215:RGM524215 RNZ524215:RQI524215 RXV524215:SAE524215 SHR524215:SKA524215 SRN524215:STW524215 TBJ524215:TDS524215 TLF524215:TNO524215 TVB524215:TXK524215 UEX524215:UHG524215 UOT524215:URC524215 UYP524215:VAY524215 VIL524215:VKU524215 VSH524215:VUQ524215 WCD524215:WEM524215 WLZ524215:WOI524215 WVV524215:WYE524215 N589751:BW589751 JJ589751:LS589751 TF589751:VO589751 ADB589751:AFK589751 AMX589751:APG589751 AWT589751:AZC589751 BGP589751:BIY589751 BQL589751:BSU589751 CAH589751:CCQ589751 CKD589751:CMM589751 CTZ589751:CWI589751 DDV589751:DGE589751 DNR589751:DQA589751 DXN589751:DZW589751 EHJ589751:EJS589751 ERF589751:ETO589751 FBB589751:FDK589751 FKX589751:FNG589751 FUT589751:FXC589751 GEP589751:GGY589751 GOL589751:GQU589751 GYH589751:HAQ589751 HID589751:HKM589751 HRZ589751:HUI589751 IBV589751:IEE589751 ILR589751:IOA589751 IVN589751:IXW589751 JFJ589751:JHS589751 JPF589751:JRO589751 JZB589751:KBK589751 KIX589751:KLG589751 KST589751:KVC589751 LCP589751:LEY589751 LML589751:LOU589751 LWH589751:LYQ589751 MGD589751:MIM589751 MPZ589751:MSI589751 MZV589751:NCE589751 NJR589751:NMA589751 NTN589751:NVW589751 ODJ589751:OFS589751 ONF589751:OPO589751 OXB589751:OZK589751 PGX589751:PJG589751 PQT589751:PTC589751 QAP589751:QCY589751 QKL589751:QMU589751 QUH589751:QWQ589751 RED589751:RGM589751 RNZ589751:RQI589751 RXV589751:SAE589751 SHR589751:SKA589751 SRN589751:STW589751 TBJ589751:TDS589751 TLF589751:TNO589751 TVB589751:TXK589751 UEX589751:UHG589751 UOT589751:URC589751 UYP589751:VAY589751 VIL589751:VKU589751 VSH589751:VUQ589751 WCD589751:WEM589751 WLZ589751:WOI589751 WVV589751:WYE589751 N655287:BW655287 JJ655287:LS655287 TF655287:VO655287 ADB655287:AFK655287 AMX655287:APG655287 AWT655287:AZC655287 BGP655287:BIY655287 BQL655287:BSU655287 CAH655287:CCQ655287 CKD655287:CMM655287 CTZ655287:CWI655287 DDV655287:DGE655287 DNR655287:DQA655287 DXN655287:DZW655287 EHJ655287:EJS655287 ERF655287:ETO655287 FBB655287:FDK655287 FKX655287:FNG655287 FUT655287:FXC655287 GEP655287:GGY655287 GOL655287:GQU655287 GYH655287:HAQ655287 HID655287:HKM655287 HRZ655287:HUI655287 IBV655287:IEE655287 ILR655287:IOA655287 IVN655287:IXW655287 JFJ655287:JHS655287 JPF655287:JRO655287 JZB655287:KBK655287 KIX655287:KLG655287 KST655287:KVC655287 LCP655287:LEY655287 LML655287:LOU655287 LWH655287:LYQ655287 MGD655287:MIM655287 MPZ655287:MSI655287 MZV655287:NCE655287 NJR655287:NMA655287 NTN655287:NVW655287 ODJ655287:OFS655287 ONF655287:OPO655287 OXB655287:OZK655287 PGX655287:PJG655287 PQT655287:PTC655287 QAP655287:QCY655287 QKL655287:QMU655287 QUH655287:QWQ655287 RED655287:RGM655287 RNZ655287:RQI655287 RXV655287:SAE655287 SHR655287:SKA655287 SRN655287:STW655287 TBJ655287:TDS655287 TLF655287:TNO655287 TVB655287:TXK655287 UEX655287:UHG655287 UOT655287:URC655287 UYP655287:VAY655287 VIL655287:VKU655287 VSH655287:VUQ655287 WCD655287:WEM655287 WLZ655287:WOI655287 WVV655287:WYE655287 N720823:BW720823 JJ720823:LS720823 TF720823:VO720823 ADB720823:AFK720823 AMX720823:APG720823 AWT720823:AZC720823 BGP720823:BIY720823 BQL720823:BSU720823 CAH720823:CCQ720823 CKD720823:CMM720823 CTZ720823:CWI720823 DDV720823:DGE720823 DNR720823:DQA720823 DXN720823:DZW720823 EHJ720823:EJS720823 ERF720823:ETO720823 FBB720823:FDK720823 FKX720823:FNG720823 FUT720823:FXC720823 GEP720823:GGY720823 GOL720823:GQU720823 GYH720823:HAQ720823 HID720823:HKM720823 HRZ720823:HUI720823 IBV720823:IEE720823 ILR720823:IOA720823 IVN720823:IXW720823 JFJ720823:JHS720823 JPF720823:JRO720823 JZB720823:KBK720823 KIX720823:KLG720823 KST720823:KVC720823 LCP720823:LEY720823 LML720823:LOU720823 LWH720823:LYQ720823 MGD720823:MIM720823 MPZ720823:MSI720823 MZV720823:NCE720823 NJR720823:NMA720823 NTN720823:NVW720823 ODJ720823:OFS720823 ONF720823:OPO720823 OXB720823:OZK720823 PGX720823:PJG720823 PQT720823:PTC720823 QAP720823:QCY720823 QKL720823:QMU720823 QUH720823:QWQ720823 RED720823:RGM720823 RNZ720823:RQI720823 RXV720823:SAE720823 SHR720823:SKA720823 SRN720823:STW720823 TBJ720823:TDS720823 TLF720823:TNO720823 TVB720823:TXK720823 UEX720823:UHG720823 UOT720823:URC720823 UYP720823:VAY720823 VIL720823:VKU720823 VSH720823:VUQ720823 WCD720823:WEM720823 WLZ720823:WOI720823 WVV720823:WYE720823 N786359:BW786359 JJ786359:LS786359 TF786359:VO786359 ADB786359:AFK786359 AMX786359:APG786359 AWT786359:AZC786359 BGP786359:BIY786359 BQL786359:BSU786359 CAH786359:CCQ786359 CKD786359:CMM786359 CTZ786359:CWI786359 DDV786359:DGE786359 DNR786359:DQA786359 DXN786359:DZW786359 EHJ786359:EJS786359 ERF786359:ETO786359 FBB786359:FDK786359 FKX786359:FNG786359 FUT786359:FXC786359 GEP786359:GGY786359 GOL786359:GQU786359 GYH786359:HAQ786359 HID786359:HKM786359 HRZ786359:HUI786359 IBV786359:IEE786359 ILR786359:IOA786359 IVN786359:IXW786359 JFJ786359:JHS786359 JPF786359:JRO786359 JZB786359:KBK786359 KIX786359:KLG786359 KST786359:KVC786359 LCP786359:LEY786359 LML786359:LOU786359 LWH786359:LYQ786359 MGD786359:MIM786359 MPZ786359:MSI786359 MZV786359:NCE786359 NJR786359:NMA786359 NTN786359:NVW786359 ODJ786359:OFS786359 ONF786359:OPO786359 OXB786359:OZK786359 PGX786359:PJG786359 PQT786359:PTC786359 QAP786359:QCY786359 QKL786359:QMU786359 QUH786359:QWQ786359 RED786359:RGM786359 RNZ786359:RQI786359 RXV786359:SAE786359 SHR786359:SKA786359 SRN786359:STW786359 TBJ786359:TDS786359 TLF786359:TNO786359 TVB786359:TXK786359 UEX786359:UHG786359 UOT786359:URC786359 UYP786359:VAY786359 VIL786359:VKU786359 VSH786359:VUQ786359 WCD786359:WEM786359 WLZ786359:WOI786359 WVV786359:WYE786359 N851895:BW851895 JJ851895:LS851895 TF851895:VO851895 ADB851895:AFK851895 AMX851895:APG851895 AWT851895:AZC851895 BGP851895:BIY851895 BQL851895:BSU851895 CAH851895:CCQ851895 CKD851895:CMM851895 CTZ851895:CWI851895 DDV851895:DGE851895 DNR851895:DQA851895 DXN851895:DZW851895 EHJ851895:EJS851895 ERF851895:ETO851895 FBB851895:FDK851895 FKX851895:FNG851895 FUT851895:FXC851895 GEP851895:GGY851895 GOL851895:GQU851895 GYH851895:HAQ851895 HID851895:HKM851895 HRZ851895:HUI851895 IBV851895:IEE851895 ILR851895:IOA851895 IVN851895:IXW851895 JFJ851895:JHS851895 JPF851895:JRO851895 JZB851895:KBK851895 KIX851895:KLG851895 KST851895:KVC851895 LCP851895:LEY851895 LML851895:LOU851895 LWH851895:LYQ851895 MGD851895:MIM851895 MPZ851895:MSI851895 MZV851895:NCE851895 NJR851895:NMA851895 NTN851895:NVW851895 ODJ851895:OFS851895 ONF851895:OPO851895 OXB851895:OZK851895 PGX851895:PJG851895 PQT851895:PTC851895 QAP851895:QCY851895 QKL851895:QMU851895 QUH851895:QWQ851895 RED851895:RGM851895 RNZ851895:RQI851895 RXV851895:SAE851895 SHR851895:SKA851895 SRN851895:STW851895 TBJ851895:TDS851895 TLF851895:TNO851895 TVB851895:TXK851895 UEX851895:UHG851895 UOT851895:URC851895 UYP851895:VAY851895 VIL851895:VKU851895 VSH851895:VUQ851895 WCD851895:WEM851895 WLZ851895:WOI851895 WVV851895:WYE851895 N917431:BW917431 JJ917431:LS917431 TF917431:VO917431 ADB917431:AFK917431 AMX917431:APG917431 AWT917431:AZC917431 BGP917431:BIY917431 BQL917431:BSU917431 CAH917431:CCQ917431 CKD917431:CMM917431 CTZ917431:CWI917431 DDV917431:DGE917431 DNR917431:DQA917431 DXN917431:DZW917431 EHJ917431:EJS917431 ERF917431:ETO917431 FBB917431:FDK917431 FKX917431:FNG917431 FUT917431:FXC917431 GEP917431:GGY917431 GOL917431:GQU917431 GYH917431:HAQ917431 HID917431:HKM917431 HRZ917431:HUI917431 IBV917431:IEE917431 ILR917431:IOA917431 IVN917431:IXW917431 JFJ917431:JHS917431 JPF917431:JRO917431 JZB917431:KBK917431 KIX917431:KLG917431 KST917431:KVC917431 LCP917431:LEY917431 LML917431:LOU917431 LWH917431:LYQ917431 MGD917431:MIM917431 MPZ917431:MSI917431 MZV917431:NCE917431 NJR917431:NMA917431 NTN917431:NVW917431 ODJ917431:OFS917431 ONF917431:OPO917431 OXB917431:OZK917431 PGX917431:PJG917431 PQT917431:PTC917431 QAP917431:QCY917431 QKL917431:QMU917431 QUH917431:QWQ917431 RED917431:RGM917431 RNZ917431:RQI917431 RXV917431:SAE917431 SHR917431:SKA917431 SRN917431:STW917431 TBJ917431:TDS917431 TLF917431:TNO917431 TVB917431:TXK917431 UEX917431:UHG917431 UOT917431:URC917431 UYP917431:VAY917431 VIL917431:VKU917431 VSH917431:VUQ917431 WCD917431:WEM917431 WLZ917431:WOI917431 WVV917431:WYE917431 N982967:BW982967 JJ982967:LS982967 TF982967:VO982967 ADB982967:AFK982967 AMX982967:APG982967 AWT982967:AZC982967 BGP982967:BIY982967 BQL982967:BSU982967 CAH982967:CCQ982967 CKD982967:CMM982967 CTZ982967:CWI982967 DDV982967:DGE982967 DNR982967:DQA982967 DXN982967:DZW982967 EHJ982967:EJS982967 ERF982967:ETO982967 FBB982967:FDK982967 FKX982967:FNG982967 FUT982967:FXC982967 GEP982967:GGY982967 GOL982967:GQU982967 GYH982967:HAQ982967 HID982967:HKM982967 HRZ982967:HUI982967 IBV982967:IEE982967 ILR982967:IOA982967 IVN982967:IXW982967 JFJ982967:JHS982967 JPF982967:JRO982967 JZB982967:KBK982967 KIX982967:KLG982967 KST982967:KVC982967 LCP982967:LEY982967 LML982967:LOU982967 LWH982967:LYQ982967 MGD982967:MIM982967 MPZ982967:MSI982967 MZV982967:NCE982967 NJR982967:NMA982967 NTN982967:NVW982967 ODJ982967:OFS982967 ONF982967:OPO982967 OXB982967:OZK982967 PGX982967:PJG982967 PQT982967:PTC982967 QAP982967:QCY982967 QKL982967:QMU982967 QUH982967:QWQ982967 RED982967:RGM982967 RNZ982967:RQI982967 RXV982967:SAE982967 SHR982967:SKA982967 SRN982967:STW982967 TBJ982967:TDS982967 TLF982967:TNO982967 TVB982967:TXK982967 UEX982967:UHG982967 UOT982967:URC982967 UYP982967:VAY982967 VIL982967:VKU982967 VSH982967:VUQ982967 WCD982967:WEM982967 WLZ982967:WOI982967 WVV982967:WYE982967 N65473:AG65473 JJ65473:KC65473 TF65473:TY65473 ADB65473:ADU65473 AMX65473:ANQ65473 AWT65473:AXM65473 BGP65473:BHI65473 BQL65473:BRE65473 CAH65473:CBA65473 CKD65473:CKW65473 CTZ65473:CUS65473 DDV65473:DEO65473 DNR65473:DOK65473 DXN65473:DYG65473 EHJ65473:EIC65473 ERF65473:ERY65473 FBB65473:FBU65473 FKX65473:FLQ65473 FUT65473:FVM65473 GEP65473:GFI65473 GOL65473:GPE65473 GYH65473:GZA65473 HID65473:HIW65473 HRZ65473:HSS65473 IBV65473:ICO65473 ILR65473:IMK65473 IVN65473:IWG65473 JFJ65473:JGC65473 JPF65473:JPY65473 JZB65473:JZU65473 KIX65473:KJQ65473 KST65473:KTM65473 LCP65473:LDI65473 LML65473:LNE65473 LWH65473:LXA65473 MGD65473:MGW65473 MPZ65473:MQS65473 MZV65473:NAO65473 NJR65473:NKK65473 NTN65473:NUG65473 ODJ65473:OEC65473 ONF65473:ONY65473 OXB65473:OXU65473 PGX65473:PHQ65473 PQT65473:PRM65473 QAP65473:QBI65473 QKL65473:QLE65473 QUH65473:QVA65473 RED65473:REW65473 RNZ65473:ROS65473 RXV65473:RYO65473 SHR65473:SIK65473 SRN65473:SSG65473 TBJ65473:TCC65473 TLF65473:TLY65473 TVB65473:TVU65473 UEX65473:UFQ65473 UOT65473:UPM65473 UYP65473:UZI65473 VIL65473:VJE65473 VSH65473:VTA65473 WCD65473:WCW65473 WLZ65473:WMS65473 WVV65473:WWO65473 N131009:AG131009 JJ131009:KC131009 TF131009:TY131009 ADB131009:ADU131009 AMX131009:ANQ131009 AWT131009:AXM131009 BGP131009:BHI131009 BQL131009:BRE131009 CAH131009:CBA131009 CKD131009:CKW131009 CTZ131009:CUS131009 DDV131009:DEO131009 DNR131009:DOK131009 DXN131009:DYG131009 EHJ131009:EIC131009 ERF131009:ERY131009 FBB131009:FBU131009 FKX131009:FLQ131009 FUT131009:FVM131009 GEP131009:GFI131009 GOL131009:GPE131009 GYH131009:GZA131009 HID131009:HIW131009 HRZ131009:HSS131009 IBV131009:ICO131009 ILR131009:IMK131009 IVN131009:IWG131009 JFJ131009:JGC131009 JPF131009:JPY131009 JZB131009:JZU131009 KIX131009:KJQ131009 KST131009:KTM131009 LCP131009:LDI131009 LML131009:LNE131009 LWH131009:LXA131009 MGD131009:MGW131009 MPZ131009:MQS131009 MZV131009:NAO131009 NJR131009:NKK131009 NTN131009:NUG131009 ODJ131009:OEC131009 ONF131009:ONY131009 OXB131009:OXU131009 PGX131009:PHQ131009 PQT131009:PRM131009 QAP131009:QBI131009 QKL131009:QLE131009 QUH131009:QVA131009 RED131009:REW131009 RNZ131009:ROS131009 RXV131009:RYO131009 SHR131009:SIK131009 SRN131009:SSG131009 TBJ131009:TCC131009 TLF131009:TLY131009 TVB131009:TVU131009 UEX131009:UFQ131009 UOT131009:UPM131009 UYP131009:UZI131009 VIL131009:VJE131009 VSH131009:VTA131009 WCD131009:WCW131009 WLZ131009:WMS131009 WVV131009:WWO131009 N196545:AG196545 JJ196545:KC196545 TF196545:TY196545 ADB196545:ADU196545 AMX196545:ANQ196545 AWT196545:AXM196545 BGP196545:BHI196545 BQL196545:BRE196545 CAH196545:CBA196545 CKD196545:CKW196545 CTZ196545:CUS196545 DDV196545:DEO196545 DNR196545:DOK196545 DXN196545:DYG196545 EHJ196545:EIC196545 ERF196545:ERY196545 FBB196545:FBU196545 FKX196545:FLQ196545 FUT196545:FVM196545 GEP196545:GFI196545 GOL196545:GPE196545 GYH196545:GZA196545 HID196545:HIW196545 HRZ196545:HSS196545 IBV196545:ICO196545 ILR196545:IMK196545 IVN196545:IWG196545 JFJ196545:JGC196545 JPF196545:JPY196545 JZB196545:JZU196545 KIX196545:KJQ196545 KST196545:KTM196545 LCP196545:LDI196545 LML196545:LNE196545 LWH196545:LXA196545 MGD196545:MGW196545 MPZ196545:MQS196545 MZV196545:NAO196545 NJR196545:NKK196545 NTN196545:NUG196545 ODJ196545:OEC196545 ONF196545:ONY196545 OXB196545:OXU196545 PGX196545:PHQ196545 PQT196545:PRM196545 QAP196545:QBI196545 QKL196545:QLE196545 QUH196545:QVA196545 RED196545:REW196545 RNZ196545:ROS196545 RXV196545:RYO196545 SHR196545:SIK196545 SRN196545:SSG196545 TBJ196545:TCC196545 TLF196545:TLY196545 TVB196545:TVU196545 UEX196545:UFQ196545 UOT196545:UPM196545 UYP196545:UZI196545 VIL196545:VJE196545 VSH196545:VTA196545 WCD196545:WCW196545 WLZ196545:WMS196545 WVV196545:WWO196545 N262081:AG262081 JJ262081:KC262081 TF262081:TY262081 ADB262081:ADU262081 AMX262081:ANQ262081 AWT262081:AXM262081 BGP262081:BHI262081 BQL262081:BRE262081 CAH262081:CBA262081 CKD262081:CKW262081 CTZ262081:CUS262081 DDV262081:DEO262081 DNR262081:DOK262081 DXN262081:DYG262081 EHJ262081:EIC262081 ERF262081:ERY262081 FBB262081:FBU262081 FKX262081:FLQ262081 FUT262081:FVM262081 GEP262081:GFI262081 GOL262081:GPE262081 GYH262081:GZA262081 HID262081:HIW262081 HRZ262081:HSS262081 IBV262081:ICO262081 ILR262081:IMK262081 IVN262081:IWG262081 JFJ262081:JGC262081 JPF262081:JPY262081 JZB262081:JZU262081 KIX262081:KJQ262081 KST262081:KTM262081 LCP262081:LDI262081 LML262081:LNE262081 LWH262081:LXA262081 MGD262081:MGW262081 MPZ262081:MQS262081 MZV262081:NAO262081 NJR262081:NKK262081 NTN262081:NUG262081 ODJ262081:OEC262081 ONF262081:ONY262081 OXB262081:OXU262081 PGX262081:PHQ262081 PQT262081:PRM262081 QAP262081:QBI262081 QKL262081:QLE262081 QUH262081:QVA262081 RED262081:REW262081 RNZ262081:ROS262081 RXV262081:RYO262081 SHR262081:SIK262081 SRN262081:SSG262081 TBJ262081:TCC262081 TLF262081:TLY262081 TVB262081:TVU262081 UEX262081:UFQ262081 UOT262081:UPM262081 UYP262081:UZI262081 VIL262081:VJE262081 VSH262081:VTA262081 WCD262081:WCW262081 WLZ262081:WMS262081 WVV262081:WWO262081 N327617:AG327617 JJ327617:KC327617 TF327617:TY327617 ADB327617:ADU327617 AMX327617:ANQ327617 AWT327617:AXM327617 BGP327617:BHI327617 BQL327617:BRE327617 CAH327617:CBA327617 CKD327617:CKW327617 CTZ327617:CUS327617 DDV327617:DEO327617 DNR327617:DOK327617 DXN327617:DYG327617 EHJ327617:EIC327617 ERF327617:ERY327617 FBB327617:FBU327617 FKX327617:FLQ327617 FUT327617:FVM327617 GEP327617:GFI327617 GOL327617:GPE327617 GYH327617:GZA327617 HID327617:HIW327617 HRZ327617:HSS327617 IBV327617:ICO327617 ILR327617:IMK327617 IVN327617:IWG327617 JFJ327617:JGC327617 JPF327617:JPY327617 JZB327617:JZU327617 KIX327617:KJQ327617 KST327617:KTM327617 LCP327617:LDI327617 LML327617:LNE327617 LWH327617:LXA327617 MGD327617:MGW327617 MPZ327617:MQS327617 MZV327617:NAO327617 NJR327617:NKK327617 NTN327617:NUG327617 ODJ327617:OEC327617 ONF327617:ONY327617 OXB327617:OXU327617 PGX327617:PHQ327617 PQT327617:PRM327617 QAP327617:QBI327617 QKL327617:QLE327617 QUH327617:QVA327617 RED327617:REW327617 RNZ327617:ROS327617 RXV327617:RYO327617 SHR327617:SIK327617 SRN327617:SSG327617 TBJ327617:TCC327617 TLF327617:TLY327617 TVB327617:TVU327617 UEX327617:UFQ327617 UOT327617:UPM327617 UYP327617:UZI327617 VIL327617:VJE327617 VSH327617:VTA327617 WCD327617:WCW327617 WLZ327617:WMS327617 WVV327617:WWO327617 N393153:AG393153 JJ393153:KC393153 TF393153:TY393153 ADB393153:ADU393153 AMX393153:ANQ393153 AWT393153:AXM393153 BGP393153:BHI393153 BQL393153:BRE393153 CAH393153:CBA393153 CKD393153:CKW393153 CTZ393153:CUS393153 DDV393153:DEO393153 DNR393153:DOK393153 DXN393153:DYG393153 EHJ393153:EIC393153 ERF393153:ERY393153 FBB393153:FBU393153 FKX393153:FLQ393153 FUT393153:FVM393153 GEP393153:GFI393153 GOL393153:GPE393153 GYH393153:GZA393153 HID393153:HIW393153 HRZ393153:HSS393153 IBV393153:ICO393153 ILR393153:IMK393153 IVN393153:IWG393153 JFJ393153:JGC393153 JPF393153:JPY393153 JZB393153:JZU393153 KIX393153:KJQ393153 KST393153:KTM393153 LCP393153:LDI393153 LML393153:LNE393153 LWH393153:LXA393153 MGD393153:MGW393153 MPZ393153:MQS393153 MZV393153:NAO393153 NJR393153:NKK393153 NTN393153:NUG393153 ODJ393153:OEC393153 ONF393153:ONY393153 OXB393153:OXU393153 PGX393153:PHQ393153 PQT393153:PRM393153 QAP393153:QBI393153 QKL393153:QLE393153 QUH393153:QVA393153 RED393153:REW393153 RNZ393153:ROS393153 RXV393153:RYO393153 SHR393153:SIK393153 SRN393153:SSG393153 TBJ393153:TCC393153 TLF393153:TLY393153 TVB393153:TVU393153 UEX393153:UFQ393153 UOT393153:UPM393153 UYP393153:UZI393153 VIL393153:VJE393153 VSH393153:VTA393153 WCD393153:WCW393153 WLZ393153:WMS393153 WVV393153:WWO393153 N458689:AG458689 JJ458689:KC458689 TF458689:TY458689 ADB458689:ADU458689 AMX458689:ANQ458689 AWT458689:AXM458689 BGP458689:BHI458689 BQL458689:BRE458689 CAH458689:CBA458689 CKD458689:CKW458689 CTZ458689:CUS458689 DDV458689:DEO458689 DNR458689:DOK458689 DXN458689:DYG458689 EHJ458689:EIC458689 ERF458689:ERY458689 FBB458689:FBU458689 FKX458689:FLQ458689 FUT458689:FVM458689 GEP458689:GFI458689 GOL458689:GPE458689 GYH458689:GZA458689 HID458689:HIW458689 HRZ458689:HSS458689 IBV458689:ICO458689 ILR458689:IMK458689 IVN458689:IWG458689 JFJ458689:JGC458689 JPF458689:JPY458689 JZB458689:JZU458689 KIX458689:KJQ458689 KST458689:KTM458689 LCP458689:LDI458689 LML458689:LNE458689 LWH458689:LXA458689 MGD458689:MGW458689 MPZ458689:MQS458689 MZV458689:NAO458689 NJR458689:NKK458689 NTN458689:NUG458689 ODJ458689:OEC458689 ONF458689:ONY458689 OXB458689:OXU458689 PGX458689:PHQ458689 PQT458689:PRM458689 QAP458689:QBI458689 QKL458689:QLE458689 QUH458689:QVA458689 RED458689:REW458689 RNZ458689:ROS458689 RXV458689:RYO458689 SHR458689:SIK458689 SRN458689:SSG458689 TBJ458689:TCC458689 TLF458689:TLY458689 TVB458689:TVU458689 UEX458689:UFQ458689 UOT458689:UPM458689 UYP458689:UZI458689 VIL458689:VJE458689 VSH458689:VTA458689 WCD458689:WCW458689 WLZ458689:WMS458689 WVV458689:WWO458689 N524225:AG524225 JJ524225:KC524225 TF524225:TY524225 ADB524225:ADU524225 AMX524225:ANQ524225 AWT524225:AXM524225 BGP524225:BHI524225 BQL524225:BRE524225 CAH524225:CBA524225 CKD524225:CKW524225 CTZ524225:CUS524225 DDV524225:DEO524225 DNR524225:DOK524225 DXN524225:DYG524225 EHJ524225:EIC524225 ERF524225:ERY524225 FBB524225:FBU524225 FKX524225:FLQ524225 FUT524225:FVM524225 GEP524225:GFI524225 GOL524225:GPE524225 GYH524225:GZA524225 HID524225:HIW524225 HRZ524225:HSS524225 IBV524225:ICO524225 ILR524225:IMK524225 IVN524225:IWG524225 JFJ524225:JGC524225 JPF524225:JPY524225 JZB524225:JZU524225 KIX524225:KJQ524225 KST524225:KTM524225 LCP524225:LDI524225 LML524225:LNE524225 LWH524225:LXA524225 MGD524225:MGW524225 MPZ524225:MQS524225 MZV524225:NAO524225 NJR524225:NKK524225 NTN524225:NUG524225 ODJ524225:OEC524225 ONF524225:ONY524225 OXB524225:OXU524225 PGX524225:PHQ524225 PQT524225:PRM524225 QAP524225:QBI524225 QKL524225:QLE524225 QUH524225:QVA524225 RED524225:REW524225 RNZ524225:ROS524225 RXV524225:RYO524225 SHR524225:SIK524225 SRN524225:SSG524225 TBJ524225:TCC524225 TLF524225:TLY524225 TVB524225:TVU524225 UEX524225:UFQ524225 UOT524225:UPM524225 UYP524225:UZI524225 VIL524225:VJE524225 VSH524225:VTA524225 WCD524225:WCW524225 WLZ524225:WMS524225 WVV524225:WWO524225 N589761:AG589761 JJ589761:KC589761 TF589761:TY589761 ADB589761:ADU589761 AMX589761:ANQ589761 AWT589761:AXM589761 BGP589761:BHI589761 BQL589761:BRE589761 CAH589761:CBA589761 CKD589761:CKW589761 CTZ589761:CUS589761 DDV589761:DEO589761 DNR589761:DOK589761 DXN589761:DYG589761 EHJ589761:EIC589761 ERF589761:ERY589761 FBB589761:FBU589761 FKX589761:FLQ589761 FUT589761:FVM589761 GEP589761:GFI589761 GOL589761:GPE589761 GYH589761:GZA589761 HID589761:HIW589761 HRZ589761:HSS589761 IBV589761:ICO589761 ILR589761:IMK589761 IVN589761:IWG589761 JFJ589761:JGC589761 JPF589761:JPY589761 JZB589761:JZU589761 KIX589761:KJQ589761 KST589761:KTM589761 LCP589761:LDI589761 LML589761:LNE589761 LWH589761:LXA589761 MGD589761:MGW589761 MPZ589761:MQS589761 MZV589761:NAO589761 NJR589761:NKK589761 NTN589761:NUG589761 ODJ589761:OEC589761 ONF589761:ONY589761 OXB589761:OXU589761 PGX589761:PHQ589761 PQT589761:PRM589761 QAP589761:QBI589761 QKL589761:QLE589761 QUH589761:QVA589761 RED589761:REW589761 RNZ589761:ROS589761 RXV589761:RYO589761 SHR589761:SIK589761 SRN589761:SSG589761 TBJ589761:TCC589761 TLF589761:TLY589761 TVB589761:TVU589761 UEX589761:UFQ589761 UOT589761:UPM589761 UYP589761:UZI589761 VIL589761:VJE589761 VSH589761:VTA589761 WCD589761:WCW589761 WLZ589761:WMS589761 WVV589761:WWO589761 N655297:AG655297 JJ655297:KC655297 TF655297:TY655297 ADB655297:ADU655297 AMX655297:ANQ655297 AWT655297:AXM655297 BGP655297:BHI655297 BQL655297:BRE655297 CAH655297:CBA655297 CKD655297:CKW655297 CTZ655297:CUS655297 DDV655297:DEO655297 DNR655297:DOK655297 DXN655297:DYG655297 EHJ655297:EIC655297 ERF655297:ERY655297 FBB655297:FBU655297 FKX655297:FLQ655297 FUT655297:FVM655297 GEP655297:GFI655297 GOL655297:GPE655297 GYH655297:GZA655297 HID655297:HIW655297 HRZ655297:HSS655297 IBV655297:ICO655297 ILR655297:IMK655297 IVN655297:IWG655297 JFJ655297:JGC655297 JPF655297:JPY655297 JZB655297:JZU655297 KIX655297:KJQ655297 KST655297:KTM655297 LCP655297:LDI655297 LML655297:LNE655297 LWH655297:LXA655297 MGD655297:MGW655297 MPZ655297:MQS655297 MZV655297:NAO655297 NJR655297:NKK655297 NTN655297:NUG655297 ODJ655297:OEC655297 ONF655297:ONY655297 OXB655297:OXU655297 PGX655297:PHQ655297 PQT655297:PRM655297 QAP655297:QBI655297 QKL655297:QLE655297 QUH655297:QVA655297 RED655297:REW655297 RNZ655297:ROS655297 RXV655297:RYO655297 SHR655297:SIK655297 SRN655297:SSG655297 TBJ655297:TCC655297 TLF655297:TLY655297 TVB655297:TVU655297 UEX655297:UFQ655297 UOT655297:UPM655297 UYP655297:UZI655297 VIL655297:VJE655297 VSH655297:VTA655297 WCD655297:WCW655297 WLZ655297:WMS655297 WVV655297:WWO655297 N720833:AG720833 JJ720833:KC720833 TF720833:TY720833 ADB720833:ADU720833 AMX720833:ANQ720833 AWT720833:AXM720833 BGP720833:BHI720833 BQL720833:BRE720833 CAH720833:CBA720833 CKD720833:CKW720833 CTZ720833:CUS720833 DDV720833:DEO720833 DNR720833:DOK720833 DXN720833:DYG720833 EHJ720833:EIC720833 ERF720833:ERY720833 FBB720833:FBU720833 FKX720833:FLQ720833 FUT720833:FVM720833 GEP720833:GFI720833 GOL720833:GPE720833 GYH720833:GZA720833 HID720833:HIW720833 HRZ720833:HSS720833 IBV720833:ICO720833 ILR720833:IMK720833 IVN720833:IWG720833 JFJ720833:JGC720833 JPF720833:JPY720833 JZB720833:JZU720833 KIX720833:KJQ720833 KST720833:KTM720833 LCP720833:LDI720833 LML720833:LNE720833 LWH720833:LXA720833 MGD720833:MGW720833 MPZ720833:MQS720833 MZV720833:NAO720833 NJR720833:NKK720833 NTN720833:NUG720833 ODJ720833:OEC720833 ONF720833:ONY720833 OXB720833:OXU720833 PGX720833:PHQ720833 PQT720833:PRM720833 QAP720833:QBI720833 QKL720833:QLE720833 QUH720833:QVA720833 RED720833:REW720833 RNZ720833:ROS720833 RXV720833:RYO720833 SHR720833:SIK720833 SRN720833:SSG720833 TBJ720833:TCC720833 TLF720833:TLY720833 TVB720833:TVU720833 UEX720833:UFQ720833 UOT720833:UPM720833 UYP720833:UZI720833 VIL720833:VJE720833 VSH720833:VTA720833 WCD720833:WCW720833 WLZ720833:WMS720833 WVV720833:WWO720833 N786369:AG786369 JJ786369:KC786369 TF786369:TY786369 ADB786369:ADU786369 AMX786369:ANQ786369 AWT786369:AXM786369 BGP786369:BHI786369 BQL786369:BRE786369 CAH786369:CBA786369 CKD786369:CKW786369 CTZ786369:CUS786369 DDV786369:DEO786369 DNR786369:DOK786369 DXN786369:DYG786369 EHJ786369:EIC786369 ERF786369:ERY786369 FBB786369:FBU786369 FKX786369:FLQ786369 FUT786369:FVM786369 GEP786369:GFI786369 GOL786369:GPE786369 GYH786369:GZA786369 HID786369:HIW786369 HRZ786369:HSS786369 IBV786369:ICO786369 ILR786369:IMK786369 IVN786369:IWG786369 JFJ786369:JGC786369 JPF786369:JPY786369 JZB786369:JZU786369 KIX786369:KJQ786369 KST786369:KTM786369 LCP786369:LDI786369 LML786369:LNE786369 LWH786369:LXA786369 MGD786369:MGW786369 MPZ786369:MQS786369 MZV786369:NAO786369 NJR786369:NKK786369 NTN786369:NUG786369 ODJ786369:OEC786369 ONF786369:ONY786369 OXB786369:OXU786369 PGX786369:PHQ786369 PQT786369:PRM786369 QAP786369:QBI786369 QKL786369:QLE786369 QUH786369:QVA786369 RED786369:REW786369 RNZ786369:ROS786369 RXV786369:RYO786369 SHR786369:SIK786369 SRN786369:SSG786369 TBJ786369:TCC786369 TLF786369:TLY786369 TVB786369:TVU786369 UEX786369:UFQ786369 UOT786369:UPM786369 UYP786369:UZI786369 VIL786369:VJE786369 VSH786369:VTA786369 WCD786369:WCW786369 WLZ786369:WMS786369 WVV786369:WWO786369 N851905:AG851905 JJ851905:KC851905 TF851905:TY851905 ADB851905:ADU851905 AMX851905:ANQ851905 AWT851905:AXM851905 BGP851905:BHI851905 BQL851905:BRE851905 CAH851905:CBA851905 CKD851905:CKW851905 CTZ851905:CUS851905 DDV851905:DEO851905 DNR851905:DOK851905 DXN851905:DYG851905 EHJ851905:EIC851905 ERF851905:ERY851905 FBB851905:FBU851905 FKX851905:FLQ851905 FUT851905:FVM851905 GEP851905:GFI851905 GOL851905:GPE851905 GYH851905:GZA851905 HID851905:HIW851905 HRZ851905:HSS851905 IBV851905:ICO851905 ILR851905:IMK851905 IVN851905:IWG851905 JFJ851905:JGC851905 JPF851905:JPY851905 JZB851905:JZU851905 KIX851905:KJQ851905 KST851905:KTM851905 LCP851905:LDI851905 LML851905:LNE851905 LWH851905:LXA851905 MGD851905:MGW851905 MPZ851905:MQS851905 MZV851905:NAO851905 NJR851905:NKK851905 NTN851905:NUG851905 ODJ851905:OEC851905 ONF851905:ONY851905 OXB851905:OXU851905 PGX851905:PHQ851905 PQT851905:PRM851905 QAP851905:QBI851905 QKL851905:QLE851905 QUH851905:QVA851905 RED851905:REW851905 RNZ851905:ROS851905 RXV851905:RYO851905 SHR851905:SIK851905 SRN851905:SSG851905 TBJ851905:TCC851905 TLF851905:TLY851905 TVB851905:TVU851905 UEX851905:UFQ851905 UOT851905:UPM851905 UYP851905:UZI851905 VIL851905:VJE851905 VSH851905:VTA851905 WCD851905:WCW851905 WLZ851905:WMS851905 WVV851905:WWO851905 N917441:AG917441 JJ917441:KC917441 TF917441:TY917441 ADB917441:ADU917441 AMX917441:ANQ917441 AWT917441:AXM917441 BGP917441:BHI917441 BQL917441:BRE917441 CAH917441:CBA917441 CKD917441:CKW917441 CTZ917441:CUS917441 DDV917441:DEO917441 DNR917441:DOK917441 DXN917441:DYG917441 EHJ917441:EIC917441 ERF917441:ERY917441 FBB917441:FBU917441 FKX917441:FLQ917441 FUT917441:FVM917441 GEP917441:GFI917441 GOL917441:GPE917441 GYH917441:GZA917441 HID917441:HIW917441 HRZ917441:HSS917441 IBV917441:ICO917441 ILR917441:IMK917441 IVN917441:IWG917441 JFJ917441:JGC917441 JPF917441:JPY917441 JZB917441:JZU917441 KIX917441:KJQ917441 KST917441:KTM917441 LCP917441:LDI917441 LML917441:LNE917441 LWH917441:LXA917441 MGD917441:MGW917441 MPZ917441:MQS917441 MZV917441:NAO917441 NJR917441:NKK917441 NTN917441:NUG917441 ODJ917441:OEC917441 ONF917441:ONY917441 OXB917441:OXU917441 PGX917441:PHQ917441 PQT917441:PRM917441 QAP917441:QBI917441 QKL917441:QLE917441 QUH917441:QVA917441 RED917441:REW917441 RNZ917441:ROS917441 RXV917441:RYO917441 SHR917441:SIK917441 SRN917441:SSG917441 TBJ917441:TCC917441 TLF917441:TLY917441 TVB917441:TVU917441 UEX917441:UFQ917441 UOT917441:UPM917441 UYP917441:UZI917441 VIL917441:VJE917441 VSH917441:VTA917441 WCD917441:WCW917441 WLZ917441:WMS917441 WVV917441:WWO917441 N982977:AG982977 JJ982977:KC982977 TF982977:TY982977 ADB982977:ADU982977 AMX982977:ANQ982977 AWT982977:AXM982977 BGP982977:BHI982977 BQL982977:BRE982977 CAH982977:CBA982977 CKD982977:CKW982977 CTZ982977:CUS982977 DDV982977:DEO982977 DNR982977:DOK982977 DXN982977:DYG982977 EHJ982977:EIC982977 ERF982977:ERY982977 FBB982977:FBU982977 FKX982977:FLQ982977 FUT982977:FVM982977 GEP982977:GFI982977 GOL982977:GPE982977 GYH982977:GZA982977 HID982977:HIW982977 HRZ982977:HSS982977 IBV982977:ICO982977 ILR982977:IMK982977 IVN982977:IWG982977 JFJ982977:JGC982977 JPF982977:JPY982977 JZB982977:JZU982977 KIX982977:KJQ982977 KST982977:KTM982977 LCP982977:LDI982977 LML982977:LNE982977 LWH982977:LXA982977 MGD982977:MGW982977 MPZ982977:MQS982977 MZV982977:NAO982977 NJR982977:NKK982977 NTN982977:NUG982977 ODJ982977:OEC982977 ONF982977:ONY982977 OXB982977:OXU982977 PGX982977:PHQ982977 PQT982977:PRM982977 QAP982977:QBI982977 QKL982977:QLE982977 QUH982977:QVA982977 RED982977:REW982977 RNZ982977:ROS982977 RXV982977:RYO982977 SHR982977:SIK982977 SRN982977:SSG982977 TBJ982977:TCC982977 TLF982977:TLY982977 TVB982977:TVU982977 UEX982977:UFQ982977 UOT982977:UPM982977 UYP982977:UZI982977 VIL982977:VJE982977 VSH982977:VTA982977 WCD982977:WCW982977 WLZ982977:WMS982977 WVV982977:WWO982977 I6:AO35 JE6:KK35 TA6:UG35 ACW6:AEC35 AMS6:ANY35 AWO6:AXU35 BGK6:BHQ35 BQG6:BRM35 CAC6:CBI35 CJY6:CLE35 CTU6:CVA35 DDQ6:DEW35 DNM6:DOS35 DXI6:DYO35 EHE6:EIK35 ERA6:ESG35 FAW6:FCC35 FKS6:FLY35 FUO6:FVU35 GEK6:GFQ35 GOG6:GPM35 GYC6:GZI35 HHY6:HJE35 HRU6:HTA35 IBQ6:ICW35 ILM6:IMS35 IVI6:IWO35 JFE6:JGK35 JPA6:JQG35 JYW6:KAC35 KIS6:KJY35 KSO6:KTU35 LCK6:LDQ35 LMG6:LNM35 LWC6:LXI35 MFY6:MHE35 MPU6:MRA35 MZQ6:NAW35 NJM6:NKS35 NTI6:NUO35 ODE6:OEK35 ONA6:OOG35 OWW6:OYC35 PGS6:PHY35 PQO6:PRU35 QAK6:QBQ35 QKG6:QLM35 QUC6:QVI35 RDY6:RFE35 RNU6:RPA35 RXQ6:RYW35 SHM6:SIS35 SRI6:SSO35 TBE6:TCK35 TLA6:TMG35 TUW6:TWC35 UES6:UFY35 UOO6:UPU35 UYK6:UZQ35 VIG6:VJM35 VSC6:VTI35 WBY6:WDE35 WLU6:WNA35 WVQ6:WWW35 I65542:AO65571 JE65542:KK65571 TA65542:UG65571 ACW65542:AEC65571 AMS65542:ANY65571 AWO65542:AXU65571 BGK65542:BHQ65571 BQG65542:BRM65571 CAC65542:CBI65571 CJY65542:CLE65571 CTU65542:CVA65571 DDQ65542:DEW65571 DNM65542:DOS65571 DXI65542:DYO65571 EHE65542:EIK65571 ERA65542:ESG65571 FAW65542:FCC65571 FKS65542:FLY65571 FUO65542:FVU65571 GEK65542:GFQ65571 GOG65542:GPM65571 GYC65542:GZI65571 HHY65542:HJE65571 HRU65542:HTA65571 IBQ65542:ICW65571 ILM65542:IMS65571 IVI65542:IWO65571 JFE65542:JGK65571 JPA65542:JQG65571 JYW65542:KAC65571 KIS65542:KJY65571 KSO65542:KTU65571 LCK65542:LDQ65571 LMG65542:LNM65571 LWC65542:LXI65571 MFY65542:MHE65571 MPU65542:MRA65571 MZQ65542:NAW65571 NJM65542:NKS65571 NTI65542:NUO65571 ODE65542:OEK65571 ONA65542:OOG65571 OWW65542:OYC65571 PGS65542:PHY65571 PQO65542:PRU65571 QAK65542:QBQ65571 QKG65542:QLM65571 QUC65542:QVI65571 RDY65542:RFE65571 RNU65542:RPA65571 RXQ65542:RYW65571 SHM65542:SIS65571 SRI65542:SSO65571 TBE65542:TCK65571 TLA65542:TMG65571 TUW65542:TWC65571 UES65542:UFY65571 UOO65542:UPU65571 UYK65542:UZQ65571 VIG65542:VJM65571 VSC65542:VTI65571 WBY65542:WDE65571 WLU65542:WNA65571 WVQ65542:WWW65571 I131078:AO131107 JE131078:KK131107 TA131078:UG131107 ACW131078:AEC131107 AMS131078:ANY131107 AWO131078:AXU131107 BGK131078:BHQ131107 BQG131078:BRM131107 CAC131078:CBI131107 CJY131078:CLE131107 CTU131078:CVA131107 DDQ131078:DEW131107 DNM131078:DOS131107 DXI131078:DYO131107 EHE131078:EIK131107 ERA131078:ESG131107 FAW131078:FCC131107 FKS131078:FLY131107 FUO131078:FVU131107 GEK131078:GFQ131107 GOG131078:GPM131107 GYC131078:GZI131107 HHY131078:HJE131107 HRU131078:HTA131107 IBQ131078:ICW131107 ILM131078:IMS131107 IVI131078:IWO131107 JFE131078:JGK131107 JPA131078:JQG131107 JYW131078:KAC131107 KIS131078:KJY131107 KSO131078:KTU131107 LCK131078:LDQ131107 LMG131078:LNM131107 LWC131078:LXI131107 MFY131078:MHE131107 MPU131078:MRA131107 MZQ131078:NAW131107 NJM131078:NKS131107 NTI131078:NUO131107 ODE131078:OEK131107 ONA131078:OOG131107 OWW131078:OYC131107 PGS131078:PHY131107 PQO131078:PRU131107 QAK131078:QBQ131107 QKG131078:QLM131107 QUC131078:QVI131107 RDY131078:RFE131107 RNU131078:RPA131107 RXQ131078:RYW131107 SHM131078:SIS131107 SRI131078:SSO131107 TBE131078:TCK131107 TLA131078:TMG131107 TUW131078:TWC131107 UES131078:UFY131107 UOO131078:UPU131107 UYK131078:UZQ131107 VIG131078:VJM131107 VSC131078:VTI131107 WBY131078:WDE131107 WLU131078:WNA131107 WVQ131078:WWW131107 I196614:AO196643 JE196614:KK196643 TA196614:UG196643 ACW196614:AEC196643 AMS196614:ANY196643 AWO196614:AXU196643 BGK196614:BHQ196643 BQG196614:BRM196643 CAC196614:CBI196643 CJY196614:CLE196643 CTU196614:CVA196643 DDQ196614:DEW196643 DNM196614:DOS196643 DXI196614:DYO196643 EHE196614:EIK196643 ERA196614:ESG196643 FAW196614:FCC196643 FKS196614:FLY196643 FUO196614:FVU196643 GEK196614:GFQ196643 GOG196614:GPM196643 GYC196614:GZI196643 HHY196614:HJE196643 HRU196614:HTA196643 IBQ196614:ICW196643 ILM196614:IMS196643 IVI196614:IWO196643 JFE196614:JGK196643 JPA196614:JQG196643 JYW196614:KAC196643 KIS196614:KJY196643 KSO196614:KTU196643 LCK196614:LDQ196643 LMG196614:LNM196643 LWC196614:LXI196643 MFY196614:MHE196643 MPU196614:MRA196643 MZQ196614:NAW196643 NJM196614:NKS196643 NTI196614:NUO196643 ODE196614:OEK196643 ONA196614:OOG196643 OWW196614:OYC196643 PGS196614:PHY196643 PQO196614:PRU196643 QAK196614:QBQ196643 QKG196614:QLM196643 QUC196614:QVI196643 RDY196614:RFE196643 RNU196614:RPA196643 RXQ196614:RYW196643 SHM196614:SIS196643 SRI196614:SSO196643 TBE196614:TCK196643 TLA196614:TMG196643 TUW196614:TWC196643 UES196614:UFY196643 UOO196614:UPU196643 UYK196614:UZQ196643 VIG196614:VJM196643 VSC196614:VTI196643 WBY196614:WDE196643 WLU196614:WNA196643 WVQ196614:WWW196643 I262150:AO262179 JE262150:KK262179 TA262150:UG262179 ACW262150:AEC262179 AMS262150:ANY262179 AWO262150:AXU262179 BGK262150:BHQ262179 BQG262150:BRM262179 CAC262150:CBI262179 CJY262150:CLE262179 CTU262150:CVA262179 DDQ262150:DEW262179 DNM262150:DOS262179 DXI262150:DYO262179 EHE262150:EIK262179 ERA262150:ESG262179 FAW262150:FCC262179 FKS262150:FLY262179 FUO262150:FVU262179 GEK262150:GFQ262179 GOG262150:GPM262179 GYC262150:GZI262179 HHY262150:HJE262179 HRU262150:HTA262179 IBQ262150:ICW262179 ILM262150:IMS262179 IVI262150:IWO262179 JFE262150:JGK262179 JPA262150:JQG262179 JYW262150:KAC262179 KIS262150:KJY262179 KSO262150:KTU262179 LCK262150:LDQ262179 LMG262150:LNM262179 LWC262150:LXI262179 MFY262150:MHE262179 MPU262150:MRA262179 MZQ262150:NAW262179 NJM262150:NKS262179 NTI262150:NUO262179 ODE262150:OEK262179 ONA262150:OOG262179 OWW262150:OYC262179 PGS262150:PHY262179 PQO262150:PRU262179 QAK262150:QBQ262179 QKG262150:QLM262179 QUC262150:QVI262179 RDY262150:RFE262179 RNU262150:RPA262179 RXQ262150:RYW262179 SHM262150:SIS262179 SRI262150:SSO262179 TBE262150:TCK262179 TLA262150:TMG262179 TUW262150:TWC262179 UES262150:UFY262179 UOO262150:UPU262179 UYK262150:UZQ262179 VIG262150:VJM262179 VSC262150:VTI262179 WBY262150:WDE262179 WLU262150:WNA262179 WVQ262150:WWW262179 I327686:AO327715 JE327686:KK327715 TA327686:UG327715 ACW327686:AEC327715 AMS327686:ANY327715 AWO327686:AXU327715 BGK327686:BHQ327715 BQG327686:BRM327715 CAC327686:CBI327715 CJY327686:CLE327715 CTU327686:CVA327715 DDQ327686:DEW327715 DNM327686:DOS327715 DXI327686:DYO327715 EHE327686:EIK327715 ERA327686:ESG327715 FAW327686:FCC327715 FKS327686:FLY327715 FUO327686:FVU327715 GEK327686:GFQ327715 GOG327686:GPM327715 GYC327686:GZI327715 HHY327686:HJE327715 HRU327686:HTA327715 IBQ327686:ICW327715 ILM327686:IMS327715 IVI327686:IWO327715 JFE327686:JGK327715 JPA327686:JQG327715 JYW327686:KAC327715 KIS327686:KJY327715 KSO327686:KTU327715 LCK327686:LDQ327715 LMG327686:LNM327715 LWC327686:LXI327715 MFY327686:MHE327715 MPU327686:MRA327715 MZQ327686:NAW327715 NJM327686:NKS327715 NTI327686:NUO327715 ODE327686:OEK327715 ONA327686:OOG327715 OWW327686:OYC327715 PGS327686:PHY327715 PQO327686:PRU327715 QAK327686:QBQ327715 QKG327686:QLM327715 QUC327686:QVI327715 RDY327686:RFE327715 RNU327686:RPA327715 RXQ327686:RYW327715 SHM327686:SIS327715 SRI327686:SSO327715 TBE327686:TCK327715 TLA327686:TMG327715 TUW327686:TWC327715 UES327686:UFY327715 UOO327686:UPU327715 UYK327686:UZQ327715 VIG327686:VJM327715 VSC327686:VTI327715 WBY327686:WDE327715 WLU327686:WNA327715 WVQ327686:WWW327715 I393222:AO393251 JE393222:KK393251 TA393222:UG393251 ACW393222:AEC393251 AMS393222:ANY393251 AWO393222:AXU393251 BGK393222:BHQ393251 BQG393222:BRM393251 CAC393222:CBI393251 CJY393222:CLE393251 CTU393222:CVA393251 DDQ393222:DEW393251 DNM393222:DOS393251 DXI393222:DYO393251 EHE393222:EIK393251 ERA393222:ESG393251 FAW393222:FCC393251 FKS393222:FLY393251 FUO393222:FVU393251 GEK393222:GFQ393251 GOG393222:GPM393251 GYC393222:GZI393251 HHY393222:HJE393251 HRU393222:HTA393251 IBQ393222:ICW393251 ILM393222:IMS393251 IVI393222:IWO393251 JFE393222:JGK393251 JPA393222:JQG393251 JYW393222:KAC393251 KIS393222:KJY393251 KSO393222:KTU393251 LCK393222:LDQ393251 LMG393222:LNM393251 LWC393222:LXI393251 MFY393222:MHE393251 MPU393222:MRA393251 MZQ393222:NAW393251 NJM393222:NKS393251 NTI393222:NUO393251 ODE393222:OEK393251 ONA393222:OOG393251 OWW393222:OYC393251 PGS393222:PHY393251 PQO393222:PRU393251 QAK393222:QBQ393251 QKG393222:QLM393251 QUC393222:QVI393251 RDY393222:RFE393251 RNU393222:RPA393251 RXQ393222:RYW393251 SHM393222:SIS393251 SRI393222:SSO393251 TBE393222:TCK393251 TLA393222:TMG393251 TUW393222:TWC393251 UES393222:UFY393251 UOO393222:UPU393251 UYK393222:UZQ393251 VIG393222:VJM393251 VSC393222:VTI393251 WBY393222:WDE393251 WLU393222:WNA393251 WVQ393222:WWW393251 I458758:AO458787 JE458758:KK458787 TA458758:UG458787 ACW458758:AEC458787 AMS458758:ANY458787 AWO458758:AXU458787 BGK458758:BHQ458787 BQG458758:BRM458787 CAC458758:CBI458787 CJY458758:CLE458787 CTU458758:CVA458787 DDQ458758:DEW458787 DNM458758:DOS458787 DXI458758:DYO458787 EHE458758:EIK458787 ERA458758:ESG458787 FAW458758:FCC458787 FKS458758:FLY458787 FUO458758:FVU458787 GEK458758:GFQ458787 GOG458758:GPM458787 GYC458758:GZI458787 HHY458758:HJE458787 HRU458758:HTA458787 IBQ458758:ICW458787 ILM458758:IMS458787 IVI458758:IWO458787 JFE458758:JGK458787 JPA458758:JQG458787 JYW458758:KAC458787 KIS458758:KJY458787 KSO458758:KTU458787 LCK458758:LDQ458787 LMG458758:LNM458787 LWC458758:LXI458787 MFY458758:MHE458787 MPU458758:MRA458787 MZQ458758:NAW458787 NJM458758:NKS458787 NTI458758:NUO458787 ODE458758:OEK458787 ONA458758:OOG458787 OWW458758:OYC458787 PGS458758:PHY458787 PQO458758:PRU458787 QAK458758:QBQ458787 QKG458758:QLM458787 QUC458758:QVI458787 RDY458758:RFE458787 RNU458758:RPA458787 RXQ458758:RYW458787 SHM458758:SIS458787 SRI458758:SSO458787 TBE458758:TCK458787 TLA458758:TMG458787 TUW458758:TWC458787 UES458758:UFY458787 UOO458758:UPU458787 UYK458758:UZQ458787 VIG458758:VJM458787 VSC458758:VTI458787 WBY458758:WDE458787 WLU458758:WNA458787 WVQ458758:WWW458787 I524294:AO524323 JE524294:KK524323 TA524294:UG524323 ACW524294:AEC524323 AMS524294:ANY524323 AWO524294:AXU524323 BGK524294:BHQ524323 BQG524294:BRM524323 CAC524294:CBI524323 CJY524294:CLE524323 CTU524294:CVA524323 DDQ524294:DEW524323 DNM524294:DOS524323 DXI524294:DYO524323 EHE524294:EIK524323 ERA524294:ESG524323 FAW524294:FCC524323 FKS524294:FLY524323 FUO524294:FVU524323 GEK524294:GFQ524323 GOG524294:GPM524323 GYC524294:GZI524323 HHY524294:HJE524323 HRU524294:HTA524323 IBQ524294:ICW524323 ILM524294:IMS524323 IVI524294:IWO524323 JFE524294:JGK524323 JPA524294:JQG524323 JYW524294:KAC524323 KIS524294:KJY524323 KSO524294:KTU524323 LCK524294:LDQ524323 LMG524294:LNM524323 LWC524294:LXI524323 MFY524294:MHE524323 MPU524294:MRA524323 MZQ524294:NAW524323 NJM524294:NKS524323 NTI524294:NUO524323 ODE524294:OEK524323 ONA524294:OOG524323 OWW524294:OYC524323 PGS524294:PHY524323 PQO524294:PRU524323 QAK524294:QBQ524323 QKG524294:QLM524323 QUC524294:QVI524323 RDY524294:RFE524323 RNU524294:RPA524323 RXQ524294:RYW524323 SHM524294:SIS524323 SRI524294:SSO524323 TBE524294:TCK524323 TLA524294:TMG524323 TUW524294:TWC524323 UES524294:UFY524323 UOO524294:UPU524323 UYK524294:UZQ524323 VIG524294:VJM524323 VSC524294:VTI524323 WBY524294:WDE524323 WLU524294:WNA524323 WVQ524294:WWW524323 I589830:AO589859 JE589830:KK589859 TA589830:UG589859 ACW589830:AEC589859 AMS589830:ANY589859 AWO589830:AXU589859 BGK589830:BHQ589859 BQG589830:BRM589859 CAC589830:CBI589859 CJY589830:CLE589859 CTU589830:CVA589859 DDQ589830:DEW589859 DNM589830:DOS589859 DXI589830:DYO589859 EHE589830:EIK589859 ERA589830:ESG589859 FAW589830:FCC589859 FKS589830:FLY589859 FUO589830:FVU589859 GEK589830:GFQ589859 GOG589830:GPM589859 GYC589830:GZI589859 HHY589830:HJE589859 HRU589830:HTA589859 IBQ589830:ICW589859 ILM589830:IMS589859 IVI589830:IWO589859 JFE589830:JGK589859 JPA589830:JQG589859 JYW589830:KAC589859 KIS589830:KJY589859 KSO589830:KTU589859 LCK589830:LDQ589859 LMG589830:LNM589859 LWC589830:LXI589859 MFY589830:MHE589859 MPU589830:MRA589859 MZQ589830:NAW589859 NJM589830:NKS589859 NTI589830:NUO589859 ODE589830:OEK589859 ONA589830:OOG589859 OWW589830:OYC589859 PGS589830:PHY589859 PQO589830:PRU589859 QAK589830:QBQ589859 QKG589830:QLM589859 QUC589830:QVI589859 RDY589830:RFE589859 RNU589830:RPA589859 RXQ589830:RYW589859 SHM589830:SIS589859 SRI589830:SSO589859 TBE589830:TCK589859 TLA589830:TMG589859 TUW589830:TWC589859 UES589830:UFY589859 UOO589830:UPU589859 UYK589830:UZQ589859 VIG589830:VJM589859 VSC589830:VTI589859 WBY589830:WDE589859 WLU589830:WNA589859 WVQ589830:WWW589859 I655366:AO655395 JE655366:KK655395 TA655366:UG655395 ACW655366:AEC655395 AMS655366:ANY655395 AWO655366:AXU655395 BGK655366:BHQ655395 BQG655366:BRM655395 CAC655366:CBI655395 CJY655366:CLE655395 CTU655366:CVA655395 DDQ655366:DEW655395 DNM655366:DOS655395 DXI655366:DYO655395 EHE655366:EIK655395 ERA655366:ESG655395 FAW655366:FCC655395 FKS655366:FLY655395 FUO655366:FVU655395 GEK655366:GFQ655395 GOG655366:GPM655395 GYC655366:GZI655395 HHY655366:HJE655395 HRU655366:HTA655395 IBQ655366:ICW655395 ILM655366:IMS655395 IVI655366:IWO655395 JFE655366:JGK655395 JPA655366:JQG655395 JYW655366:KAC655395 KIS655366:KJY655395 KSO655366:KTU655395 LCK655366:LDQ655395 LMG655366:LNM655395 LWC655366:LXI655395 MFY655366:MHE655395 MPU655366:MRA655395 MZQ655366:NAW655395 NJM655366:NKS655395 NTI655366:NUO655395 ODE655366:OEK655395 ONA655366:OOG655395 OWW655366:OYC655395 PGS655366:PHY655395 PQO655366:PRU655395 QAK655366:QBQ655395 QKG655366:QLM655395 QUC655366:QVI655395 RDY655366:RFE655395 RNU655366:RPA655395 RXQ655366:RYW655395 SHM655366:SIS655395 SRI655366:SSO655395 TBE655366:TCK655395 TLA655366:TMG655395 TUW655366:TWC655395 UES655366:UFY655395 UOO655366:UPU655395 UYK655366:UZQ655395 VIG655366:VJM655395 VSC655366:VTI655395 WBY655366:WDE655395 WLU655366:WNA655395 WVQ655366:WWW655395 I720902:AO720931 JE720902:KK720931 TA720902:UG720931 ACW720902:AEC720931 AMS720902:ANY720931 AWO720902:AXU720931 BGK720902:BHQ720931 BQG720902:BRM720931 CAC720902:CBI720931 CJY720902:CLE720931 CTU720902:CVA720931 DDQ720902:DEW720931 DNM720902:DOS720931 DXI720902:DYO720931 EHE720902:EIK720931 ERA720902:ESG720931 FAW720902:FCC720931 FKS720902:FLY720931 FUO720902:FVU720931 GEK720902:GFQ720931 GOG720902:GPM720931 GYC720902:GZI720931 HHY720902:HJE720931 HRU720902:HTA720931 IBQ720902:ICW720931 ILM720902:IMS720931 IVI720902:IWO720931 JFE720902:JGK720931 JPA720902:JQG720931 JYW720902:KAC720931 KIS720902:KJY720931 KSO720902:KTU720931 LCK720902:LDQ720931 LMG720902:LNM720931 LWC720902:LXI720931 MFY720902:MHE720931 MPU720902:MRA720931 MZQ720902:NAW720931 NJM720902:NKS720931 NTI720902:NUO720931 ODE720902:OEK720931 ONA720902:OOG720931 OWW720902:OYC720931 PGS720902:PHY720931 PQO720902:PRU720931 QAK720902:QBQ720931 QKG720902:QLM720931 QUC720902:QVI720931 RDY720902:RFE720931 RNU720902:RPA720931 RXQ720902:RYW720931 SHM720902:SIS720931 SRI720902:SSO720931 TBE720902:TCK720931 TLA720902:TMG720931 TUW720902:TWC720931 UES720902:UFY720931 UOO720902:UPU720931 UYK720902:UZQ720931 VIG720902:VJM720931 VSC720902:VTI720931 WBY720902:WDE720931 WLU720902:WNA720931 WVQ720902:WWW720931 I786438:AO786467 JE786438:KK786467 TA786438:UG786467 ACW786438:AEC786467 AMS786438:ANY786467 AWO786438:AXU786467 BGK786438:BHQ786467 BQG786438:BRM786467 CAC786438:CBI786467 CJY786438:CLE786467 CTU786438:CVA786467 DDQ786438:DEW786467 DNM786438:DOS786467 DXI786438:DYO786467 EHE786438:EIK786467 ERA786438:ESG786467 FAW786438:FCC786467 FKS786438:FLY786467 FUO786438:FVU786467 GEK786438:GFQ786467 GOG786438:GPM786467 GYC786438:GZI786467 HHY786438:HJE786467 HRU786438:HTA786467 IBQ786438:ICW786467 ILM786438:IMS786467 IVI786438:IWO786467 JFE786438:JGK786467 JPA786438:JQG786467 JYW786438:KAC786467 KIS786438:KJY786467 KSO786438:KTU786467 LCK786438:LDQ786467 LMG786438:LNM786467 LWC786438:LXI786467 MFY786438:MHE786467 MPU786438:MRA786467 MZQ786438:NAW786467 NJM786438:NKS786467 NTI786438:NUO786467 ODE786438:OEK786467 ONA786438:OOG786467 OWW786438:OYC786467 PGS786438:PHY786467 PQO786438:PRU786467 QAK786438:QBQ786467 QKG786438:QLM786467 QUC786438:QVI786467 RDY786438:RFE786467 RNU786438:RPA786467 RXQ786438:RYW786467 SHM786438:SIS786467 SRI786438:SSO786467 TBE786438:TCK786467 TLA786438:TMG786467 TUW786438:TWC786467 UES786438:UFY786467 UOO786438:UPU786467 UYK786438:UZQ786467 VIG786438:VJM786467 VSC786438:VTI786467 WBY786438:WDE786467 WLU786438:WNA786467 WVQ786438:WWW786467 I851974:AO852003 JE851974:KK852003 TA851974:UG852003 ACW851974:AEC852003 AMS851974:ANY852003 AWO851974:AXU852003 BGK851974:BHQ852003 BQG851974:BRM852003 CAC851974:CBI852003 CJY851974:CLE852003 CTU851974:CVA852003 DDQ851974:DEW852003 DNM851974:DOS852003 DXI851974:DYO852003 EHE851974:EIK852003 ERA851974:ESG852003 FAW851974:FCC852003 FKS851974:FLY852003 FUO851974:FVU852003 GEK851974:GFQ852003 GOG851974:GPM852003 GYC851974:GZI852003 HHY851974:HJE852003 HRU851974:HTA852003 IBQ851974:ICW852003 ILM851974:IMS852003 IVI851974:IWO852003 JFE851974:JGK852003 JPA851974:JQG852003 JYW851974:KAC852003 KIS851974:KJY852003 KSO851974:KTU852003 LCK851974:LDQ852003 LMG851974:LNM852003 LWC851974:LXI852003 MFY851974:MHE852003 MPU851974:MRA852003 MZQ851974:NAW852003 NJM851974:NKS852003 NTI851974:NUO852003 ODE851974:OEK852003 ONA851974:OOG852003 OWW851974:OYC852003 PGS851974:PHY852003 PQO851974:PRU852003 QAK851974:QBQ852003 QKG851974:QLM852003 QUC851974:QVI852003 RDY851974:RFE852003 RNU851974:RPA852003 RXQ851974:RYW852003 SHM851974:SIS852003 SRI851974:SSO852003 TBE851974:TCK852003 TLA851974:TMG852003 TUW851974:TWC852003 UES851974:UFY852003 UOO851974:UPU852003 UYK851974:UZQ852003 VIG851974:VJM852003 VSC851974:VTI852003 WBY851974:WDE852003 WLU851974:WNA852003 WVQ851974:WWW852003 I917510:AO917539 JE917510:KK917539 TA917510:UG917539 ACW917510:AEC917539 AMS917510:ANY917539 AWO917510:AXU917539 BGK917510:BHQ917539 BQG917510:BRM917539 CAC917510:CBI917539 CJY917510:CLE917539 CTU917510:CVA917539 DDQ917510:DEW917539 DNM917510:DOS917539 DXI917510:DYO917539 EHE917510:EIK917539 ERA917510:ESG917539 FAW917510:FCC917539 FKS917510:FLY917539 FUO917510:FVU917539 GEK917510:GFQ917539 GOG917510:GPM917539 GYC917510:GZI917539 HHY917510:HJE917539 HRU917510:HTA917539 IBQ917510:ICW917539 ILM917510:IMS917539 IVI917510:IWO917539 JFE917510:JGK917539 JPA917510:JQG917539 JYW917510:KAC917539 KIS917510:KJY917539 KSO917510:KTU917539 LCK917510:LDQ917539 LMG917510:LNM917539 LWC917510:LXI917539 MFY917510:MHE917539 MPU917510:MRA917539 MZQ917510:NAW917539 NJM917510:NKS917539 NTI917510:NUO917539 ODE917510:OEK917539 ONA917510:OOG917539 OWW917510:OYC917539 PGS917510:PHY917539 PQO917510:PRU917539 QAK917510:QBQ917539 QKG917510:QLM917539 QUC917510:QVI917539 RDY917510:RFE917539 RNU917510:RPA917539 RXQ917510:RYW917539 SHM917510:SIS917539 SRI917510:SSO917539 TBE917510:TCK917539 TLA917510:TMG917539 TUW917510:TWC917539 UES917510:UFY917539 UOO917510:UPU917539 UYK917510:UZQ917539 VIG917510:VJM917539 VSC917510:VTI917539 WBY917510:WDE917539 WLU917510:WNA917539 WVQ917510:WWW917539 I983046:AO983075 JE983046:KK983075 TA983046:UG983075 ACW983046:AEC983075 AMS983046:ANY983075 AWO983046:AXU983075 BGK983046:BHQ983075 BQG983046:BRM983075 CAC983046:CBI983075 CJY983046:CLE983075 CTU983046:CVA983075 DDQ983046:DEW983075 DNM983046:DOS983075 DXI983046:DYO983075 EHE983046:EIK983075 ERA983046:ESG983075 FAW983046:FCC983075 FKS983046:FLY983075 FUO983046:FVU983075 GEK983046:GFQ983075 GOG983046:GPM983075 GYC983046:GZI983075 HHY983046:HJE983075 HRU983046:HTA983075 IBQ983046:ICW983075 ILM983046:IMS983075 IVI983046:IWO983075 JFE983046:JGK983075 JPA983046:JQG983075 JYW983046:KAC983075 KIS983046:KJY983075 KSO983046:KTU983075 LCK983046:LDQ983075 LMG983046:LNM983075 LWC983046:LXI983075 MFY983046:MHE983075 MPU983046:MRA983075 MZQ983046:NAW983075 NJM983046:NKS983075 NTI983046:NUO983075 ODE983046:OEK983075 ONA983046:OOG983075 OWW983046:OYC983075 PGS983046:PHY983075 PQO983046:PRU983075 QAK983046:QBQ983075 QKG983046:QLM983075 QUC983046:QVI983075 RDY983046:RFE983075 RNU983046:RPA983075 RXQ983046:RYW983075 SHM983046:SIS983075 SRI983046:SSO983075 TBE983046:TCK983075 TLA983046:TMG983075 TUW983046:TWC983075 UES983046:UFY983075 UOO983046:UPU983075 UYK983046:UZQ983075 VIG983046:VJM983075 VSC983046:VTI983075 WBY983046:WDE983075 WLU983046:WNA983075 WVQ983046:WWW983075 AQ6:BT35 KM6:LP35 UI6:VL35 AEE6:AFH35 AOA6:APD35 AXW6:AYZ35 BHS6:BIV35 BRO6:BSR35 CBK6:CCN35 CLG6:CMJ35 CVC6:CWF35 DEY6:DGB35 DOU6:DPX35 DYQ6:DZT35 EIM6:EJP35 ESI6:ETL35 FCE6:FDH35 FMA6:FND35 FVW6:FWZ35 GFS6:GGV35 GPO6:GQR35 GZK6:HAN35 HJG6:HKJ35 HTC6:HUF35 ICY6:IEB35 IMU6:INX35 IWQ6:IXT35 JGM6:JHP35 JQI6:JRL35 KAE6:KBH35 KKA6:KLD35 KTW6:KUZ35 LDS6:LEV35 LNO6:LOR35 LXK6:LYN35 MHG6:MIJ35 MRC6:MSF35 NAY6:NCB35 NKU6:NLX35 NUQ6:NVT35 OEM6:OFP35 OOI6:OPL35 OYE6:OZH35 PIA6:PJD35 PRW6:PSZ35 QBS6:QCV35 QLO6:QMR35 QVK6:QWN35 RFG6:RGJ35 RPC6:RQF35 RYY6:SAB35 SIU6:SJX35 SSQ6:STT35 TCM6:TDP35 TMI6:TNL35 TWE6:TXH35 UGA6:UHD35 UPW6:UQZ35 UZS6:VAV35 VJO6:VKR35 VTK6:VUN35 WDG6:WEJ35 WNC6:WOF35 WWY6:WYB35 AQ65542:BT65571 KM65542:LP65571 UI65542:VL65571 AEE65542:AFH65571 AOA65542:APD65571 AXW65542:AYZ65571 BHS65542:BIV65571 BRO65542:BSR65571 CBK65542:CCN65571 CLG65542:CMJ65571 CVC65542:CWF65571 DEY65542:DGB65571 DOU65542:DPX65571 DYQ65542:DZT65571 EIM65542:EJP65571 ESI65542:ETL65571 FCE65542:FDH65571 FMA65542:FND65571 FVW65542:FWZ65571 GFS65542:GGV65571 GPO65542:GQR65571 GZK65542:HAN65571 HJG65542:HKJ65571 HTC65542:HUF65571 ICY65542:IEB65571 IMU65542:INX65571 IWQ65542:IXT65571 JGM65542:JHP65571 JQI65542:JRL65571 KAE65542:KBH65571 KKA65542:KLD65571 KTW65542:KUZ65571 LDS65542:LEV65571 LNO65542:LOR65571 LXK65542:LYN65571 MHG65542:MIJ65571 MRC65542:MSF65571 NAY65542:NCB65571 NKU65542:NLX65571 NUQ65542:NVT65571 OEM65542:OFP65571 OOI65542:OPL65571 OYE65542:OZH65571 PIA65542:PJD65571 PRW65542:PSZ65571 QBS65542:QCV65571 QLO65542:QMR65571 QVK65542:QWN65571 RFG65542:RGJ65571 RPC65542:RQF65571 RYY65542:SAB65571 SIU65542:SJX65571 SSQ65542:STT65571 TCM65542:TDP65571 TMI65542:TNL65571 TWE65542:TXH65571 UGA65542:UHD65571 UPW65542:UQZ65571 UZS65542:VAV65571 VJO65542:VKR65571 VTK65542:VUN65571 WDG65542:WEJ65571 WNC65542:WOF65571 WWY65542:WYB65571 AQ131078:BT131107 KM131078:LP131107 UI131078:VL131107 AEE131078:AFH131107 AOA131078:APD131107 AXW131078:AYZ131107 BHS131078:BIV131107 BRO131078:BSR131107 CBK131078:CCN131107 CLG131078:CMJ131107 CVC131078:CWF131107 DEY131078:DGB131107 DOU131078:DPX131107 DYQ131078:DZT131107 EIM131078:EJP131107 ESI131078:ETL131107 FCE131078:FDH131107 FMA131078:FND131107 FVW131078:FWZ131107 GFS131078:GGV131107 GPO131078:GQR131107 GZK131078:HAN131107 HJG131078:HKJ131107 HTC131078:HUF131107 ICY131078:IEB131107 IMU131078:INX131107 IWQ131078:IXT131107 JGM131078:JHP131107 JQI131078:JRL131107 KAE131078:KBH131107 KKA131078:KLD131107 KTW131078:KUZ131107 LDS131078:LEV131107 LNO131078:LOR131107 LXK131078:LYN131107 MHG131078:MIJ131107 MRC131078:MSF131107 NAY131078:NCB131107 NKU131078:NLX131107 NUQ131078:NVT131107 OEM131078:OFP131107 OOI131078:OPL131107 OYE131078:OZH131107 PIA131078:PJD131107 PRW131078:PSZ131107 QBS131078:QCV131107 QLO131078:QMR131107 QVK131078:QWN131107 RFG131078:RGJ131107 RPC131078:RQF131107 RYY131078:SAB131107 SIU131078:SJX131107 SSQ131078:STT131107 TCM131078:TDP131107 TMI131078:TNL131107 TWE131078:TXH131107 UGA131078:UHD131107 UPW131078:UQZ131107 UZS131078:VAV131107 VJO131078:VKR131107 VTK131078:VUN131107 WDG131078:WEJ131107 WNC131078:WOF131107 WWY131078:WYB131107 AQ196614:BT196643 KM196614:LP196643 UI196614:VL196643 AEE196614:AFH196643 AOA196614:APD196643 AXW196614:AYZ196643 BHS196614:BIV196643 BRO196614:BSR196643 CBK196614:CCN196643 CLG196614:CMJ196643 CVC196614:CWF196643 DEY196614:DGB196643 DOU196614:DPX196643 DYQ196614:DZT196643 EIM196614:EJP196643 ESI196614:ETL196643 FCE196614:FDH196643 FMA196614:FND196643 FVW196614:FWZ196643 GFS196614:GGV196643 GPO196614:GQR196643 GZK196614:HAN196643 HJG196614:HKJ196643 HTC196614:HUF196643 ICY196614:IEB196643 IMU196614:INX196643 IWQ196614:IXT196643 JGM196614:JHP196643 JQI196614:JRL196643 KAE196614:KBH196643 KKA196614:KLD196643 KTW196614:KUZ196643 LDS196614:LEV196643 LNO196614:LOR196643 LXK196614:LYN196643 MHG196614:MIJ196643 MRC196614:MSF196643 NAY196614:NCB196643 NKU196614:NLX196643 NUQ196614:NVT196643 OEM196614:OFP196643 OOI196614:OPL196643 OYE196614:OZH196643 PIA196614:PJD196643 PRW196614:PSZ196643 QBS196614:QCV196643 QLO196614:QMR196643 QVK196614:QWN196643 RFG196614:RGJ196643 RPC196614:RQF196643 RYY196614:SAB196643 SIU196614:SJX196643 SSQ196614:STT196643 TCM196614:TDP196643 TMI196614:TNL196643 TWE196614:TXH196643 UGA196614:UHD196643 UPW196614:UQZ196643 UZS196614:VAV196643 VJO196614:VKR196643 VTK196614:VUN196643 WDG196614:WEJ196643 WNC196614:WOF196643 WWY196614:WYB196643 AQ262150:BT262179 KM262150:LP262179 UI262150:VL262179 AEE262150:AFH262179 AOA262150:APD262179 AXW262150:AYZ262179 BHS262150:BIV262179 BRO262150:BSR262179 CBK262150:CCN262179 CLG262150:CMJ262179 CVC262150:CWF262179 DEY262150:DGB262179 DOU262150:DPX262179 DYQ262150:DZT262179 EIM262150:EJP262179 ESI262150:ETL262179 FCE262150:FDH262179 FMA262150:FND262179 FVW262150:FWZ262179 GFS262150:GGV262179 GPO262150:GQR262179 GZK262150:HAN262179 HJG262150:HKJ262179 HTC262150:HUF262179 ICY262150:IEB262179 IMU262150:INX262179 IWQ262150:IXT262179 JGM262150:JHP262179 JQI262150:JRL262179 KAE262150:KBH262179 KKA262150:KLD262179 KTW262150:KUZ262179 LDS262150:LEV262179 LNO262150:LOR262179 LXK262150:LYN262179 MHG262150:MIJ262179 MRC262150:MSF262179 NAY262150:NCB262179 NKU262150:NLX262179 NUQ262150:NVT262179 OEM262150:OFP262179 OOI262150:OPL262179 OYE262150:OZH262179 PIA262150:PJD262179 PRW262150:PSZ262179 QBS262150:QCV262179 QLO262150:QMR262179 QVK262150:QWN262179 RFG262150:RGJ262179 RPC262150:RQF262179 RYY262150:SAB262179 SIU262150:SJX262179 SSQ262150:STT262179 TCM262150:TDP262179 TMI262150:TNL262179 TWE262150:TXH262179 UGA262150:UHD262179 UPW262150:UQZ262179 UZS262150:VAV262179 VJO262150:VKR262179 VTK262150:VUN262179 WDG262150:WEJ262179 WNC262150:WOF262179 WWY262150:WYB262179 AQ327686:BT327715 KM327686:LP327715 UI327686:VL327715 AEE327686:AFH327715 AOA327686:APD327715 AXW327686:AYZ327715 BHS327686:BIV327715 BRO327686:BSR327715 CBK327686:CCN327715 CLG327686:CMJ327715 CVC327686:CWF327715 DEY327686:DGB327715 DOU327686:DPX327715 DYQ327686:DZT327715 EIM327686:EJP327715 ESI327686:ETL327715 FCE327686:FDH327715 FMA327686:FND327715 FVW327686:FWZ327715 GFS327686:GGV327715 GPO327686:GQR327715 GZK327686:HAN327715 HJG327686:HKJ327715 HTC327686:HUF327715 ICY327686:IEB327715 IMU327686:INX327715 IWQ327686:IXT327715 JGM327686:JHP327715 JQI327686:JRL327715 KAE327686:KBH327715 KKA327686:KLD327715 KTW327686:KUZ327715 LDS327686:LEV327715 LNO327686:LOR327715 LXK327686:LYN327715 MHG327686:MIJ327715 MRC327686:MSF327715 NAY327686:NCB327715 NKU327686:NLX327715 NUQ327686:NVT327715 OEM327686:OFP327715 OOI327686:OPL327715 OYE327686:OZH327715 PIA327686:PJD327715 PRW327686:PSZ327715 QBS327686:QCV327715 QLO327686:QMR327715 QVK327686:QWN327715 RFG327686:RGJ327715 RPC327686:RQF327715 RYY327686:SAB327715 SIU327686:SJX327715 SSQ327686:STT327715 TCM327686:TDP327715 TMI327686:TNL327715 TWE327686:TXH327715 UGA327686:UHD327715 UPW327686:UQZ327715 UZS327686:VAV327715 VJO327686:VKR327715 VTK327686:VUN327715 WDG327686:WEJ327715 WNC327686:WOF327715 WWY327686:WYB327715 AQ393222:BT393251 KM393222:LP393251 UI393222:VL393251 AEE393222:AFH393251 AOA393222:APD393251 AXW393222:AYZ393251 BHS393222:BIV393251 BRO393222:BSR393251 CBK393222:CCN393251 CLG393222:CMJ393251 CVC393222:CWF393251 DEY393222:DGB393251 DOU393222:DPX393251 DYQ393222:DZT393251 EIM393222:EJP393251 ESI393222:ETL393251 FCE393222:FDH393251 FMA393222:FND393251 FVW393222:FWZ393251 GFS393222:GGV393251 GPO393222:GQR393251 GZK393222:HAN393251 HJG393222:HKJ393251 HTC393222:HUF393251 ICY393222:IEB393251 IMU393222:INX393251 IWQ393222:IXT393251 JGM393222:JHP393251 JQI393222:JRL393251 KAE393222:KBH393251 KKA393222:KLD393251 KTW393222:KUZ393251 LDS393222:LEV393251 LNO393222:LOR393251 LXK393222:LYN393251 MHG393222:MIJ393251 MRC393222:MSF393251 NAY393222:NCB393251 NKU393222:NLX393251 NUQ393222:NVT393251 OEM393222:OFP393251 OOI393222:OPL393251 OYE393222:OZH393251 PIA393222:PJD393251 PRW393222:PSZ393251 QBS393222:QCV393251 QLO393222:QMR393251 QVK393222:QWN393251 RFG393222:RGJ393251 RPC393222:RQF393251 RYY393222:SAB393251 SIU393222:SJX393251 SSQ393222:STT393251 TCM393222:TDP393251 TMI393222:TNL393251 TWE393222:TXH393251 UGA393222:UHD393251 UPW393222:UQZ393251 UZS393222:VAV393251 VJO393222:VKR393251 VTK393222:VUN393251 WDG393222:WEJ393251 WNC393222:WOF393251 WWY393222:WYB393251 AQ458758:BT458787 KM458758:LP458787 UI458758:VL458787 AEE458758:AFH458787 AOA458758:APD458787 AXW458758:AYZ458787 BHS458758:BIV458787 BRO458758:BSR458787 CBK458758:CCN458787 CLG458758:CMJ458787 CVC458758:CWF458787 DEY458758:DGB458787 DOU458758:DPX458787 DYQ458758:DZT458787 EIM458758:EJP458787 ESI458758:ETL458787 FCE458758:FDH458787 FMA458758:FND458787 FVW458758:FWZ458787 GFS458758:GGV458787 GPO458758:GQR458787 GZK458758:HAN458787 HJG458758:HKJ458787 HTC458758:HUF458787 ICY458758:IEB458787 IMU458758:INX458787 IWQ458758:IXT458787 JGM458758:JHP458787 JQI458758:JRL458787 KAE458758:KBH458787 KKA458758:KLD458787 KTW458758:KUZ458787 LDS458758:LEV458787 LNO458758:LOR458787 LXK458758:LYN458787 MHG458758:MIJ458787 MRC458758:MSF458787 NAY458758:NCB458787 NKU458758:NLX458787 NUQ458758:NVT458787 OEM458758:OFP458787 OOI458758:OPL458787 OYE458758:OZH458787 PIA458758:PJD458787 PRW458758:PSZ458787 QBS458758:QCV458787 QLO458758:QMR458787 QVK458758:QWN458787 RFG458758:RGJ458787 RPC458758:RQF458787 RYY458758:SAB458787 SIU458758:SJX458787 SSQ458758:STT458787 TCM458758:TDP458787 TMI458758:TNL458787 TWE458758:TXH458787 UGA458758:UHD458787 UPW458758:UQZ458787 UZS458758:VAV458787 VJO458758:VKR458787 VTK458758:VUN458787 WDG458758:WEJ458787 WNC458758:WOF458787 WWY458758:WYB458787 AQ524294:BT524323 KM524294:LP524323 UI524294:VL524323 AEE524294:AFH524323 AOA524294:APD524323 AXW524294:AYZ524323 BHS524294:BIV524323 BRO524294:BSR524323 CBK524294:CCN524323 CLG524294:CMJ524323 CVC524294:CWF524323 DEY524294:DGB524323 DOU524294:DPX524323 DYQ524294:DZT524323 EIM524294:EJP524323 ESI524294:ETL524323 FCE524294:FDH524323 FMA524294:FND524323 FVW524294:FWZ524323 GFS524294:GGV524323 GPO524294:GQR524323 GZK524294:HAN524323 HJG524294:HKJ524323 HTC524294:HUF524323 ICY524294:IEB524323 IMU524294:INX524323 IWQ524294:IXT524323 JGM524294:JHP524323 JQI524294:JRL524323 KAE524294:KBH524323 KKA524294:KLD524323 KTW524294:KUZ524323 LDS524294:LEV524323 LNO524294:LOR524323 LXK524294:LYN524323 MHG524294:MIJ524323 MRC524294:MSF524323 NAY524294:NCB524323 NKU524294:NLX524323 NUQ524294:NVT524323 OEM524294:OFP524323 OOI524294:OPL524323 OYE524294:OZH524323 PIA524294:PJD524323 PRW524294:PSZ524323 QBS524294:QCV524323 QLO524294:QMR524323 QVK524294:QWN524323 RFG524294:RGJ524323 RPC524294:RQF524323 RYY524294:SAB524323 SIU524294:SJX524323 SSQ524294:STT524323 TCM524294:TDP524323 TMI524294:TNL524323 TWE524294:TXH524323 UGA524294:UHD524323 UPW524294:UQZ524323 UZS524294:VAV524323 VJO524294:VKR524323 VTK524294:VUN524323 WDG524294:WEJ524323 WNC524294:WOF524323 WWY524294:WYB524323 AQ589830:BT589859 KM589830:LP589859 UI589830:VL589859 AEE589830:AFH589859 AOA589830:APD589859 AXW589830:AYZ589859 BHS589830:BIV589859 BRO589830:BSR589859 CBK589830:CCN589859 CLG589830:CMJ589859 CVC589830:CWF589859 DEY589830:DGB589859 DOU589830:DPX589859 DYQ589830:DZT589859 EIM589830:EJP589859 ESI589830:ETL589859 FCE589830:FDH589859 FMA589830:FND589859 FVW589830:FWZ589859 GFS589830:GGV589859 GPO589830:GQR589859 GZK589830:HAN589859 HJG589830:HKJ589859 HTC589830:HUF589859 ICY589830:IEB589859 IMU589830:INX589859 IWQ589830:IXT589859 JGM589830:JHP589859 JQI589830:JRL589859 KAE589830:KBH589859 KKA589830:KLD589859 KTW589830:KUZ589859 LDS589830:LEV589859 LNO589830:LOR589859 LXK589830:LYN589859 MHG589830:MIJ589859 MRC589830:MSF589859 NAY589830:NCB589859 NKU589830:NLX589859 NUQ589830:NVT589859 OEM589830:OFP589859 OOI589830:OPL589859 OYE589830:OZH589859 PIA589830:PJD589859 PRW589830:PSZ589859 QBS589830:QCV589859 QLO589830:QMR589859 QVK589830:QWN589859 RFG589830:RGJ589859 RPC589830:RQF589859 RYY589830:SAB589859 SIU589830:SJX589859 SSQ589830:STT589859 TCM589830:TDP589859 TMI589830:TNL589859 TWE589830:TXH589859 UGA589830:UHD589859 UPW589830:UQZ589859 UZS589830:VAV589859 VJO589830:VKR589859 VTK589830:VUN589859 WDG589830:WEJ589859 WNC589830:WOF589859 WWY589830:WYB589859 AQ655366:BT655395 KM655366:LP655395 UI655366:VL655395 AEE655366:AFH655395 AOA655366:APD655395 AXW655366:AYZ655395 BHS655366:BIV655395 BRO655366:BSR655395 CBK655366:CCN655395 CLG655366:CMJ655395 CVC655366:CWF655395 DEY655366:DGB655395 DOU655366:DPX655395 DYQ655366:DZT655395 EIM655366:EJP655395 ESI655366:ETL655395 FCE655366:FDH655395 FMA655366:FND655395 FVW655366:FWZ655395 GFS655366:GGV655395 GPO655366:GQR655395 GZK655366:HAN655395 HJG655366:HKJ655395 HTC655366:HUF655395 ICY655366:IEB655395 IMU655366:INX655395 IWQ655366:IXT655395 JGM655366:JHP655395 JQI655366:JRL655395 KAE655366:KBH655395 KKA655366:KLD655395 KTW655366:KUZ655395 LDS655366:LEV655395 LNO655366:LOR655395 LXK655366:LYN655395 MHG655366:MIJ655395 MRC655366:MSF655395 NAY655366:NCB655395 NKU655366:NLX655395 NUQ655366:NVT655395 OEM655366:OFP655395 OOI655366:OPL655395 OYE655366:OZH655395 PIA655366:PJD655395 PRW655366:PSZ655395 QBS655366:QCV655395 QLO655366:QMR655395 QVK655366:QWN655395 RFG655366:RGJ655395 RPC655366:RQF655395 RYY655366:SAB655395 SIU655366:SJX655395 SSQ655366:STT655395 TCM655366:TDP655395 TMI655366:TNL655395 TWE655366:TXH655395 UGA655366:UHD655395 UPW655366:UQZ655395 UZS655366:VAV655395 VJO655366:VKR655395 VTK655366:VUN655395 WDG655366:WEJ655395 WNC655366:WOF655395 WWY655366:WYB655395 AQ720902:BT720931 KM720902:LP720931 UI720902:VL720931 AEE720902:AFH720931 AOA720902:APD720931 AXW720902:AYZ720931 BHS720902:BIV720931 BRO720902:BSR720931 CBK720902:CCN720931 CLG720902:CMJ720931 CVC720902:CWF720931 DEY720902:DGB720931 DOU720902:DPX720931 DYQ720902:DZT720931 EIM720902:EJP720931 ESI720902:ETL720931 FCE720902:FDH720931 FMA720902:FND720931 FVW720902:FWZ720931 GFS720902:GGV720931 GPO720902:GQR720931 GZK720902:HAN720931 HJG720902:HKJ720931 HTC720902:HUF720931 ICY720902:IEB720931 IMU720902:INX720931 IWQ720902:IXT720931 JGM720902:JHP720931 JQI720902:JRL720931 KAE720902:KBH720931 KKA720902:KLD720931 KTW720902:KUZ720931 LDS720902:LEV720931 LNO720902:LOR720931 LXK720902:LYN720931 MHG720902:MIJ720931 MRC720902:MSF720931 NAY720902:NCB720931 NKU720902:NLX720931 NUQ720902:NVT720931 OEM720902:OFP720931 OOI720902:OPL720931 OYE720902:OZH720931 PIA720902:PJD720931 PRW720902:PSZ720931 QBS720902:QCV720931 QLO720902:QMR720931 QVK720902:QWN720931 RFG720902:RGJ720931 RPC720902:RQF720931 RYY720902:SAB720931 SIU720902:SJX720931 SSQ720902:STT720931 TCM720902:TDP720931 TMI720902:TNL720931 TWE720902:TXH720931 UGA720902:UHD720931 UPW720902:UQZ720931 UZS720902:VAV720931 VJO720902:VKR720931 VTK720902:VUN720931 WDG720902:WEJ720931 WNC720902:WOF720931 WWY720902:WYB720931 AQ786438:BT786467 KM786438:LP786467 UI786438:VL786467 AEE786438:AFH786467 AOA786438:APD786467 AXW786438:AYZ786467 BHS786438:BIV786467 BRO786438:BSR786467 CBK786438:CCN786467 CLG786438:CMJ786467 CVC786438:CWF786467 DEY786438:DGB786467 DOU786438:DPX786467 DYQ786438:DZT786467 EIM786438:EJP786467 ESI786438:ETL786467 FCE786438:FDH786467 FMA786438:FND786467 FVW786438:FWZ786467 GFS786438:GGV786467 GPO786438:GQR786467 GZK786438:HAN786467 HJG786438:HKJ786467 HTC786438:HUF786467 ICY786438:IEB786467 IMU786438:INX786467 IWQ786438:IXT786467 JGM786438:JHP786467 JQI786438:JRL786467 KAE786438:KBH786467 KKA786438:KLD786467 KTW786438:KUZ786467 LDS786438:LEV786467 LNO786438:LOR786467 LXK786438:LYN786467 MHG786438:MIJ786467 MRC786438:MSF786467 NAY786438:NCB786467 NKU786438:NLX786467 NUQ786438:NVT786467 OEM786438:OFP786467 OOI786438:OPL786467 OYE786438:OZH786467 PIA786438:PJD786467 PRW786438:PSZ786467 QBS786438:QCV786467 QLO786438:QMR786467 QVK786438:QWN786467 RFG786438:RGJ786467 RPC786438:RQF786467 RYY786438:SAB786467 SIU786438:SJX786467 SSQ786438:STT786467 TCM786438:TDP786467 TMI786438:TNL786467 TWE786438:TXH786467 UGA786438:UHD786467 UPW786438:UQZ786467 UZS786438:VAV786467 VJO786438:VKR786467 VTK786438:VUN786467 WDG786438:WEJ786467 WNC786438:WOF786467 WWY786438:WYB786467 AQ851974:BT852003 KM851974:LP852003 UI851974:VL852003 AEE851974:AFH852003 AOA851974:APD852003 AXW851974:AYZ852003 BHS851974:BIV852003 BRO851974:BSR852003 CBK851974:CCN852003 CLG851974:CMJ852003 CVC851974:CWF852003 DEY851974:DGB852003 DOU851974:DPX852003 DYQ851974:DZT852003 EIM851974:EJP852003 ESI851974:ETL852003 FCE851974:FDH852003 FMA851974:FND852003 FVW851974:FWZ852003 GFS851974:GGV852003 GPO851974:GQR852003 GZK851974:HAN852003 HJG851974:HKJ852003 HTC851974:HUF852003 ICY851974:IEB852003 IMU851974:INX852003 IWQ851974:IXT852003 JGM851974:JHP852003 JQI851974:JRL852003 KAE851974:KBH852003 KKA851974:KLD852003 KTW851974:KUZ852003 LDS851974:LEV852003 LNO851974:LOR852003 LXK851974:LYN852003 MHG851974:MIJ852003 MRC851974:MSF852003 NAY851974:NCB852003 NKU851974:NLX852003 NUQ851974:NVT852003 OEM851974:OFP852003 OOI851974:OPL852003 OYE851974:OZH852003 PIA851974:PJD852003 PRW851974:PSZ852003 QBS851974:QCV852003 QLO851974:QMR852003 QVK851974:QWN852003 RFG851974:RGJ852003 RPC851974:RQF852003 RYY851974:SAB852003 SIU851974:SJX852003 SSQ851974:STT852003 TCM851974:TDP852003 TMI851974:TNL852003 TWE851974:TXH852003 UGA851974:UHD852003 UPW851974:UQZ852003 UZS851974:VAV852003 VJO851974:VKR852003 VTK851974:VUN852003 WDG851974:WEJ852003 WNC851974:WOF852003 WWY851974:WYB852003 AQ917510:BT917539 KM917510:LP917539 UI917510:VL917539 AEE917510:AFH917539 AOA917510:APD917539 AXW917510:AYZ917539 BHS917510:BIV917539 BRO917510:BSR917539 CBK917510:CCN917539 CLG917510:CMJ917539 CVC917510:CWF917539 DEY917510:DGB917539 DOU917510:DPX917539 DYQ917510:DZT917539 EIM917510:EJP917539 ESI917510:ETL917539 FCE917510:FDH917539 FMA917510:FND917539 FVW917510:FWZ917539 GFS917510:GGV917539 GPO917510:GQR917539 GZK917510:HAN917539 HJG917510:HKJ917539 HTC917510:HUF917539 ICY917510:IEB917539 IMU917510:INX917539 IWQ917510:IXT917539 JGM917510:JHP917539 JQI917510:JRL917539 KAE917510:KBH917539 KKA917510:KLD917539 KTW917510:KUZ917539 LDS917510:LEV917539 LNO917510:LOR917539 LXK917510:LYN917539 MHG917510:MIJ917539 MRC917510:MSF917539 NAY917510:NCB917539 NKU917510:NLX917539 NUQ917510:NVT917539 OEM917510:OFP917539 OOI917510:OPL917539 OYE917510:OZH917539 PIA917510:PJD917539 PRW917510:PSZ917539 QBS917510:QCV917539 QLO917510:QMR917539 QVK917510:QWN917539 RFG917510:RGJ917539 RPC917510:RQF917539 RYY917510:SAB917539 SIU917510:SJX917539 SSQ917510:STT917539 TCM917510:TDP917539 TMI917510:TNL917539 TWE917510:TXH917539 UGA917510:UHD917539 UPW917510:UQZ917539 UZS917510:VAV917539 VJO917510:VKR917539 VTK917510:VUN917539 WDG917510:WEJ917539 WNC917510:WOF917539 WWY917510:WYB917539 AQ983046:BT983075 KM983046:LP983075 UI983046:VL983075 AEE983046:AFH983075 AOA983046:APD983075 AXW983046:AYZ983075 BHS983046:BIV983075 BRO983046:BSR983075 CBK983046:CCN983075 CLG983046:CMJ983075 CVC983046:CWF983075 DEY983046:DGB983075 DOU983046:DPX983075 DYQ983046:DZT983075 EIM983046:EJP983075 ESI983046:ETL983075 FCE983046:FDH983075 FMA983046:FND983075 FVW983046:FWZ983075 GFS983046:GGV983075 GPO983046:GQR983075 GZK983046:HAN983075 HJG983046:HKJ983075 HTC983046:HUF983075 ICY983046:IEB983075 IMU983046:INX983075 IWQ983046:IXT983075 JGM983046:JHP983075 JQI983046:JRL983075 KAE983046:KBH983075 KKA983046:KLD983075 KTW983046:KUZ983075 LDS983046:LEV983075 LNO983046:LOR983075 LXK983046:LYN983075 MHG983046:MIJ983075 MRC983046:MSF983075 NAY983046:NCB983075 NKU983046:NLX983075 NUQ983046:NVT983075 OEM983046:OFP983075 OOI983046:OPL983075 OYE983046:OZH983075 PIA983046:PJD983075 PRW983046:PSZ983075 QBS983046:QCV983075 QLO983046:QMR983075 QVK983046:QWN983075 RFG983046:RGJ983075 RPC983046:RQF983075 RYY983046:SAB983075 SIU983046:SJX983075 SSQ983046:STT983075 TCM983046:TDP983075 TMI983046:TNL983075 TWE983046:TXH983075 UGA983046:UHD983075 UPW983046:UQZ983075 UZS983046:VAV983075 VJO983046:VKR983075 VTK983046:VUN983075 WDG983046:WEJ983075 WNC983046:WOF983075 WWY983046:WYB983075 BJ65503:BZ65503 LF65503:LV65503 VB65503:VR65503 AEX65503:AFN65503 AOT65503:APJ65503 AYP65503:AZF65503 BIL65503:BJB65503 BSH65503:BSX65503 CCD65503:CCT65503 CLZ65503:CMP65503 CVV65503:CWL65503 DFR65503:DGH65503 DPN65503:DQD65503 DZJ65503:DZZ65503 EJF65503:EJV65503 ETB65503:ETR65503 FCX65503:FDN65503 FMT65503:FNJ65503 FWP65503:FXF65503 GGL65503:GHB65503 GQH65503:GQX65503 HAD65503:HAT65503 HJZ65503:HKP65503 HTV65503:HUL65503 IDR65503:IEH65503 INN65503:IOD65503 IXJ65503:IXZ65503 JHF65503:JHV65503 JRB65503:JRR65503 KAX65503:KBN65503 KKT65503:KLJ65503 KUP65503:KVF65503 LEL65503:LFB65503 LOH65503:LOX65503 LYD65503:LYT65503 MHZ65503:MIP65503 MRV65503:MSL65503 NBR65503:NCH65503 NLN65503:NMD65503 NVJ65503:NVZ65503 OFF65503:OFV65503 OPB65503:OPR65503 OYX65503:OZN65503 PIT65503:PJJ65503 PSP65503:PTF65503 QCL65503:QDB65503 QMH65503:QMX65503 QWD65503:QWT65503 RFZ65503:RGP65503 RPV65503:RQL65503 RZR65503:SAH65503 SJN65503:SKD65503 STJ65503:STZ65503 TDF65503:TDV65503 TNB65503:TNR65503 TWX65503:TXN65503 UGT65503:UHJ65503 UQP65503:URF65503 VAL65503:VBB65503 VKH65503:VKX65503 VUD65503:VUT65503 WDZ65503:WEP65503 WNV65503:WOL65503 WXR65503:WYH65503 BJ131039:BZ131039 LF131039:LV131039 VB131039:VR131039 AEX131039:AFN131039 AOT131039:APJ131039 AYP131039:AZF131039 BIL131039:BJB131039 BSH131039:BSX131039 CCD131039:CCT131039 CLZ131039:CMP131039 CVV131039:CWL131039 DFR131039:DGH131039 DPN131039:DQD131039 DZJ131039:DZZ131039 EJF131039:EJV131039 ETB131039:ETR131039 FCX131039:FDN131039 FMT131039:FNJ131039 FWP131039:FXF131039 GGL131039:GHB131039 GQH131039:GQX131039 HAD131039:HAT131039 HJZ131039:HKP131039 HTV131039:HUL131039 IDR131039:IEH131039 INN131039:IOD131039 IXJ131039:IXZ131039 JHF131039:JHV131039 JRB131039:JRR131039 KAX131039:KBN131039 KKT131039:KLJ131039 KUP131039:KVF131039 LEL131039:LFB131039 LOH131039:LOX131039 LYD131039:LYT131039 MHZ131039:MIP131039 MRV131039:MSL131039 NBR131039:NCH131039 NLN131039:NMD131039 NVJ131039:NVZ131039 OFF131039:OFV131039 OPB131039:OPR131039 OYX131039:OZN131039 PIT131039:PJJ131039 PSP131039:PTF131039 QCL131039:QDB131039 QMH131039:QMX131039 QWD131039:QWT131039 RFZ131039:RGP131039 RPV131039:RQL131039 RZR131039:SAH131039 SJN131039:SKD131039 STJ131039:STZ131039 TDF131039:TDV131039 TNB131039:TNR131039 TWX131039:TXN131039 UGT131039:UHJ131039 UQP131039:URF131039 VAL131039:VBB131039 VKH131039:VKX131039 VUD131039:VUT131039 WDZ131039:WEP131039 WNV131039:WOL131039 WXR131039:WYH131039 BJ196575:BZ196575 LF196575:LV196575 VB196575:VR196575 AEX196575:AFN196575 AOT196575:APJ196575 AYP196575:AZF196575 BIL196575:BJB196575 BSH196575:BSX196575 CCD196575:CCT196575 CLZ196575:CMP196575 CVV196575:CWL196575 DFR196575:DGH196575 DPN196575:DQD196575 DZJ196575:DZZ196575 EJF196575:EJV196575 ETB196575:ETR196575 FCX196575:FDN196575 FMT196575:FNJ196575 FWP196575:FXF196575 GGL196575:GHB196575 GQH196575:GQX196575 HAD196575:HAT196575 HJZ196575:HKP196575 HTV196575:HUL196575 IDR196575:IEH196575 INN196575:IOD196575 IXJ196575:IXZ196575 JHF196575:JHV196575 JRB196575:JRR196575 KAX196575:KBN196575 KKT196575:KLJ196575 KUP196575:KVF196575 LEL196575:LFB196575 LOH196575:LOX196575 LYD196575:LYT196575 MHZ196575:MIP196575 MRV196575:MSL196575 NBR196575:NCH196575 NLN196575:NMD196575 NVJ196575:NVZ196575 OFF196575:OFV196575 OPB196575:OPR196575 OYX196575:OZN196575 PIT196575:PJJ196575 PSP196575:PTF196575 QCL196575:QDB196575 QMH196575:QMX196575 QWD196575:QWT196575 RFZ196575:RGP196575 RPV196575:RQL196575 RZR196575:SAH196575 SJN196575:SKD196575 STJ196575:STZ196575 TDF196575:TDV196575 TNB196575:TNR196575 TWX196575:TXN196575 UGT196575:UHJ196575 UQP196575:URF196575 VAL196575:VBB196575 VKH196575:VKX196575 VUD196575:VUT196575 WDZ196575:WEP196575 WNV196575:WOL196575 WXR196575:WYH196575 BJ262111:BZ262111 LF262111:LV262111 VB262111:VR262111 AEX262111:AFN262111 AOT262111:APJ262111 AYP262111:AZF262111 BIL262111:BJB262111 BSH262111:BSX262111 CCD262111:CCT262111 CLZ262111:CMP262111 CVV262111:CWL262111 DFR262111:DGH262111 DPN262111:DQD262111 DZJ262111:DZZ262111 EJF262111:EJV262111 ETB262111:ETR262111 FCX262111:FDN262111 FMT262111:FNJ262111 FWP262111:FXF262111 GGL262111:GHB262111 GQH262111:GQX262111 HAD262111:HAT262111 HJZ262111:HKP262111 HTV262111:HUL262111 IDR262111:IEH262111 INN262111:IOD262111 IXJ262111:IXZ262111 JHF262111:JHV262111 JRB262111:JRR262111 KAX262111:KBN262111 KKT262111:KLJ262111 KUP262111:KVF262111 LEL262111:LFB262111 LOH262111:LOX262111 LYD262111:LYT262111 MHZ262111:MIP262111 MRV262111:MSL262111 NBR262111:NCH262111 NLN262111:NMD262111 NVJ262111:NVZ262111 OFF262111:OFV262111 OPB262111:OPR262111 OYX262111:OZN262111 PIT262111:PJJ262111 PSP262111:PTF262111 QCL262111:QDB262111 QMH262111:QMX262111 QWD262111:QWT262111 RFZ262111:RGP262111 RPV262111:RQL262111 RZR262111:SAH262111 SJN262111:SKD262111 STJ262111:STZ262111 TDF262111:TDV262111 TNB262111:TNR262111 TWX262111:TXN262111 UGT262111:UHJ262111 UQP262111:URF262111 VAL262111:VBB262111 VKH262111:VKX262111 VUD262111:VUT262111 WDZ262111:WEP262111 WNV262111:WOL262111 WXR262111:WYH262111 BJ327647:BZ327647 LF327647:LV327647 VB327647:VR327647 AEX327647:AFN327647 AOT327647:APJ327647 AYP327647:AZF327647 BIL327647:BJB327647 BSH327647:BSX327647 CCD327647:CCT327647 CLZ327647:CMP327647 CVV327647:CWL327647 DFR327647:DGH327647 DPN327647:DQD327647 DZJ327647:DZZ327647 EJF327647:EJV327647 ETB327647:ETR327647 FCX327647:FDN327647 FMT327647:FNJ327647 FWP327647:FXF327647 GGL327647:GHB327647 GQH327647:GQX327647 HAD327647:HAT327647 HJZ327647:HKP327647 HTV327647:HUL327647 IDR327647:IEH327647 INN327647:IOD327647 IXJ327647:IXZ327647 JHF327647:JHV327647 JRB327647:JRR327647 KAX327647:KBN327647 KKT327647:KLJ327647 KUP327647:KVF327647 LEL327647:LFB327647 LOH327647:LOX327647 LYD327647:LYT327647 MHZ327647:MIP327647 MRV327647:MSL327647 NBR327647:NCH327647 NLN327647:NMD327647 NVJ327647:NVZ327647 OFF327647:OFV327647 OPB327647:OPR327647 OYX327647:OZN327647 PIT327647:PJJ327647 PSP327647:PTF327647 QCL327647:QDB327647 QMH327647:QMX327647 QWD327647:QWT327647 RFZ327647:RGP327647 RPV327647:RQL327647 RZR327647:SAH327647 SJN327647:SKD327647 STJ327647:STZ327647 TDF327647:TDV327647 TNB327647:TNR327647 TWX327647:TXN327647 UGT327647:UHJ327647 UQP327647:URF327647 VAL327647:VBB327647 VKH327647:VKX327647 VUD327647:VUT327647 WDZ327647:WEP327647 WNV327647:WOL327647 WXR327647:WYH327647 BJ393183:BZ393183 LF393183:LV393183 VB393183:VR393183 AEX393183:AFN393183 AOT393183:APJ393183 AYP393183:AZF393183 BIL393183:BJB393183 BSH393183:BSX393183 CCD393183:CCT393183 CLZ393183:CMP393183 CVV393183:CWL393183 DFR393183:DGH393183 DPN393183:DQD393183 DZJ393183:DZZ393183 EJF393183:EJV393183 ETB393183:ETR393183 FCX393183:FDN393183 FMT393183:FNJ393183 FWP393183:FXF393183 GGL393183:GHB393183 GQH393183:GQX393183 HAD393183:HAT393183 HJZ393183:HKP393183 HTV393183:HUL393183 IDR393183:IEH393183 INN393183:IOD393183 IXJ393183:IXZ393183 JHF393183:JHV393183 JRB393183:JRR393183 KAX393183:KBN393183 KKT393183:KLJ393183 KUP393183:KVF393183 LEL393183:LFB393183 LOH393183:LOX393183 LYD393183:LYT393183 MHZ393183:MIP393183 MRV393183:MSL393183 NBR393183:NCH393183 NLN393183:NMD393183 NVJ393183:NVZ393183 OFF393183:OFV393183 OPB393183:OPR393183 OYX393183:OZN393183 PIT393183:PJJ393183 PSP393183:PTF393183 QCL393183:QDB393183 QMH393183:QMX393183 QWD393183:QWT393183 RFZ393183:RGP393183 RPV393183:RQL393183 RZR393183:SAH393183 SJN393183:SKD393183 STJ393183:STZ393183 TDF393183:TDV393183 TNB393183:TNR393183 TWX393183:TXN393183 UGT393183:UHJ393183 UQP393183:URF393183 VAL393183:VBB393183 VKH393183:VKX393183 VUD393183:VUT393183 WDZ393183:WEP393183 WNV393183:WOL393183 WXR393183:WYH393183 BJ458719:BZ458719 LF458719:LV458719 VB458719:VR458719 AEX458719:AFN458719 AOT458719:APJ458719 AYP458719:AZF458719 BIL458719:BJB458719 BSH458719:BSX458719 CCD458719:CCT458719 CLZ458719:CMP458719 CVV458719:CWL458719 DFR458719:DGH458719 DPN458719:DQD458719 DZJ458719:DZZ458719 EJF458719:EJV458719 ETB458719:ETR458719 FCX458719:FDN458719 FMT458719:FNJ458719 FWP458719:FXF458719 GGL458719:GHB458719 GQH458719:GQX458719 HAD458719:HAT458719 HJZ458719:HKP458719 HTV458719:HUL458719 IDR458719:IEH458719 INN458719:IOD458719 IXJ458719:IXZ458719 JHF458719:JHV458719 JRB458719:JRR458719 KAX458719:KBN458719 KKT458719:KLJ458719 KUP458719:KVF458719 LEL458719:LFB458719 LOH458719:LOX458719 LYD458719:LYT458719 MHZ458719:MIP458719 MRV458719:MSL458719 NBR458719:NCH458719 NLN458719:NMD458719 NVJ458719:NVZ458719 OFF458719:OFV458719 OPB458719:OPR458719 OYX458719:OZN458719 PIT458719:PJJ458719 PSP458719:PTF458719 QCL458719:QDB458719 QMH458719:QMX458719 QWD458719:QWT458719 RFZ458719:RGP458719 RPV458719:RQL458719 RZR458719:SAH458719 SJN458719:SKD458719 STJ458719:STZ458719 TDF458719:TDV458719 TNB458719:TNR458719 TWX458719:TXN458719 UGT458719:UHJ458719 UQP458719:URF458719 VAL458719:VBB458719 VKH458719:VKX458719 VUD458719:VUT458719 WDZ458719:WEP458719 WNV458719:WOL458719 WXR458719:WYH458719 BJ524255:BZ524255 LF524255:LV524255 VB524255:VR524255 AEX524255:AFN524255 AOT524255:APJ524255 AYP524255:AZF524255 BIL524255:BJB524255 BSH524255:BSX524255 CCD524255:CCT524255 CLZ524255:CMP524255 CVV524255:CWL524255 DFR524255:DGH524255 DPN524255:DQD524255 DZJ524255:DZZ524255 EJF524255:EJV524255 ETB524255:ETR524255 FCX524255:FDN524255 FMT524255:FNJ524255 FWP524255:FXF524255 GGL524255:GHB524255 GQH524255:GQX524255 HAD524255:HAT524255 HJZ524255:HKP524255 HTV524255:HUL524255 IDR524255:IEH524255 INN524255:IOD524255 IXJ524255:IXZ524255 JHF524255:JHV524255 JRB524255:JRR524255 KAX524255:KBN524255 KKT524255:KLJ524255 KUP524255:KVF524255 LEL524255:LFB524255 LOH524255:LOX524255 LYD524255:LYT524255 MHZ524255:MIP524255 MRV524255:MSL524255 NBR524255:NCH524255 NLN524255:NMD524255 NVJ524255:NVZ524255 OFF524255:OFV524255 OPB524255:OPR524255 OYX524255:OZN524255 PIT524255:PJJ524255 PSP524255:PTF524255 QCL524255:QDB524255 QMH524255:QMX524255 QWD524255:QWT524255 RFZ524255:RGP524255 RPV524255:RQL524255 RZR524255:SAH524255 SJN524255:SKD524255 STJ524255:STZ524255 TDF524255:TDV524255 TNB524255:TNR524255 TWX524255:TXN524255 UGT524255:UHJ524255 UQP524255:URF524255 VAL524255:VBB524255 VKH524255:VKX524255 VUD524255:VUT524255 WDZ524255:WEP524255 WNV524255:WOL524255 WXR524255:WYH524255 BJ589791:BZ589791 LF589791:LV589791 VB589791:VR589791 AEX589791:AFN589791 AOT589791:APJ589791 AYP589791:AZF589791 BIL589791:BJB589791 BSH589791:BSX589791 CCD589791:CCT589791 CLZ589791:CMP589791 CVV589791:CWL589791 DFR589791:DGH589791 DPN589791:DQD589791 DZJ589791:DZZ589791 EJF589791:EJV589791 ETB589791:ETR589791 FCX589791:FDN589791 FMT589791:FNJ589791 FWP589791:FXF589791 GGL589791:GHB589791 GQH589791:GQX589791 HAD589791:HAT589791 HJZ589791:HKP589791 HTV589791:HUL589791 IDR589791:IEH589791 INN589791:IOD589791 IXJ589791:IXZ589791 JHF589791:JHV589791 JRB589791:JRR589791 KAX589791:KBN589791 KKT589791:KLJ589791 KUP589791:KVF589791 LEL589791:LFB589791 LOH589791:LOX589791 LYD589791:LYT589791 MHZ589791:MIP589791 MRV589791:MSL589791 NBR589791:NCH589791 NLN589791:NMD589791 NVJ589791:NVZ589791 OFF589791:OFV589791 OPB589791:OPR589791 OYX589791:OZN589791 PIT589791:PJJ589791 PSP589791:PTF589791 QCL589791:QDB589791 QMH589791:QMX589791 QWD589791:QWT589791 RFZ589791:RGP589791 RPV589791:RQL589791 RZR589791:SAH589791 SJN589791:SKD589791 STJ589791:STZ589791 TDF589791:TDV589791 TNB589791:TNR589791 TWX589791:TXN589791 UGT589791:UHJ589791 UQP589791:URF589791 VAL589791:VBB589791 VKH589791:VKX589791 VUD589791:VUT589791 WDZ589791:WEP589791 WNV589791:WOL589791 WXR589791:WYH589791 BJ655327:BZ655327 LF655327:LV655327 VB655327:VR655327 AEX655327:AFN655327 AOT655327:APJ655327 AYP655327:AZF655327 BIL655327:BJB655327 BSH655327:BSX655327 CCD655327:CCT655327 CLZ655327:CMP655327 CVV655327:CWL655327 DFR655327:DGH655327 DPN655327:DQD655327 DZJ655327:DZZ655327 EJF655327:EJV655327 ETB655327:ETR655327 FCX655327:FDN655327 FMT655327:FNJ655327 FWP655327:FXF655327 GGL655327:GHB655327 GQH655327:GQX655327 HAD655327:HAT655327 HJZ655327:HKP655327 HTV655327:HUL655327 IDR655327:IEH655327 INN655327:IOD655327 IXJ655327:IXZ655327 JHF655327:JHV655327 JRB655327:JRR655327 KAX655327:KBN655327 KKT655327:KLJ655327 KUP655327:KVF655327 LEL655327:LFB655327 LOH655327:LOX655327 LYD655327:LYT655327 MHZ655327:MIP655327 MRV655327:MSL655327 NBR655327:NCH655327 NLN655327:NMD655327 NVJ655327:NVZ655327 OFF655327:OFV655327 OPB655327:OPR655327 OYX655327:OZN655327 PIT655327:PJJ655327 PSP655327:PTF655327 QCL655327:QDB655327 QMH655327:QMX655327 QWD655327:QWT655327 RFZ655327:RGP655327 RPV655327:RQL655327 RZR655327:SAH655327 SJN655327:SKD655327 STJ655327:STZ655327 TDF655327:TDV655327 TNB655327:TNR655327 TWX655327:TXN655327 UGT655327:UHJ655327 UQP655327:URF655327 VAL655327:VBB655327 VKH655327:VKX655327 VUD655327:VUT655327 WDZ655327:WEP655327 WNV655327:WOL655327 WXR655327:WYH655327 BJ720863:BZ720863 LF720863:LV720863 VB720863:VR720863 AEX720863:AFN720863 AOT720863:APJ720863 AYP720863:AZF720863 BIL720863:BJB720863 BSH720863:BSX720863 CCD720863:CCT720863 CLZ720863:CMP720863 CVV720863:CWL720863 DFR720863:DGH720863 DPN720863:DQD720863 DZJ720863:DZZ720863 EJF720863:EJV720863 ETB720863:ETR720863 FCX720863:FDN720863 FMT720863:FNJ720863 FWP720863:FXF720863 GGL720863:GHB720863 GQH720863:GQX720863 HAD720863:HAT720863 HJZ720863:HKP720863 HTV720863:HUL720863 IDR720863:IEH720863 INN720863:IOD720863 IXJ720863:IXZ720863 JHF720863:JHV720863 JRB720863:JRR720863 KAX720863:KBN720863 KKT720863:KLJ720863 KUP720863:KVF720863 LEL720863:LFB720863 LOH720863:LOX720863 LYD720863:LYT720863 MHZ720863:MIP720863 MRV720863:MSL720863 NBR720863:NCH720863 NLN720863:NMD720863 NVJ720863:NVZ720863 OFF720863:OFV720863 OPB720863:OPR720863 OYX720863:OZN720863 PIT720863:PJJ720863 PSP720863:PTF720863 QCL720863:QDB720863 QMH720863:QMX720863 QWD720863:QWT720863 RFZ720863:RGP720863 RPV720863:RQL720863 RZR720863:SAH720863 SJN720863:SKD720863 STJ720863:STZ720863 TDF720863:TDV720863 TNB720863:TNR720863 TWX720863:TXN720863 UGT720863:UHJ720863 UQP720863:URF720863 VAL720863:VBB720863 VKH720863:VKX720863 VUD720863:VUT720863 WDZ720863:WEP720863 WNV720863:WOL720863 WXR720863:WYH720863 BJ786399:BZ786399 LF786399:LV786399 VB786399:VR786399 AEX786399:AFN786399 AOT786399:APJ786399 AYP786399:AZF786399 BIL786399:BJB786399 BSH786399:BSX786399 CCD786399:CCT786399 CLZ786399:CMP786399 CVV786399:CWL786399 DFR786399:DGH786399 DPN786399:DQD786399 DZJ786399:DZZ786399 EJF786399:EJV786399 ETB786399:ETR786399 FCX786399:FDN786399 FMT786399:FNJ786399 FWP786399:FXF786399 GGL786399:GHB786399 GQH786399:GQX786399 HAD786399:HAT786399 HJZ786399:HKP786399 HTV786399:HUL786399 IDR786399:IEH786399 INN786399:IOD786399 IXJ786399:IXZ786399 JHF786399:JHV786399 JRB786399:JRR786399 KAX786399:KBN786399 KKT786399:KLJ786399 KUP786399:KVF786399 LEL786399:LFB786399 LOH786399:LOX786399 LYD786399:LYT786399 MHZ786399:MIP786399 MRV786399:MSL786399 NBR786399:NCH786399 NLN786399:NMD786399 NVJ786399:NVZ786399 OFF786399:OFV786399 OPB786399:OPR786399 OYX786399:OZN786399 PIT786399:PJJ786399 PSP786399:PTF786399 QCL786399:QDB786399 QMH786399:QMX786399 QWD786399:QWT786399 RFZ786399:RGP786399 RPV786399:RQL786399 RZR786399:SAH786399 SJN786399:SKD786399 STJ786399:STZ786399 TDF786399:TDV786399 TNB786399:TNR786399 TWX786399:TXN786399 UGT786399:UHJ786399 UQP786399:URF786399 VAL786399:VBB786399 VKH786399:VKX786399 VUD786399:VUT786399 WDZ786399:WEP786399 WNV786399:WOL786399 WXR786399:WYH786399 BJ851935:BZ851935 LF851935:LV851935 VB851935:VR851935 AEX851935:AFN851935 AOT851935:APJ851935 AYP851935:AZF851935 BIL851935:BJB851935 BSH851935:BSX851935 CCD851935:CCT851935 CLZ851935:CMP851935 CVV851935:CWL851935 DFR851935:DGH851935 DPN851935:DQD851935 DZJ851935:DZZ851935 EJF851935:EJV851935 ETB851935:ETR851935 FCX851935:FDN851935 FMT851935:FNJ851935 FWP851935:FXF851935 GGL851935:GHB851935 GQH851935:GQX851935 HAD851935:HAT851935 HJZ851935:HKP851935 HTV851935:HUL851935 IDR851935:IEH851935 INN851935:IOD851935 IXJ851935:IXZ851935 JHF851935:JHV851935 JRB851935:JRR851935 KAX851935:KBN851935 KKT851935:KLJ851935 KUP851935:KVF851935 LEL851935:LFB851935 LOH851935:LOX851935 LYD851935:LYT851935 MHZ851935:MIP851935 MRV851935:MSL851935 NBR851935:NCH851935 NLN851935:NMD851935 NVJ851935:NVZ851935 OFF851935:OFV851935 OPB851935:OPR851935 OYX851935:OZN851935 PIT851935:PJJ851935 PSP851935:PTF851935 QCL851935:QDB851935 QMH851935:QMX851935 QWD851935:QWT851935 RFZ851935:RGP851935 RPV851935:RQL851935 RZR851935:SAH851935 SJN851935:SKD851935 STJ851935:STZ851935 TDF851935:TDV851935 TNB851935:TNR851935 TWX851935:TXN851935 UGT851935:UHJ851935 UQP851935:URF851935 VAL851935:VBB851935 VKH851935:VKX851935 VUD851935:VUT851935 WDZ851935:WEP851935 WNV851935:WOL851935 WXR851935:WYH851935 BJ917471:BZ917471 LF917471:LV917471 VB917471:VR917471 AEX917471:AFN917471 AOT917471:APJ917471 AYP917471:AZF917471 BIL917471:BJB917471 BSH917471:BSX917471 CCD917471:CCT917471 CLZ917471:CMP917471 CVV917471:CWL917471 DFR917471:DGH917471 DPN917471:DQD917471 DZJ917471:DZZ917471 EJF917471:EJV917471 ETB917471:ETR917471 FCX917471:FDN917471 FMT917471:FNJ917471 FWP917471:FXF917471 GGL917471:GHB917471 GQH917471:GQX917471 HAD917471:HAT917471 HJZ917471:HKP917471 HTV917471:HUL917471 IDR917471:IEH917471 INN917471:IOD917471 IXJ917471:IXZ917471 JHF917471:JHV917471 JRB917471:JRR917471 KAX917471:KBN917471 KKT917471:KLJ917471 KUP917471:KVF917471 LEL917471:LFB917471 LOH917471:LOX917471 LYD917471:LYT917471 MHZ917471:MIP917471 MRV917471:MSL917471 NBR917471:NCH917471 NLN917471:NMD917471 NVJ917471:NVZ917471 OFF917471:OFV917471 OPB917471:OPR917471 OYX917471:OZN917471 PIT917471:PJJ917471 PSP917471:PTF917471 QCL917471:QDB917471 QMH917471:QMX917471 QWD917471:QWT917471 RFZ917471:RGP917471 RPV917471:RQL917471 RZR917471:SAH917471 SJN917471:SKD917471 STJ917471:STZ917471 TDF917471:TDV917471 TNB917471:TNR917471 TWX917471:TXN917471 UGT917471:UHJ917471 UQP917471:URF917471 VAL917471:VBB917471 VKH917471:VKX917471 VUD917471:VUT917471 WDZ917471:WEP917471 WNV917471:WOL917471 WXR917471:WYH917471 BJ983007:BZ983007 LF983007:LV983007 VB983007:VR983007 AEX983007:AFN983007 AOT983007:APJ983007 AYP983007:AZF983007 BIL983007:BJB983007 BSH983007:BSX983007 CCD983007:CCT983007 CLZ983007:CMP983007 CVV983007:CWL983007 DFR983007:DGH983007 DPN983007:DQD983007 DZJ983007:DZZ983007 EJF983007:EJV983007 ETB983007:ETR983007 FCX983007:FDN983007 FMT983007:FNJ983007 FWP983007:FXF983007 GGL983007:GHB983007 GQH983007:GQX983007 HAD983007:HAT983007 HJZ983007:HKP983007 HTV983007:HUL983007 IDR983007:IEH983007 INN983007:IOD983007 IXJ983007:IXZ983007 JHF983007:JHV983007 JRB983007:JRR983007 KAX983007:KBN983007 KKT983007:KLJ983007 KUP983007:KVF983007 LEL983007:LFB983007 LOH983007:LOX983007 LYD983007:LYT983007 MHZ983007:MIP983007 MRV983007:MSL983007 NBR983007:NCH983007 NLN983007:NMD983007 NVJ983007:NVZ983007 OFF983007:OFV983007 OPB983007:OPR983007 OYX983007:OZN983007 PIT983007:PJJ983007 PSP983007:PTF983007 QCL983007:QDB983007 QMH983007:QMX983007 QWD983007:QWT983007 RFZ983007:RGP983007 RPV983007:RQL983007 RZR983007:SAH983007 SJN983007:SKD983007 STJ983007:STZ983007 TDF983007:TDV983007 TNB983007:TNR983007 TWX983007:TXN983007 UGT983007:UHJ983007 UQP983007:URF983007 VAL983007:VBB983007 VKH983007:VKX983007 VUD983007:VUT983007 WDZ983007:WEP983007 WNV983007:WOL983007 WXR983007:WYH983007 AI65495:AY65495 KE65495:KU65495 UA65495:UQ65495 ADW65495:AEM65495 ANS65495:AOI65495 AXO65495:AYE65495 BHK65495:BIA65495 BRG65495:BRW65495 CBC65495:CBS65495 CKY65495:CLO65495 CUU65495:CVK65495 DEQ65495:DFG65495 DOM65495:DPC65495 DYI65495:DYY65495 EIE65495:EIU65495 ESA65495:ESQ65495 FBW65495:FCM65495 FLS65495:FMI65495 FVO65495:FWE65495 GFK65495:GGA65495 GPG65495:GPW65495 GZC65495:GZS65495 HIY65495:HJO65495 HSU65495:HTK65495 ICQ65495:IDG65495 IMM65495:INC65495 IWI65495:IWY65495 JGE65495:JGU65495 JQA65495:JQQ65495 JZW65495:KAM65495 KJS65495:KKI65495 KTO65495:KUE65495 LDK65495:LEA65495 LNG65495:LNW65495 LXC65495:LXS65495 MGY65495:MHO65495 MQU65495:MRK65495 NAQ65495:NBG65495 NKM65495:NLC65495 NUI65495:NUY65495 OEE65495:OEU65495 OOA65495:OOQ65495 OXW65495:OYM65495 PHS65495:PII65495 PRO65495:PSE65495 QBK65495:QCA65495 QLG65495:QLW65495 QVC65495:QVS65495 REY65495:RFO65495 ROU65495:RPK65495 RYQ65495:RZG65495 SIM65495:SJC65495 SSI65495:SSY65495 TCE65495:TCU65495 TMA65495:TMQ65495 TVW65495:TWM65495 UFS65495:UGI65495 UPO65495:UQE65495 UZK65495:VAA65495 VJG65495:VJW65495 VTC65495:VTS65495 WCY65495:WDO65495 WMU65495:WNK65495 WWQ65495:WXG65495 AI131031:AY131031 KE131031:KU131031 UA131031:UQ131031 ADW131031:AEM131031 ANS131031:AOI131031 AXO131031:AYE131031 BHK131031:BIA131031 BRG131031:BRW131031 CBC131031:CBS131031 CKY131031:CLO131031 CUU131031:CVK131031 DEQ131031:DFG131031 DOM131031:DPC131031 DYI131031:DYY131031 EIE131031:EIU131031 ESA131031:ESQ131031 FBW131031:FCM131031 FLS131031:FMI131031 FVO131031:FWE131031 GFK131031:GGA131031 GPG131031:GPW131031 GZC131031:GZS131031 HIY131031:HJO131031 HSU131031:HTK131031 ICQ131031:IDG131031 IMM131031:INC131031 IWI131031:IWY131031 JGE131031:JGU131031 JQA131031:JQQ131031 JZW131031:KAM131031 KJS131031:KKI131031 KTO131031:KUE131031 LDK131031:LEA131031 LNG131031:LNW131031 LXC131031:LXS131031 MGY131031:MHO131031 MQU131031:MRK131031 NAQ131031:NBG131031 NKM131031:NLC131031 NUI131031:NUY131031 OEE131031:OEU131031 OOA131031:OOQ131031 OXW131031:OYM131031 PHS131031:PII131031 PRO131031:PSE131031 QBK131031:QCA131031 QLG131031:QLW131031 QVC131031:QVS131031 REY131031:RFO131031 ROU131031:RPK131031 RYQ131031:RZG131031 SIM131031:SJC131031 SSI131031:SSY131031 TCE131031:TCU131031 TMA131031:TMQ131031 TVW131031:TWM131031 UFS131031:UGI131031 UPO131031:UQE131031 UZK131031:VAA131031 VJG131031:VJW131031 VTC131031:VTS131031 WCY131031:WDO131031 WMU131031:WNK131031 WWQ131031:WXG131031 AI196567:AY196567 KE196567:KU196567 UA196567:UQ196567 ADW196567:AEM196567 ANS196567:AOI196567 AXO196567:AYE196567 BHK196567:BIA196567 BRG196567:BRW196567 CBC196567:CBS196567 CKY196567:CLO196567 CUU196567:CVK196567 DEQ196567:DFG196567 DOM196567:DPC196567 DYI196567:DYY196567 EIE196567:EIU196567 ESA196567:ESQ196567 FBW196567:FCM196567 FLS196567:FMI196567 FVO196567:FWE196567 GFK196567:GGA196567 GPG196567:GPW196567 GZC196567:GZS196567 HIY196567:HJO196567 HSU196567:HTK196567 ICQ196567:IDG196567 IMM196567:INC196567 IWI196567:IWY196567 JGE196567:JGU196567 JQA196567:JQQ196567 JZW196567:KAM196567 KJS196567:KKI196567 KTO196567:KUE196567 LDK196567:LEA196567 LNG196567:LNW196567 LXC196567:LXS196567 MGY196567:MHO196567 MQU196567:MRK196567 NAQ196567:NBG196567 NKM196567:NLC196567 NUI196567:NUY196567 OEE196567:OEU196567 OOA196567:OOQ196567 OXW196567:OYM196567 PHS196567:PII196567 PRO196567:PSE196567 QBK196567:QCA196567 QLG196567:QLW196567 QVC196567:QVS196567 REY196567:RFO196567 ROU196567:RPK196567 RYQ196567:RZG196567 SIM196567:SJC196567 SSI196567:SSY196567 TCE196567:TCU196567 TMA196567:TMQ196567 TVW196567:TWM196567 UFS196567:UGI196567 UPO196567:UQE196567 UZK196567:VAA196567 VJG196567:VJW196567 VTC196567:VTS196567 WCY196567:WDO196567 WMU196567:WNK196567 WWQ196567:WXG196567 AI262103:AY262103 KE262103:KU262103 UA262103:UQ262103 ADW262103:AEM262103 ANS262103:AOI262103 AXO262103:AYE262103 BHK262103:BIA262103 BRG262103:BRW262103 CBC262103:CBS262103 CKY262103:CLO262103 CUU262103:CVK262103 DEQ262103:DFG262103 DOM262103:DPC262103 DYI262103:DYY262103 EIE262103:EIU262103 ESA262103:ESQ262103 FBW262103:FCM262103 FLS262103:FMI262103 FVO262103:FWE262103 GFK262103:GGA262103 GPG262103:GPW262103 GZC262103:GZS262103 HIY262103:HJO262103 HSU262103:HTK262103 ICQ262103:IDG262103 IMM262103:INC262103 IWI262103:IWY262103 JGE262103:JGU262103 JQA262103:JQQ262103 JZW262103:KAM262103 KJS262103:KKI262103 KTO262103:KUE262103 LDK262103:LEA262103 LNG262103:LNW262103 LXC262103:LXS262103 MGY262103:MHO262103 MQU262103:MRK262103 NAQ262103:NBG262103 NKM262103:NLC262103 NUI262103:NUY262103 OEE262103:OEU262103 OOA262103:OOQ262103 OXW262103:OYM262103 PHS262103:PII262103 PRO262103:PSE262103 QBK262103:QCA262103 QLG262103:QLW262103 QVC262103:QVS262103 REY262103:RFO262103 ROU262103:RPK262103 RYQ262103:RZG262103 SIM262103:SJC262103 SSI262103:SSY262103 TCE262103:TCU262103 TMA262103:TMQ262103 TVW262103:TWM262103 UFS262103:UGI262103 UPO262103:UQE262103 UZK262103:VAA262103 VJG262103:VJW262103 VTC262103:VTS262103 WCY262103:WDO262103 WMU262103:WNK262103 WWQ262103:WXG262103 AI327639:AY327639 KE327639:KU327639 UA327639:UQ327639 ADW327639:AEM327639 ANS327639:AOI327639 AXO327639:AYE327639 BHK327639:BIA327639 BRG327639:BRW327639 CBC327639:CBS327639 CKY327639:CLO327639 CUU327639:CVK327639 DEQ327639:DFG327639 DOM327639:DPC327639 DYI327639:DYY327639 EIE327639:EIU327639 ESA327639:ESQ327639 FBW327639:FCM327639 FLS327639:FMI327639 FVO327639:FWE327639 GFK327639:GGA327639 GPG327639:GPW327639 GZC327639:GZS327639 HIY327639:HJO327639 HSU327639:HTK327639 ICQ327639:IDG327639 IMM327639:INC327639 IWI327639:IWY327639 JGE327639:JGU327639 JQA327639:JQQ327639 JZW327639:KAM327639 KJS327639:KKI327639 KTO327639:KUE327639 LDK327639:LEA327639 LNG327639:LNW327639 LXC327639:LXS327639 MGY327639:MHO327639 MQU327639:MRK327639 NAQ327639:NBG327639 NKM327639:NLC327639 NUI327639:NUY327639 OEE327639:OEU327639 OOA327639:OOQ327639 OXW327639:OYM327639 PHS327639:PII327639 PRO327639:PSE327639 QBK327639:QCA327639 QLG327639:QLW327639 QVC327639:QVS327639 REY327639:RFO327639 ROU327639:RPK327639 RYQ327639:RZG327639 SIM327639:SJC327639 SSI327639:SSY327639 TCE327639:TCU327639 TMA327639:TMQ327639 TVW327639:TWM327639 UFS327639:UGI327639 UPO327639:UQE327639 UZK327639:VAA327639 VJG327639:VJW327639 VTC327639:VTS327639 WCY327639:WDO327639 WMU327639:WNK327639 WWQ327639:WXG327639 AI393175:AY393175 KE393175:KU393175 UA393175:UQ393175 ADW393175:AEM393175 ANS393175:AOI393175 AXO393175:AYE393175 BHK393175:BIA393175 BRG393175:BRW393175 CBC393175:CBS393175 CKY393175:CLO393175 CUU393175:CVK393175 DEQ393175:DFG393175 DOM393175:DPC393175 DYI393175:DYY393175 EIE393175:EIU393175 ESA393175:ESQ393175 FBW393175:FCM393175 FLS393175:FMI393175 FVO393175:FWE393175 GFK393175:GGA393175 GPG393175:GPW393175 GZC393175:GZS393175 HIY393175:HJO393175 HSU393175:HTK393175 ICQ393175:IDG393175 IMM393175:INC393175 IWI393175:IWY393175 JGE393175:JGU393175 JQA393175:JQQ393175 JZW393175:KAM393175 KJS393175:KKI393175 KTO393175:KUE393175 LDK393175:LEA393175 LNG393175:LNW393175 LXC393175:LXS393175 MGY393175:MHO393175 MQU393175:MRK393175 NAQ393175:NBG393175 NKM393175:NLC393175 NUI393175:NUY393175 OEE393175:OEU393175 OOA393175:OOQ393175 OXW393175:OYM393175 PHS393175:PII393175 PRO393175:PSE393175 QBK393175:QCA393175 QLG393175:QLW393175 QVC393175:QVS393175 REY393175:RFO393175 ROU393175:RPK393175 RYQ393175:RZG393175 SIM393175:SJC393175 SSI393175:SSY393175 TCE393175:TCU393175 TMA393175:TMQ393175 TVW393175:TWM393175 UFS393175:UGI393175 UPO393175:UQE393175 UZK393175:VAA393175 VJG393175:VJW393175 VTC393175:VTS393175 WCY393175:WDO393175 WMU393175:WNK393175 WWQ393175:WXG393175 AI458711:AY458711 KE458711:KU458711 UA458711:UQ458711 ADW458711:AEM458711 ANS458711:AOI458711 AXO458711:AYE458711 BHK458711:BIA458711 BRG458711:BRW458711 CBC458711:CBS458711 CKY458711:CLO458711 CUU458711:CVK458711 DEQ458711:DFG458711 DOM458711:DPC458711 DYI458711:DYY458711 EIE458711:EIU458711 ESA458711:ESQ458711 FBW458711:FCM458711 FLS458711:FMI458711 FVO458711:FWE458711 GFK458711:GGA458711 GPG458711:GPW458711 GZC458711:GZS458711 HIY458711:HJO458711 HSU458711:HTK458711 ICQ458711:IDG458711 IMM458711:INC458711 IWI458711:IWY458711 JGE458711:JGU458711 JQA458711:JQQ458711 JZW458711:KAM458711 KJS458711:KKI458711 KTO458711:KUE458711 LDK458711:LEA458711 LNG458711:LNW458711 LXC458711:LXS458711 MGY458711:MHO458711 MQU458711:MRK458711 NAQ458711:NBG458711 NKM458711:NLC458711 NUI458711:NUY458711 OEE458711:OEU458711 OOA458711:OOQ458711 OXW458711:OYM458711 PHS458711:PII458711 PRO458711:PSE458711 QBK458711:QCA458711 QLG458711:QLW458711 QVC458711:QVS458711 REY458711:RFO458711 ROU458711:RPK458711 RYQ458711:RZG458711 SIM458711:SJC458711 SSI458711:SSY458711 TCE458711:TCU458711 TMA458711:TMQ458711 TVW458711:TWM458711 UFS458711:UGI458711 UPO458711:UQE458711 UZK458711:VAA458711 VJG458711:VJW458711 VTC458711:VTS458711 WCY458711:WDO458711 WMU458711:WNK458711 WWQ458711:WXG458711 AI524247:AY524247 KE524247:KU524247 UA524247:UQ524247 ADW524247:AEM524247 ANS524247:AOI524247 AXO524247:AYE524247 BHK524247:BIA524247 BRG524247:BRW524247 CBC524247:CBS524247 CKY524247:CLO524247 CUU524247:CVK524247 DEQ524247:DFG524247 DOM524247:DPC524247 DYI524247:DYY524247 EIE524247:EIU524247 ESA524247:ESQ524247 FBW524247:FCM524247 FLS524247:FMI524247 FVO524247:FWE524247 GFK524247:GGA524247 GPG524247:GPW524247 GZC524247:GZS524247 HIY524247:HJO524247 HSU524247:HTK524247 ICQ524247:IDG524247 IMM524247:INC524247 IWI524247:IWY524247 JGE524247:JGU524247 JQA524247:JQQ524247 JZW524247:KAM524247 KJS524247:KKI524247 KTO524247:KUE524247 LDK524247:LEA524247 LNG524247:LNW524247 LXC524247:LXS524247 MGY524247:MHO524247 MQU524247:MRK524247 NAQ524247:NBG524247 NKM524247:NLC524247 NUI524247:NUY524247 OEE524247:OEU524247 OOA524247:OOQ524247 OXW524247:OYM524247 PHS524247:PII524247 PRO524247:PSE524247 QBK524247:QCA524247 QLG524247:QLW524247 QVC524247:QVS524247 REY524247:RFO524247 ROU524247:RPK524247 RYQ524247:RZG524247 SIM524247:SJC524247 SSI524247:SSY524247 TCE524247:TCU524247 TMA524247:TMQ524247 TVW524247:TWM524247 UFS524247:UGI524247 UPO524247:UQE524247 UZK524247:VAA524247 VJG524247:VJW524247 VTC524247:VTS524247 WCY524247:WDO524247 WMU524247:WNK524247 WWQ524247:WXG524247 AI589783:AY589783 KE589783:KU589783 UA589783:UQ589783 ADW589783:AEM589783 ANS589783:AOI589783 AXO589783:AYE589783 BHK589783:BIA589783 BRG589783:BRW589783 CBC589783:CBS589783 CKY589783:CLO589783 CUU589783:CVK589783 DEQ589783:DFG589783 DOM589783:DPC589783 DYI589783:DYY589783 EIE589783:EIU589783 ESA589783:ESQ589783 FBW589783:FCM589783 FLS589783:FMI589783 FVO589783:FWE589783 GFK589783:GGA589783 GPG589783:GPW589783 GZC589783:GZS589783 HIY589783:HJO589783 HSU589783:HTK589783 ICQ589783:IDG589783 IMM589783:INC589783 IWI589783:IWY589783 JGE589783:JGU589783 JQA589783:JQQ589783 JZW589783:KAM589783 KJS589783:KKI589783 KTO589783:KUE589783 LDK589783:LEA589783 LNG589783:LNW589783 LXC589783:LXS589783 MGY589783:MHO589783 MQU589783:MRK589783 NAQ589783:NBG589783 NKM589783:NLC589783 NUI589783:NUY589783 OEE589783:OEU589783 OOA589783:OOQ589783 OXW589783:OYM589783 PHS589783:PII589783 PRO589783:PSE589783 QBK589783:QCA589783 QLG589783:QLW589783 QVC589783:QVS589783 REY589783:RFO589783 ROU589783:RPK589783 RYQ589783:RZG589783 SIM589783:SJC589783 SSI589783:SSY589783 TCE589783:TCU589783 TMA589783:TMQ589783 TVW589783:TWM589783 UFS589783:UGI589783 UPO589783:UQE589783 UZK589783:VAA589783 VJG589783:VJW589783 VTC589783:VTS589783 WCY589783:WDO589783 WMU589783:WNK589783 WWQ589783:WXG589783 AI655319:AY655319 KE655319:KU655319 UA655319:UQ655319 ADW655319:AEM655319 ANS655319:AOI655319 AXO655319:AYE655319 BHK655319:BIA655319 BRG655319:BRW655319 CBC655319:CBS655319 CKY655319:CLO655319 CUU655319:CVK655319 DEQ655319:DFG655319 DOM655319:DPC655319 DYI655319:DYY655319 EIE655319:EIU655319 ESA655319:ESQ655319 FBW655319:FCM655319 FLS655319:FMI655319 FVO655319:FWE655319 GFK655319:GGA655319 GPG655319:GPW655319 GZC655319:GZS655319 HIY655319:HJO655319 HSU655319:HTK655319 ICQ655319:IDG655319 IMM655319:INC655319 IWI655319:IWY655319 JGE655319:JGU655319 JQA655319:JQQ655319 JZW655319:KAM655319 KJS655319:KKI655319 KTO655319:KUE655319 LDK655319:LEA655319 LNG655319:LNW655319 LXC655319:LXS655319 MGY655319:MHO655319 MQU655319:MRK655319 NAQ655319:NBG655319 NKM655319:NLC655319 NUI655319:NUY655319 OEE655319:OEU655319 OOA655319:OOQ655319 OXW655319:OYM655319 PHS655319:PII655319 PRO655319:PSE655319 QBK655319:QCA655319 QLG655319:QLW655319 QVC655319:QVS655319 REY655319:RFO655319 ROU655319:RPK655319 RYQ655319:RZG655319 SIM655319:SJC655319 SSI655319:SSY655319 TCE655319:TCU655319 TMA655319:TMQ655319 TVW655319:TWM655319 UFS655319:UGI655319 UPO655319:UQE655319 UZK655319:VAA655319 VJG655319:VJW655319 VTC655319:VTS655319 WCY655319:WDO655319 WMU655319:WNK655319 WWQ655319:WXG655319 AI720855:AY720855 KE720855:KU720855 UA720855:UQ720855 ADW720855:AEM720855 ANS720855:AOI720855 AXO720855:AYE720855 BHK720855:BIA720855 BRG720855:BRW720855 CBC720855:CBS720855 CKY720855:CLO720855 CUU720855:CVK720855 DEQ720855:DFG720855 DOM720855:DPC720855 DYI720855:DYY720855 EIE720855:EIU720855 ESA720855:ESQ720855 FBW720855:FCM720855 FLS720855:FMI720855 FVO720855:FWE720855 GFK720855:GGA720855 GPG720855:GPW720855 GZC720855:GZS720855 HIY720855:HJO720855 HSU720855:HTK720855 ICQ720855:IDG720855 IMM720855:INC720855 IWI720855:IWY720855 JGE720855:JGU720855 JQA720855:JQQ720855 JZW720855:KAM720855 KJS720855:KKI720855 KTO720855:KUE720855 LDK720855:LEA720855 LNG720855:LNW720855 LXC720855:LXS720855 MGY720855:MHO720855 MQU720855:MRK720855 NAQ720855:NBG720855 NKM720855:NLC720855 NUI720855:NUY720855 OEE720855:OEU720855 OOA720855:OOQ720855 OXW720855:OYM720855 PHS720855:PII720855 PRO720855:PSE720855 QBK720855:QCA720855 QLG720855:QLW720855 QVC720855:QVS720855 REY720855:RFO720855 ROU720855:RPK720855 RYQ720855:RZG720855 SIM720855:SJC720855 SSI720855:SSY720855 TCE720855:TCU720855 TMA720855:TMQ720855 TVW720855:TWM720855 UFS720855:UGI720855 UPO720855:UQE720855 UZK720855:VAA720855 VJG720855:VJW720855 VTC720855:VTS720855 WCY720855:WDO720855 WMU720855:WNK720855 WWQ720855:WXG720855 AI786391:AY786391 KE786391:KU786391 UA786391:UQ786391 ADW786391:AEM786391 ANS786391:AOI786391 AXO786391:AYE786391 BHK786391:BIA786391 BRG786391:BRW786391 CBC786391:CBS786391 CKY786391:CLO786391 CUU786391:CVK786391 DEQ786391:DFG786391 DOM786391:DPC786391 DYI786391:DYY786391 EIE786391:EIU786391 ESA786391:ESQ786391 FBW786391:FCM786391 FLS786391:FMI786391 FVO786391:FWE786391 GFK786391:GGA786391 GPG786391:GPW786391 GZC786391:GZS786391 HIY786391:HJO786391 HSU786391:HTK786391 ICQ786391:IDG786391 IMM786391:INC786391 IWI786391:IWY786391 JGE786391:JGU786391 JQA786391:JQQ786391 JZW786391:KAM786391 KJS786391:KKI786391 KTO786391:KUE786391 LDK786391:LEA786391 LNG786391:LNW786391 LXC786391:LXS786391 MGY786391:MHO786391 MQU786391:MRK786391 NAQ786391:NBG786391 NKM786391:NLC786391 NUI786391:NUY786391 OEE786391:OEU786391 OOA786391:OOQ786391 OXW786391:OYM786391 PHS786391:PII786391 PRO786391:PSE786391 QBK786391:QCA786391 QLG786391:QLW786391 QVC786391:QVS786391 REY786391:RFO786391 ROU786391:RPK786391 RYQ786391:RZG786391 SIM786391:SJC786391 SSI786391:SSY786391 TCE786391:TCU786391 TMA786391:TMQ786391 TVW786391:TWM786391 UFS786391:UGI786391 UPO786391:UQE786391 UZK786391:VAA786391 VJG786391:VJW786391 VTC786391:VTS786391 WCY786391:WDO786391 WMU786391:WNK786391 WWQ786391:WXG786391 AI851927:AY851927 KE851927:KU851927 UA851927:UQ851927 ADW851927:AEM851927 ANS851927:AOI851927 AXO851927:AYE851927 BHK851927:BIA851927 BRG851927:BRW851927 CBC851927:CBS851927 CKY851927:CLO851927 CUU851927:CVK851927 DEQ851927:DFG851927 DOM851927:DPC851927 DYI851927:DYY851927 EIE851927:EIU851927 ESA851927:ESQ851927 FBW851927:FCM851927 FLS851927:FMI851927 FVO851927:FWE851927 GFK851927:GGA851927 GPG851927:GPW851927 GZC851927:GZS851927 HIY851927:HJO851927 HSU851927:HTK851927 ICQ851927:IDG851927 IMM851927:INC851927 IWI851927:IWY851927 JGE851927:JGU851927 JQA851927:JQQ851927 JZW851927:KAM851927 KJS851927:KKI851927 KTO851927:KUE851927 LDK851927:LEA851927 LNG851927:LNW851927 LXC851927:LXS851927 MGY851927:MHO851927 MQU851927:MRK851927 NAQ851927:NBG851927 NKM851927:NLC851927 NUI851927:NUY851927 OEE851927:OEU851927 OOA851927:OOQ851927 OXW851927:OYM851927 PHS851927:PII851927 PRO851927:PSE851927 QBK851927:QCA851927 QLG851927:QLW851927 QVC851927:QVS851927 REY851927:RFO851927 ROU851927:RPK851927 RYQ851927:RZG851927 SIM851927:SJC851927 SSI851927:SSY851927 TCE851927:TCU851927 TMA851927:TMQ851927 TVW851927:TWM851927 UFS851927:UGI851927 UPO851927:UQE851927 UZK851927:VAA851927 VJG851927:VJW851927 VTC851927:VTS851927 WCY851927:WDO851927 WMU851927:WNK851927 WWQ851927:WXG851927 AI917463:AY917463 KE917463:KU917463 UA917463:UQ917463 ADW917463:AEM917463 ANS917463:AOI917463 AXO917463:AYE917463 BHK917463:BIA917463 BRG917463:BRW917463 CBC917463:CBS917463 CKY917463:CLO917463 CUU917463:CVK917463 DEQ917463:DFG917463 DOM917463:DPC917463 DYI917463:DYY917463 EIE917463:EIU917463 ESA917463:ESQ917463 FBW917463:FCM917463 FLS917463:FMI917463 FVO917463:FWE917463 GFK917463:GGA917463 GPG917463:GPW917463 GZC917463:GZS917463 HIY917463:HJO917463 HSU917463:HTK917463 ICQ917463:IDG917463 IMM917463:INC917463 IWI917463:IWY917463 JGE917463:JGU917463 JQA917463:JQQ917463 JZW917463:KAM917463 KJS917463:KKI917463 KTO917463:KUE917463 LDK917463:LEA917463 LNG917463:LNW917463 LXC917463:LXS917463 MGY917463:MHO917463 MQU917463:MRK917463 NAQ917463:NBG917463 NKM917463:NLC917463 NUI917463:NUY917463 OEE917463:OEU917463 OOA917463:OOQ917463 OXW917463:OYM917463 PHS917463:PII917463 PRO917463:PSE917463 QBK917463:QCA917463 QLG917463:QLW917463 QVC917463:QVS917463 REY917463:RFO917463 ROU917463:RPK917463 RYQ917463:RZG917463 SIM917463:SJC917463 SSI917463:SSY917463 TCE917463:TCU917463 TMA917463:TMQ917463 TVW917463:TWM917463 UFS917463:UGI917463 UPO917463:UQE917463 UZK917463:VAA917463 VJG917463:VJW917463 VTC917463:VTS917463 WCY917463:WDO917463 WMU917463:WNK917463 WWQ917463:WXG917463 AI982999:AY982999 KE982999:KU982999 UA982999:UQ982999 ADW982999:AEM982999 ANS982999:AOI982999 AXO982999:AYE982999 BHK982999:BIA982999 BRG982999:BRW982999 CBC982999:CBS982999 CKY982999:CLO982999 CUU982999:CVK982999 DEQ982999:DFG982999 DOM982999:DPC982999 DYI982999:DYY982999 EIE982999:EIU982999 ESA982999:ESQ982999 FBW982999:FCM982999 FLS982999:FMI982999 FVO982999:FWE982999 GFK982999:GGA982999 GPG982999:GPW982999 GZC982999:GZS982999 HIY982999:HJO982999 HSU982999:HTK982999 ICQ982999:IDG982999 IMM982999:INC982999 IWI982999:IWY982999 JGE982999:JGU982999 JQA982999:JQQ982999 JZW982999:KAM982999 KJS982999:KKI982999 KTO982999:KUE982999 LDK982999:LEA982999 LNG982999:LNW982999 LXC982999:LXS982999 MGY982999:MHO982999 MQU982999:MRK982999 NAQ982999:NBG982999 NKM982999:NLC982999 NUI982999:NUY982999 OEE982999:OEU982999 OOA982999:OOQ982999 OXW982999:OYM982999 PHS982999:PII982999 PRO982999:PSE982999 QBK982999:QCA982999 QLG982999:QLW982999 QVC982999:QVS982999 REY982999:RFO982999 ROU982999:RPK982999 RYQ982999:RZG982999 SIM982999:SJC982999 SSI982999:SSY982999 TCE982999:TCU982999 TMA982999:TMQ982999 TVW982999:TWM982999 UFS982999:UGI982999 UPO982999:UQE982999 UZK982999:VAA982999 VJG982999:VJW982999 VTC982999:VTS982999 WCY982999:WDO982999 WMU982999:WNK982999 WWQ982999:WXG982999</xm:sqref>
        </x14:dataValidation>
        <x14:dataValidation imeMode="off" allowBlank="1" showInputMessage="1" showErrorMessage="1" xr:uid="{00000000-0002-0000-0400-000002000000}">
          <xm:sqref>BU6:CC35 LQ6:LY35 VM6:VU35 AFI6:AFQ35 APE6:APM35 AZA6:AZI35 BIW6:BJE35 BSS6:BTA35 CCO6:CCW35 CMK6:CMS35 CWG6:CWO35 DGC6:DGK35 DPY6:DQG35 DZU6:EAC35 EJQ6:EJY35 ETM6:ETU35 FDI6:FDQ35 FNE6:FNM35 FXA6:FXI35 GGW6:GHE35 GQS6:GRA35 HAO6:HAW35 HKK6:HKS35 HUG6:HUO35 IEC6:IEK35 INY6:IOG35 IXU6:IYC35 JHQ6:JHY35 JRM6:JRU35 KBI6:KBQ35 KLE6:KLM35 KVA6:KVI35 LEW6:LFE35 LOS6:LPA35 LYO6:LYW35 MIK6:MIS35 MSG6:MSO35 NCC6:NCK35 NLY6:NMG35 NVU6:NWC35 OFQ6:OFY35 OPM6:OPU35 OZI6:OZQ35 PJE6:PJM35 PTA6:PTI35 QCW6:QDE35 QMS6:QNA35 QWO6:QWW35 RGK6:RGS35 RQG6:RQO35 SAC6:SAK35 SJY6:SKG35 STU6:SUC35 TDQ6:TDY35 TNM6:TNU35 TXI6:TXQ35 UHE6:UHM35 URA6:URI35 VAW6:VBE35 VKS6:VLA35 VUO6:VUW35 WEK6:WES35 WOG6:WOO35 WYC6:WYK35 BU65542:CC65571 LQ65542:LY65571 VM65542:VU65571 AFI65542:AFQ65571 APE65542:APM65571 AZA65542:AZI65571 BIW65542:BJE65571 BSS65542:BTA65571 CCO65542:CCW65571 CMK65542:CMS65571 CWG65542:CWO65571 DGC65542:DGK65571 DPY65542:DQG65571 DZU65542:EAC65571 EJQ65542:EJY65571 ETM65542:ETU65571 FDI65542:FDQ65571 FNE65542:FNM65571 FXA65542:FXI65571 GGW65542:GHE65571 GQS65542:GRA65571 HAO65542:HAW65571 HKK65542:HKS65571 HUG65542:HUO65571 IEC65542:IEK65571 INY65542:IOG65571 IXU65542:IYC65571 JHQ65542:JHY65571 JRM65542:JRU65571 KBI65542:KBQ65571 KLE65542:KLM65571 KVA65542:KVI65571 LEW65542:LFE65571 LOS65542:LPA65571 LYO65542:LYW65571 MIK65542:MIS65571 MSG65542:MSO65571 NCC65542:NCK65571 NLY65542:NMG65571 NVU65542:NWC65571 OFQ65542:OFY65571 OPM65542:OPU65571 OZI65542:OZQ65571 PJE65542:PJM65571 PTA65542:PTI65571 QCW65542:QDE65571 QMS65542:QNA65571 QWO65542:QWW65571 RGK65542:RGS65571 RQG65542:RQO65571 SAC65542:SAK65571 SJY65542:SKG65571 STU65542:SUC65571 TDQ65542:TDY65571 TNM65542:TNU65571 TXI65542:TXQ65571 UHE65542:UHM65571 URA65542:URI65571 VAW65542:VBE65571 VKS65542:VLA65571 VUO65542:VUW65571 WEK65542:WES65571 WOG65542:WOO65571 WYC65542:WYK65571 BU131078:CC131107 LQ131078:LY131107 VM131078:VU131107 AFI131078:AFQ131107 APE131078:APM131107 AZA131078:AZI131107 BIW131078:BJE131107 BSS131078:BTA131107 CCO131078:CCW131107 CMK131078:CMS131107 CWG131078:CWO131107 DGC131078:DGK131107 DPY131078:DQG131107 DZU131078:EAC131107 EJQ131078:EJY131107 ETM131078:ETU131107 FDI131078:FDQ131107 FNE131078:FNM131107 FXA131078:FXI131107 GGW131078:GHE131107 GQS131078:GRA131107 HAO131078:HAW131107 HKK131078:HKS131107 HUG131078:HUO131107 IEC131078:IEK131107 INY131078:IOG131107 IXU131078:IYC131107 JHQ131078:JHY131107 JRM131078:JRU131107 KBI131078:KBQ131107 KLE131078:KLM131107 KVA131078:KVI131107 LEW131078:LFE131107 LOS131078:LPA131107 LYO131078:LYW131107 MIK131078:MIS131107 MSG131078:MSO131107 NCC131078:NCK131107 NLY131078:NMG131107 NVU131078:NWC131107 OFQ131078:OFY131107 OPM131078:OPU131107 OZI131078:OZQ131107 PJE131078:PJM131107 PTA131078:PTI131107 QCW131078:QDE131107 QMS131078:QNA131107 QWO131078:QWW131107 RGK131078:RGS131107 RQG131078:RQO131107 SAC131078:SAK131107 SJY131078:SKG131107 STU131078:SUC131107 TDQ131078:TDY131107 TNM131078:TNU131107 TXI131078:TXQ131107 UHE131078:UHM131107 URA131078:URI131107 VAW131078:VBE131107 VKS131078:VLA131107 VUO131078:VUW131107 WEK131078:WES131107 WOG131078:WOO131107 WYC131078:WYK131107 BU196614:CC196643 LQ196614:LY196643 VM196614:VU196643 AFI196614:AFQ196643 APE196614:APM196643 AZA196614:AZI196643 BIW196614:BJE196643 BSS196614:BTA196643 CCO196614:CCW196643 CMK196614:CMS196643 CWG196614:CWO196643 DGC196614:DGK196643 DPY196614:DQG196643 DZU196614:EAC196643 EJQ196614:EJY196643 ETM196614:ETU196643 FDI196614:FDQ196643 FNE196614:FNM196643 FXA196614:FXI196643 GGW196614:GHE196643 GQS196614:GRA196643 HAO196614:HAW196643 HKK196614:HKS196643 HUG196614:HUO196643 IEC196614:IEK196643 INY196614:IOG196643 IXU196614:IYC196643 JHQ196614:JHY196643 JRM196614:JRU196643 KBI196614:KBQ196643 KLE196614:KLM196643 KVA196614:KVI196643 LEW196614:LFE196643 LOS196614:LPA196643 LYO196614:LYW196643 MIK196614:MIS196643 MSG196614:MSO196643 NCC196614:NCK196643 NLY196614:NMG196643 NVU196614:NWC196643 OFQ196614:OFY196643 OPM196614:OPU196643 OZI196614:OZQ196643 PJE196614:PJM196643 PTA196614:PTI196643 QCW196614:QDE196643 QMS196614:QNA196643 QWO196614:QWW196643 RGK196614:RGS196643 RQG196614:RQO196643 SAC196614:SAK196643 SJY196614:SKG196643 STU196614:SUC196643 TDQ196614:TDY196643 TNM196614:TNU196643 TXI196614:TXQ196643 UHE196614:UHM196643 URA196614:URI196643 VAW196614:VBE196643 VKS196614:VLA196643 VUO196614:VUW196643 WEK196614:WES196643 WOG196614:WOO196643 WYC196614:WYK196643 BU262150:CC262179 LQ262150:LY262179 VM262150:VU262179 AFI262150:AFQ262179 APE262150:APM262179 AZA262150:AZI262179 BIW262150:BJE262179 BSS262150:BTA262179 CCO262150:CCW262179 CMK262150:CMS262179 CWG262150:CWO262179 DGC262150:DGK262179 DPY262150:DQG262179 DZU262150:EAC262179 EJQ262150:EJY262179 ETM262150:ETU262179 FDI262150:FDQ262179 FNE262150:FNM262179 FXA262150:FXI262179 GGW262150:GHE262179 GQS262150:GRA262179 HAO262150:HAW262179 HKK262150:HKS262179 HUG262150:HUO262179 IEC262150:IEK262179 INY262150:IOG262179 IXU262150:IYC262179 JHQ262150:JHY262179 JRM262150:JRU262179 KBI262150:KBQ262179 KLE262150:KLM262179 KVA262150:KVI262179 LEW262150:LFE262179 LOS262150:LPA262179 LYO262150:LYW262179 MIK262150:MIS262179 MSG262150:MSO262179 NCC262150:NCK262179 NLY262150:NMG262179 NVU262150:NWC262179 OFQ262150:OFY262179 OPM262150:OPU262179 OZI262150:OZQ262179 PJE262150:PJM262179 PTA262150:PTI262179 QCW262150:QDE262179 QMS262150:QNA262179 QWO262150:QWW262179 RGK262150:RGS262179 RQG262150:RQO262179 SAC262150:SAK262179 SJY262150:SKG262179 STU262150:SUC262179 TDQ262150:TDY262179 TNM262150:TNU262179 TXI262150:TXQ262179 UHE262150:UHM262179 URA262150:URI262179 VAW262150:VBE262179 VKS262150:VLA262179 VUO262150:VUW262179 WEK262150:WES262179 WOG262150:WOO262179 WYC262150:WYK262179 BU327686:CC327715 LQ327686:LY327715 VM327686:VU327715 AFI327686:AFQ327715 APE327686:APM327715 AZA327686:AZI327715 BIW327686:BJE327715 BSS327686:BTA327715 CCO327686:CCW327715 CMK327686:CMS327715 CWG327686:CWO327715 DGC327686:DGK327715 DPY327686:DQG327715 DZU327686:EAC327715 EJQ327686:EJY327715 ETM327686:ETU327715 FDI327686:FDQ327715 FNE327686:FNM327715 FXA327686:FXI327715 GGW327686:GHE327715 GQS327686:GRA327715 HAO327686:HAW327715 HKK327686:HKS327715 HUG327686:HUO327715 IEC327686:IEK327715 INY327686:IOG327715 IXU327686:IYC327715 JHQ327686:JHY327715 JRM327686:JRU327715 KBI327686:KBQ327715 KLE327686:KLM327715 KVA327686:KVI327715 LEW327686:LFE327715 LOS327686:LPA327715 LYO327686:LYW327715 MIK327686:MIS327715 MSG327686:MSO327715 NCC327686:NCK327715 NLY327686:NMG327715 NVU327686:NWC327715 OFQ327686:OFY327715 OPM327686:OPU327715 OZI327686:OZQ327715 PJE327686:PJM327715 PTA327686:PTI327715 QCW327686:QDE327715 QMS327686:QNA327715 QWO327686:QWW327715 RGK327686:RGS327715 RQG327686:RQO327715 SAC327686:SAK327715 SJY327686:SKG327715 STU327686:SUC327715 TDQ327686:TDY327715 TNM327686:TNU327715 TXI327686:TXQ327715 UHE327686:UHM327715 URA327686:URI327715 VAW327686:VBE327715 VKS327686:VLA327715 VUO327686:VUW327715 WEK327686:WES327715 WOG327686:WOO327715 WYC327686:WYK327715 BU393222:CC393251 LQ393222:LY393251 VM393222:VU393251 AFI393222:AFQ393251 APE393222:APM393251 AZA393222:AZI393251 BIW393222:BJE393251 BSS393222:BTA393251 CCO393222:CCW393251 CMK393222:CMS393251 CWG393222:CWO393251 DGC393222:DGK393251 DPY393222:DQG393251 DZU393222:EAC393251 EJQ393222:EJY393251 ETM393222:ETU393251 FDI393222:FDQ393251 FNE393222:FNM393251 FXA393222:FXI393251 GGW393222:GHE393251 GQS393222:GRA393251 HAO393222:HAW393251 HKK393222:HKS393251 HUG393222:HUO393251 IEC393222:IEK393251 INY393222:IOG393251 IXU393222:IYC393251 JHQ393222:JHY393251 JRM393222:JRU393251 KBI393222:KBQ393251 KLE393222:KLM393251 KVA393222:KVI393251 LEW393222:LFE393251 LOS393222:LPA393251 LYO393222:LYW393251 MIK393222:MIS393251 MSG393222:MSO393251 NCC393222:NCK393251 NLY393222:NMG393251 NVU393222:NWC393251 OFQ393222:OFY393251 OPM393222:OPU393251 OZI393222:OZQ393251 PJE393222:PJM393251 PTA393222:PTI393251 QCW393222:QDE393251 QMS393222:QNA393251 QWO393222:QWW393251 RGK393222:RGS393251 RQG393222:RQO393251 SAC393222:SAK393251 SJY393222:SKG393251 STU393222:SUC393251 TDQ393222:TDY393251 TNM393222:TNU393251 TXI393222:TXQ393251 UHE393222:UHM393251 URA393222:URI393251 VAW393222:VBE393251 VKS393222:VLA393251 VUO393222:VUW393251 WEK393222:WES393251 WOG393222:WOO393251 WYC393222:WYK393251 BU458758:CC458787 LQ458758:LY458787 VM458758:VU458787 AFI458758:AFQ458787 APE458758:APM458787 AZA458758:AZI458787 BIW458758:BJE458787 BSS458758:BTA458787 CCO458758:CCW458787 CMK458758:CMS458787 CWG458758:CWO458787 DGC458758:DGK458787 DPY458758:DQG458787 DZU458758:EAC458787 EJQ458758:EJY458787 ETM458758:ETU458787 FDI458758:FDQ458787 FNE458758:FNM458787 FXA458758:FXI458787 GGW458758:GHE458787 GQS458758:GRA458787 HAO458758:HAW458787 HKK458758:HKS458787 HUG458758:HUO458787 IEC458758:IEK458787 INY458758:IOG458787 IXU458758:IYC458787 JHQ458758:JHY458787 JRM458758:JRU458787 KBI458758:KBQ458787 KLE458758:KLM458787 KVA458758:KVI458787 LEW458758:LFE458787 LOS458758:LPA458787 LYO458758:LYW458787 MIK458758:MIS458787 MSG458758:MSO458787 NCC458758:NCK458787 NLY458758:NMG458787 NVU458758:NWC458787 OFQ458758:OFY458787 OPM458758:OPU458787 OZI458758:OZQ458787 PJE458758:PJM458787 PTA458758:PTI458787 QCW458758:QDE458787 QMS458758:QNA458787 QWO458758:QWW458787 RGK458758:RGS458787 RQG458758:RQO458787 SAC458758:SAK458787 SJY458758:SKG458787 STU458758:SUC458787 TDQ458758:TDY458787 TNM458758:TNU458787 TXI458758:TXQ458787 UHE458758:UHM458787 URA458758:URI458787 VAW458758:VBE458787 VKS458758:VLA458787 VUO458758:VUW458787 WEK458758:WES458787 WOG458758:WOO458787 WYC458758:WYK458787 BU524294:CC524323 LQ524294:LY524323 VM524294:VU524323 AFI524294:AFQ524323 APE524294:APM524323 AZA524294:AZI524323 BIW524294:BJE524323 BSS524294:BTA524323 CCO524294:CCW524323 CMK524294:CMS524323 CWG524294:CWO524323 DGC524294:DGK524323 DPY524294:DQG524323 DZU524294:EAC524323 EJQ524294:EJY524323 ETM524294:ETU524323 FDI524294:FDQ524323 FNE524294:FNM524323 FXA524294:FXI524323 GGW524294:GHE524323 GQS524294:GRA524323 HAO524294:HAW524323 HKK524294:HKS524323 HUG524294:HUO524323 IEC524294:IEK524323 INY524294:IOG524323 IXU524294:IYC524323 JHQ524294:JHY524323 JRM524294:JRU524323 KBI524294:KBQ524323 KLE524294:KLM524323 KVA524294:KVI524323 LEW524294:LFE524323 LOS524294:LPA524323 LYO524294:LYW524323 MIK524294:MIS524323 MSG524294:MSO524323 NCC524294:NCK524323 NLY524294:NMG524323 NVU524294:NWC524323 OFQ524294:OFY524323 OPM524294:OPU524323 OZI524294:OZQ524323 PJE524294:PJM524323 PTA524294:PTI524323 QCW524294:QDE524323 QMS524294:QNA524323 QWO524294:QWW524323 RGK524294:RGS524323 RQG524294:RQO524323 SAC524294:SAK524323 SJY524294:SKG524323 STU524294:SUC524323 TDQ524294:TDY524323 TNM524294:TNU524323 TXI524294:TXQ524323 UHE524294:UHM524323 URA524294:URI524323 VAW524294:VBE524323 VKS524294:VLA524323 VUO524294:VUW524323 WEK524294:WES524323 WOG524294:WOO524323 WYC524294:WYK524323 BU589830:CC589859 LQ589830:LY589859 VM589830:VU589859 AFI589830:AFQ589859 APE589830:APM589859 AZA589830:AZI589859 BIW589830:BJE589859 BSS589830:BTA589859 CCO589830:CCW589859 CMK589830:CMS589859 CWG589830:CWO589859 DGC589830:DGK589859 DPY589830:DQG589859 DZU589830:EAC589859 EJQ589830:EJY589859 ETM589830:ETU589859 FDI589830:FDQ589859 FNE589830:FNM589859 FXA589830:FXI589859 GGW589830:GHE589859 GQS589830:GRA589859 HAO589830:HAW589859 HKK589830:HKS589859 HUG589830:HUO589859 IEC589830:IEK589859 INY589830:IOG589859 IXU589830:IYC589859 JHQ589830:JHY589859 JRM589830:JRU589859 KBI589830:KBQ589859 KLE589830:KLM589859 KVA589830:KVI589859 LEW589830:LFE589859 LOS589830:LPA589859 LYO589830:LYW589859 MIK589830:MIS589859 MSG589830:MSO589859 NCC589830:NCK589859 NLY589830:NMG589859 NVU589830:NWC589859 OFQ589830:OFY589859 OPM589830:OPU589859 OZI589830:OZQ589859 PJE589830:PJM589859 PTA589830:PTI589859 QCW589830:QDE589859 QMS589830:QNA589859 QWO589830:QWW589859 RGK589830:RGS589859 RQG589830:RQO589859 SAC589830:SAK589859 SJY589830:SKG589859 STU589830:SUC589859 TDQ589830:TDY589859 TNM589830:TNU589859 TXI589830:TXQ589859 UHE589830:UHM589859 URA589830:URI589859 VAW589830:VBE589859 VKS589830:VLA589859 VUO589830:VUW589859 WEK589830:WES589859 WOG589830:WOO589859 WYC589830:WYK589859 BU655366:CC655395 LQ655366:LY655395 VM655366:VU655395 AFI655366:AFQ655395 APE655366:APM655395 AZA655366:AZI655395 BIW655366:BJE655395 BSS655366:BTA655395 CCO655366:CCW655395 CMK655366:CMS655395 CWG655366:CWO655395 DGC655366:DGK655395 DPY655366:DQG655395 DZU655366:EAC655395 EJQ655366:EJY655395 ETM655366:ETU655395 FDI655366:FDQ655395 FNE655366:FNM655395 FXA655366:FXI655395 GGW655366:GHE655395 GQS655366:GRA655395 HAO655366:HAW655395 HKK655366:HKS655395 HUG655366:HUO655395 IEC655366:IEK655395 INY655366:IOG655395 IXU655366:IYC655395 JHQ655366:JHY655395 JRM655366:JRU655395 KBI655366:KBQ655395 KLE655366:KLM655395 KVA655366:KVI655395 LEW655366:LFE655395 LOS655366:LPA655395 LYO655366:LYW655395 MIK655366:MIS655395 MSG655366:MSO655395 NCC655366:NCK655395 NLY655366:NMG655395 NVU655366:NWC655395 OFQ655366:OFY655395 OPM655366:OPU655395 OZI655366:OZQ655395 PJE655366:PJM655395 PTA655366:PTI655395 QCW655366:QDE655395 QMS655366:QNA655395 QWO655366:QWW655395 RGK655366:RGS655395 RQG655366:RQO655395 SAC655366:SAK655395 SJY655366:SKG655395 STU655366:SUC655395 TDQ655366:TDY655395 TNM655366:TNU655395 TXI655366:TXQ655395 UHE655366:UHM655395 URA655366:URI655395 VAW655366:VBE655395 VKS655366:VLA655395 VUO655366:VUW655395 WEK655366:WES655395 WOG655366:WOO655395 WYC655366:WYK655395 BU720902:CC720931 LQ720902:LY720931 VM720902:VU720931 AFI720902:AFQ720931 APE720902:APM720931 AZA720902:AZI720931 BIW720902:BJE720931 BSS720902:BTA720931 CCO720902:CCW720931 CMK720902:CMS720931 CWG720902:CWO720931 DGC720902:DGK720931 DPY720902:DQG720931 DZU720902:EAC720931 EJQ720902:EJY720931 ETM720902:ETU720931 FDI720902:FDQ720931 FNE720902:FNM720931 FXA720902:FXI720931 GGW720902:GHE720931 GQS720902:GRA720931 HAO720902:HAW720931 HKK720902:HKS720931 HUG720902:HUO720931 IEC720902:IEK720931 INY720902:IOG720931 IXU720902:IYC720931 JHQ720902:JHY720931 JRM720902:JRU720931 KBI720902:KBQ720931 KLE720902:KLM720931 KVA720902:KVI720931 LEW720902:LFE720931 LOS720902:LPA720931 LYO720902:LYW720931 MIK720902:MIS720931 MSG720902:MSO720931 NCC720902:NCK720931 NLY720902:NMG720931 NVU720902:NWC720931 OFQ720902:OFY720931 OPM720902:OPU720931 OZI720902:OZQ720931 PJE720902:PJM720931 PTA720902:PTI720931 QCW720902:QDE720931 QMS720902:QNA720931 QWO720902:QWW720931 RGK720902:RGS720931 RQG720902:RQO720931 SAC720902:SAK720931 SJY720902:SKG720931 STU720902:SUC720931 TDQ720902:TDY720931 TNM720902:TNU720931 TXI720902:TXQ720931 UHE720902:UHM720931 URA720902:URI720931 VAW720902:VBE720931 VKS720902:VLA720931 VUO720902:VUW720931 WEK720902:WES720931 WOG720902:WOO720931 WYC720902:WYK720931 BU786438:CC786467 LQ786438:LY786467 VM786438:VU786467 AFI786438:AFQ786467 APE786438:APM786467 AZA786438:AZI786467 BIW786438:BJE786467 BSS786438:BTA786467 CCO786438:CCW786467 CMK786438:CMS786467 CWG786438:CWO786467 DGC786438:DGK786467 DPY786438:DQG786467 DZU786438:EAC786467 EJQ786438:EJY786467 ETM786438:ETU786467 FDI786438:FDQ786467 FNE786438:FNM786467 FXA786438:FXI786467 GGW786438:GHE786467 GQS786438:GRA786467 HAO786438:HAW786467 HKK786438:HKS786467 HUG786438:HUO786467 IEC786438:IEK786467 INY786438:IOG786467 IXU786438:IYC786467 JHQ786438:JHY786467 JRM786438:JRU786467 KBI786438:KBQ786467 KLE786438:KLM786467 KVA786438:KVI786467 LEW786438:LFE786467 LOS786438:LPA786467 LYO786438:LYW786467 MIK786438:MIS786467 MSG786438:MSO786467 NCC786438:NCK786467 NLY786438:NMG786467 NVU786438:NWC786467 OFQ786438:OFY786467 OPM786438:OPU786467 OZI786438:OZQ786467 PJE786438:PJM786467 PTA786438:PTI786467 QCW786438:QDE786467 QMS786438:QNA786467 QWO786438:QWW786467 RGK786438:RGS786467 RQG786438:RQO786467 SAC786438:SAK786467 SJY786438:SKG786467 STU786438:SUC786467 TDQ786438:TDY786467 TNM786438:TNU786467 TXI786438:TXQ786467 UHE786438:UHM786467 URA786438:URI786467 VAW786438:VBE786467 VKS786438:VLA786467 VUO786438:VUW786467 WEK786438:WES786467 WOG786438:WOO786467 WYC786438:WYK786467 BU851974:CC852003 LQ851974:LY852003 VM851974:VU852003 AFI851974:AFQ852003 APE851974:APM852003 AZA851974:AZI852003 BIW851974:BJE852003 BSS851974:BTA852003 CCO851974:CCW852003 CMK851974:CMS852003 CWG851974:CWO852003 DGC851974:DGK852003 DPY851974:DQG852003 DZU851974:EAC852003 EJQ851974:EJY852003 ETM851974:ETU852003 FDI851974:FDQ852003 FNE851974:FNM852003 FXA851974:FXI852003 GGW851974:GHE852003 GQS851974:GRA852003 HAO851974:HAW852003 HKK851974:HKS852003 HUG851974:HUO852003 IEC851974:IEK852003 INY851974:IOG852003 IXU851974:IYC852003 JHQ851974:JHY852003 JRM851974:JRU852003 KBI851974:KBQ852003 KLE851974:KLM852003 KVA851974:KVI852003 LEW851974:LFE852003 LOS851974:LPA852003 LYO851974:LYW852003 MIK851974:MIS852003 MSG851974:MSO852003 NCC851974:NCK852003 NLY851974:NMG852003 NVU851974:NWC852003 OFQ851974:OFY852003 OPM851974:OPU852003 OZI851974:OZQ852003 PJE851974:PJM852003 PTA851974:PTI852003 QCW851974:QDE852003 QMS851974:QNA852003 QWO851974:QWW852003 RGK851974:RGS852003 RQG851974:RQO852003 SAC851974:SAK852003 SJY851974:SKG852003 STU851974:SUC852003 TDQ851974:TDY852003 TNM851974:TNU852003 TXI851974:TXQ852003 UHE851974:UHM852003 URA851974:URI852003 VAW851974:VBE852003 VKS851974:VLA852003 VUO851974:VUW852003 WEK851974:WES852003 WOG851974:WOO852003 WYC851974:WYK852003 BU917510:CC917539 LQ917510:LY917539 VM917510:VU917539 AFI917510:AFQ917539 APE917510:APM917539 AZA917510:AZI917539 BIW917510:BJE917539 BSS917510:BTA917539 CCO917510:CCW917539 CMK917510:CMS917539 CWG917510:CWO917539 DGC917510:DGK917539 DPY917510:DQG917539 DZU917510:EAC917539 EJQ917510:EJY917539 ETM917510:ETU917539 FDI917510:FDQ917539 FNE917510:FNM917539 FXA917510:FXI917539 GGW917510:GHE917539 GQS917510:GRA917539 HAO917510:HAW917539 HKK917510:HKS917539 HUG917510:HUO917539 IEC917510:IEK917539 INY917510:IOG917539 IXU917510:IYC917539 JHQ917510:JHY917539 JRM917510:JRU917539 KBI917510:KBQ917539 KLE917510:KLM917539 KVA917510:KVI917539 LEW917510:LFE917539 LOS917510:LPA917539 LYO917510:LYW917539 MIK917510:MIS917539 MSG917510:MSO917539 NCC917510:NCK917539 NLY917510:NMG917539 NVU917510:NWC917539 OFQ917510:OFY917539 OPM917510:OPU917539 OZI917510:OZQ917539 PJE917510:PJM917539 PTA917510:PTI917539 QCW917510:QDE917539 QMS917510:QNA917539 QWO917510:QWW917539 RGK917510:RGS917539 RQG917510:RQO917539 SAC917510:SAK917539 SJY917510:SKG917539 STU917510:SUC917539 TDQ917510:TDY917539 TNM917510:TNU917539 TXI917510:TXQ917539 UHE917510:UHM917539 URA917510:URI917539 VAW917510:VBE917539 VKS917510:VLA917539 VUO917510:VUW917539 WEK917510:WES917539 WOG917510:WOO917539 WYC917510:WYK917539 BU983046:CC983075 LQ983046:LY983075 VM983046:VU983075 AFI983046:AFQ983075 APE983046:APM983075 AZA983046:AZI983075 BIW983046:BJE983075 BSS983046:BTA983075 CCO983046:CCW983075 CMK983046:CMS983075 CWG983046:CWO983075 DGC983046:DGK983075 DPY983046:DQG983075 DZU983046:EAC983075 EJQ983046:EJY983075 ETM983046:ETU983075 FDI983046:FDQ983075 FNE983046:FNM983075 FXA983046:FXI983075 GGW983046:GHE983075 GQS983046:GRA983075 HAO983046:HAW983075 HKK983046:HKS983075 HUG983046:HUO983075 IEC983046:IEK983075 INY983046:IOG983075 IXU983046:IYC983075 JHQ983046:JHY983075 JRM983046:JRU983075 KBI983046:KBQ983075 KLE983046:KLM983075 KVA983046:KVI983075 LEW983046:LFE983075 LOS983046:LPA983075 LYO983046:LYW983075 MIK983046:MIS983075 MSG983046:MSO983075 NCC983046:NCK983075 NLY983046:NMG983075 NVU983046:NWC983075 OFQ983046:OFY983075 OPM983046:OPU983075 OZI983046:OZQ983075 PJE983046:PJM983075 PTA983046:PTI983075 QCW983046:QDE983075 QMS983046:QNA983075 QWO983046:QWW983075 RGK983046:RGS983075 RQG983046:RQO983075 SAC983046:SAK983075 SJY983046:SKG983075 STU983046:SUC983075 TDQ983046:TDY983075 TNM983046:TNU983075 TXI983046:TXQ983075 UHE983046:UHM983075 URA983046:URI983075 VAW983046:VBE983075 VKS983046:VLA983075 VUO983046:VUW983075 WEK983046:WES983075 WOG983046:WOO983075 WYC983046:WYK983075 D65535:BY65535 IZ65535:LU65535 SV65535:VQ65535 ACR65535:AFM65535 AMN65535:API65535 AWJ65535:AZE65535 BGF65535:BJA65535 BQB65535:BSW65535 BZX65535:CCS65535 CJT65535:CMO65535 CTP65535:CWK65535 DDL65535:DGG65535 DNH65535:DQC65535 DXD65535:DZY65535 EGZ65535:EJU65535 EQV65535:ETQ65535 FAR65535:FDM65535 FKN65535:FNI65535 FUJ65535:FXE65535 GEF65535:GHA65535 GOB65535:GQW65535 GXX65535:HAS65535 HHT65535:HKO65535 HRP65535:HUK65535 IBL65535:IEG65535 ILH65535:IOC65535 IVD65535:IXY65535 JEZ65535:JHU65535 JOV65535:JRQ65535 JYR65535:KBM65535 KIN65535:KLI65535 KSJ65535:KVE65535 LCF65535:LFA65535 LMB65535:LOW65535 LVX65535:LYS65535 MFT65535:MIO65535 MPP65535:MSK65535 MZL65535:NCG65535 NJH65535:NMC65535 NTD65535:NVY65535 OCZ65535:OFU65535 OMV65535:OPQ65535 OWR65535:OZM65535 PGN65535:PJI65535 PQJ65535:PTE65535 QAF65535:QDA65535 QKB65535:QMW65535 QTX65535:QWS65535 RDT65535:RGO65535 RNP65535:RQK65535 RXL65535:SAG65535 SHH65535:SKC65535 SRD65535:STY65535 TAZ65535:TDU65535 TKV65535:TNQ65535 TUR65535:TXM65535 UEN65535:UHI65535 UOJ65535:URE65535 UYF65535:VBA65535 VIB65535:VKW65535 VRX65535:VUS65535 WBT65535:WEO65535 WLP65535:WOK65535 WVL65535:WYG65535 D131071:BY131071 IZ131071:LU131071 SV131071:VQ131071 ACR131071:AFM131071 AMN131071:API131071 AWJ131071:AZE131071 BGF131071:BJA131071 BQB131071:BSW131071 BZX131071:CCS131071 CJT131071:CMO131071 CTP131071:CWK131071 DDL131071:DGG131071 DNH131071:DQC131071 DXD131071:DZY131071 EGZ131071:EJU131071 EQV131071:ETQ131071 FAR131071:FDM131071 FKN131071:FNI131071 FUJ131071:FXE131071 GEF131071:GHA131071 GOB131071:GQW131071 GXX131071:HAS131071 HHT131071:HKO131071 HRP131071:HUK131071 IBL131071:IEG131071 ILH131071:IOC131071 IVD131071:IXY131071 JEZ131071:JHU131071 JOV131071:JRQ131071 JYR131071:KBM131071 KIN131071:KLI131071 KSJ131071:KVE131071 LCF131071:LFA131071 LMB131071:LOW131071 LVX131071:LYS131071 MFT131071:MIO131071 MPP131071:MSK131071 MZL131071:NCG131071 NJH131071:NMC131071 NTD131071:NVY131071 OCZ131071:OFU131071 OMV131071:OPQ131071 OWR131071:OZM131071 PGN131071:PJI131071 PQJ131071:PTE131071 QAF131071:QDA131071 QKB131071:QMW131071 QTX131071:QWS131071 RDT131071:RGO131071 RNP131071:RQK131071 RXL131071:SAG131071 SHH131071:SKC131071 SRD131071:STY131071 TAZ131071:TDU131071 TKV131071:TNQ131071 TUR131071:TXM131071 UEN131071:UHI131071 UOJ131071:URE131071 UYF131071:VBA131071 VIB131071:VKW131071 VRX131071:VUS131071 WBT131071:WEO131071 WLP131071:WOK131071 WVL131071:WYG131071 D196607:BY196607 IZ196607:LU196607 SV196607:VQ196607 ACR196607:AFM196607 AMN196607:API196607 AWJ196607:AZE196607 BGF196607:BJA196607 BQB196607:BSW196607 BZX196607:CCS196607 CJT196607:CMO196607 CTP196607:CWK196607 DDL196607:DGG196607 DNH196607:DQC196607 DXD196607:DZY196607 EGZ196607:EJU196607 EQV196607:ETQ196607 FAR196607:FDM196607 FKN196607:FNI196607 FUJ196607:FXE196607 GEF196607:GHA196607 GOB196607:GQW196607 GXX196607:HAS196607 HHT196607:HKO196607 HRP196607:HUK196607 IBL196607:IEG196607 ILH196607:IOC196607 IVD196607:IXY196607 JEZ196607:JHU196607 JOV196607:JRQ196607 JYR196607:KBM196607 KIN196607:KLI196607 KSJ196607:KVE196607 LCF196607:LFA196607 LMB196607:LOW196607 LVX196607:LYS196607 MFT196607:MIO196607 MPP196607:MSK196607 MZL196607:NCG196607 NJH196607:NMC196607 NTD196607:NVY196607 OCZ196607:OFU196607 OMV196607:OPQ196607 OWR196607:OZM196607 PGN196607:PJI196607 PQJ196607:PTE196607 QAF196607:QDA196607 QKB196607:QMW196607 QTX196607:QWS196607 RDT196607:RGO196607 RNP196607:RQK196607 RXL196607:SAG196607 SHH196607:SKC196607 SRD196607:STY196607 TAZ196607:TDU196607 TKV196607:TNQ196607 TUR196607:TXM196607 UEN196607:UHI196607 UOJ196607:URE196607 UYF196607:VBA196607 VIB196607:VKW196607 VRX196607:VUS196607 WBT196607:WEO196607 WLP196607:WOK196607 WVL196607:WYG196607 D262143:BY262143 IZ262143:LU262143 SV262143:VQ262143 ACR262143:AFM262143 AMN262143:API262143 AWJ262143:AZE262143 BGF262143:BJA262143 BQB262143:BSW262143 BZX262143:CCS262143 CJT262143:CMO262143 CTP262143:CWK262143 DDL262143:DGG262143 DNH262143:DQC262143 DXD262143:DZY262143 EGZ262143:EJU262143 EQV262143:ETQ262143 FAR262143:FDM262143 FKN262143:FNI262143 FUJ262143:FXE262143 GEF262143:GHA262143 GOB262143:GQW262143 GXX262143:HAS262143 HHT262143:HKO262143 HRP262143:HUK262143 IBL262143:IEG262143 ILH262143:IOC262143 IVD262143:IXY262143 JEZ262143:JHU262143 JOV262143:JRQ262143 JYR262143:KBM262143 KIN262143:KLI262143 KSJ262143:KVE262143 LCF262143:LFA262143 LMB262143:LOW262143 LVX262143:LYS262143 MFT262143:MIO262143 MPP262143:MSK262143 MZL262143:NCG262143 NJH262143:NMC262143 NTD262143:NVY262143 OCZ262143:OFU262143 OMV262143:OPQ262143 OWR262143:OZM262143 PGN262143:PJI262143 PQJ262143:PTE262143 QAF262143:QDA262143 QKB262143:QMW262143 QTX262143:QWS262143 RDT262143:RGO262143 RNP262143:RQK262143 RXL262143:SAG262143 SHH262143:SKC262143 SRD262143:STY262143 TAZ262143:TDU262143 TKV262143:TNQ262143 TUR262143:TXM262143 UEN262143:UHI262143 UOJ262143:URE262143 UYF262143:VBA262143 VIB262143:VKW262143 VRX262143:VUS262143 WBT262143:WEO262143 WLP262143:WOK262143 WVL262143:WYG262143 D327679:BY327679 IZ327679:LU327679 SV327679:VQ327679 ACR327679:AFM327679 AMN327679:API327679 AWJ327679:AZE327679 BGF327679:BJA327679 BQB327679:BSW327679 BZX327679:CCS327679 CJT327679:CMO327679 CTP327679:CWK327679 DDL327679:DGG327679 DNH327679:DQC327679 DXD327679:DZY327679 EGZ327679:EJU327679 EQV327679:ETQ327679 FAR327679:FDM327679 FKN327679:FNI327679 FUJ327679:FXE327679 GEF327679:GHA327679 GOB327679:GQW327679 GXX327679:HAS327679 HHT327679:HKO327679 HRP327679:HUK327679 IBL327679:IEG327679 ILH327679:IOC327679 IVD327679:IXY327679 JEZ327679:JHU327679 JOV327679:JRQ327679 JYR327679:KBM327679 KIN327679:KLI327679 KSJ327679:KVE327679 LCF327679:LFA327679 LMB327679:LOW327679 LVX327679:LYS327679 MFT327679:MIO327679 MPP327679:MSK327679 MZL327679:NCG327679 NJH327679:NMC327679 NTD327679:NVY327679 OCZ327679:OFU327679 OMV327679:OPQ327679 OWR327679:OZM327679 PGN327679:PJI327679 PQJ327679:PTE327679 QAF327679:QDA327679 QKB327679:QMW327679 QTX327679:QWS327679 RDT327679:RGO327679 RNP327679:RQK327679 RXL327679:SAG327679 SHH327679:SKC327679 SRD327679:STY327679 TAZ327679:TDU327679 TKV327679:TNQ327679 TUR327679:TXM327679 UEN327679:UHI327679 UOJ327679:URE327679 UYF327679:VBA327679 VIB327679:VKW327679 VRX327679:VUS327679 WBT327679:WEO327679 WLP327679:WOK327679 WVL327679:WYG327679 D393215:BY393215 IZ393215:LU393215 SV393215:VQ393215 ACR393215:AFM393215 AMN393215:API393215 AWJ393215:AZE393215 BGF393215:BJA393215 BQB393215:BSW393215 BZX393215:CCS393215 CJT393215:CMO393215 CTP393215:CWK393215 DDL393215:DGG393215 DNH393215:DQC393215 DXD393215:DZY393215 EGZ393215:EJU393215 EQV393215:ETQ393215 FAR393215:FDM393215 FKN393215:FNI393215 FUJ393215:FXE393215 GEF393215:GHA393215 GOB393215:GQW393215 GXX393215:HAS393215 HHT393215:HKO393215 HRP393215:HUK393215 IBL393215:IEG393215 ILH393215:IOC393215 IVD393215:IXY393215 JEZ393215:JHU393215 JOV393215:JRQ393215 JYR393215:KBM393215 KIN393215:KLI393215 KSJ393215:KVE393215 LCF393215:LFA393215 LMB393215:LOW393215 LVX393215:LYS393215 MFT393215:MIO393215 MPP393215:MSK393215 MZL393215:NCG393215 NJH393215:NMC393215 NTD393215:NVY393215 OCZ393215:OFU393215 OMV393215:OPQ393215 OWR393215:OZM393215 PGN393215:PJI393215 PQJ393215:PTE393215 QAF393215:QDA393215 QKB393215:QMW393215 QTX393215:QWS393215 RDT393215:RGO393215 RNP393215:RQK393215 RXL393215:SAG393215 SHH393215:SKC393215 SRD393215:STY393215 TAZ393215:TDU393215 TKV393215:TNQ393215 TUR393215:TXM393215 UEN393215:UHI393215 UOJ393215:URE393215 UYF393215:VBA393215 VIB393215:VKW393215 VRX393215:VUS393215 WBT393215:WEO393215 WLP393215:WOK393215 WVL393215:WYG393215 D458751:BY458751 IZ458751:LU458751 SV458751:VQ458751 ACR458751:AFM458751 AMN458751:API458751 AWJ458751:AZE458751 BGF458751:BJA458751 BQB458751:BSW458751 BZX458751:CCS458751 CJT458751:CMO458751 CTP458751:CWK458751 DDL458751:DGG458751 DNH458751:DQC458751 DXD458751:DZY458751 EGZ458751:EJU458751 EQV458751:ETQ458751 FAR458751:FDM458751 FKN458751:FNI458751 FUJ458751:FXE458751 GEF458751:GHA458751 GOB458751:GQW458751 GXX458751:HAS458751 HHT458751:HKO458751 HRP458751:HUK458751 IBL458751:IEG458751 ILH458751:IOC458751 IVD458751:IXY458751 JEZ458751:JHU458751 JOV458751:JRQ458751 JYR458751:KBM458751 KIN458751:KLI458751 KSJ458751:KVE458751 LCF458751:LFA458751 LMB458751:LOW458751 LVX458751:LYS458751 MFT458751:MIO458751 MPP458751:MSK458751 MZL458751:NCG458751 NJH458751:NMC458751 NTD458751:NVY458751 OCZ458751:OFU458751 OMV458751:OPQ458751 OWR458751:OZM458751 PGN458751:PJI458751 PQJ458751:PTE458751 QAF458751:QDA458751 QKB458751:QMW458751 QTX458751:QWS458751 RDT458751:RGO458751 RNP458751:RQK458751 RXL458751:SAG458751 SHH458751:SKC458751 SRD458751:STY458751 TAZ458751:TDU458751 TKV458751:TNQ458751 TUR458751:TXM458751 UEN458751:UHI458751 UOJ458751:URE458751 UYF458751:VBA458751 VIB458751:VKW458751 VRX458751:VUS458751 WBT458751:WEO458751 WLP458751:WOK458751 WVL458751:WYG458751 D524287:BY524287 IZ524287:LU524287 SV524287:VQ524287 ACR524287:AFM524287 AMN524287:API524287 AWJ524287:AZE524287 BGF524287:BJA524287 BQB524287:BSW524287 BZX524287:CCS524287 CJT524287:CMO524287 CTP524287:CWK524287 DDL524287:DGG524287 DNH524287:DQC524287 DXD524287:DZY524287 EGZ524287:EJU524287 EQV524287:ETQ524287 FAR524287:FDM524287 FKN524287:FNI524287 FUJ524287:FXE524287 GEF524287:GHA524287 GOB524287:GQW524287 GXX524287:HAS524287 HHT524287:HKO524287 HRP524287:HUK524287 IBL524287:IEG524287 ILH524287:IOC524287 IVD524287:IXY524287 JEZ524287:JHU524287 JOV524287:JRQ524287 JYR524287:KBM524287 KIN524287:KLI524287 KSJ524287:KVE524287 LCF524287:LFA524287 LMB524287:LOW524287 LVX524287:LYS524287 MFT524287:MIO524287 MPP524287:MSK524287 MZL524287:NCG524287 NJH524287:NMC524287 NTD524287:NVY524287 OCZ524287:OFU524287 OMV524287:OPQ524287 OWR524287:OZM524287 PGN524287:PJI524287 PQJ524287:PTE524287 QAF524287:QDA524287 QKB524287:QMW524287 QTX524287:QWS524287 RDT524287:RGO524287 RNP524287:RQK524287 RXL524287:SAG524287 SHH524287:SKC524287 SRD524287:STY524287 TAZ524287:TDU524287 TKV524287:TNQ524287 TUR524287:TXM524287 UEN524287:UHI524287 UOJ524287:URE524287 UYF524287:VBA524287 VIB524287:VKW524287 VRX524287:VUS524287 WBT524287:WEO524287 WLP524287:WOK524287 WVL524287:WYG524287 D589823:BY589823 IZ589823:LU589823 SV589823:VQ589823 ACR589823:AFM589823 AMN589823:API589823 AWJ589823:AZE589823 BGF589823:BJA589823 BQB589823:BSW589823 BZX589823:CCS589823 CJT589823:CMO589823 CTP589823:CWK589823 DDL589823:DGG589823 DNH589823:DQC589823 DXD589823:DZY589823 EGZ589823:EJU589823 EQV589823:ETQ589823 FAR589823:FDM589823 FKN589823:FNI589823 FUJ589823:FXE589823 GEF589823:GHA589823 GOB589823:GQW589823 GXX589823:HAS589823 HHT589823:HKO589823 HRP589823:HUK589823 IBL589823:IEG589823 ILH589823:IOC589823 IVD589823:IXY589823 JEZ589823:JHU589823 JOV589823:JRQ589823 JYR589823:KBM589823 KIN589823:KLI589823 KSJ589823:KVE589823 LCF589823:LFA589823 LMB589823:LOW589823 LVX589823:LYS589823 MFT589823:MIO589823 MPP589823:MSK589823 MZL589823:NCG589823 NJH589823:NMC589823 NTD589823:NVY589823 OCZ589823:OFU589823 OMV589823:OPQ589823 OWR589823:OZM589823 PGN589823:PJI589823 PQJ589823:PTE589823 QAF589823:QDA589823 QKB589823:QMW589823 QTX589823:QWS589823 RDT589823:RGO589823 RNP589823:RQK589823 RXL589823:SAG589823 SHH589823:SKC589823 SRD589823:STY589823 TAZ589823:TDU589823 TKV589823:TNQ589823 TUR589823:TXM589823 UEN589823:UHI589823 UOJ589823:URE589823 UYF589823:VBA589823 VIB589823:VKW589823 VRX589823:VUS589823 WBT589823:WEO589823 WLP589823:WOK589823 WVL589823:WYG589823 D655359:BY655359 IZ655359:LU655359 SV655359:VQ655359 ACR655359:AFM655359 AMN655359:API655359 AWJ655359:AZE655359 BGF655359:BJA655359 BQB655359:BSW655359 BZX655359:CCS655359 CJT655359:CMO655359 CTP655359:CWK655359 DDL655359:DGG655359 DNH655359:DQC655359 DXD655359:DZY655359 EGZ655359:EJU655359 EQV655359:ETQ655359 FAR655359:FDM655359 FKN655359:FNI655359 FUJ655359:FXE655359 GEF655359:GHA655359 GOB655359:GQW655359 GXX655359:HAS655359 HHT655359:HKO655359 HRP655359:HUK655359 IBL655359:IEG655359 ILH655359:IOC655359 IVD655359:IXY655359 JEZ655359:JHU655359 JOV655359:JRQ655359 JYR655359:KBM655359 KIN655359:KLI655359 KSJ655359:KVE655359 LCF655359:LFA655359 LMB655359:LOW655359 LVX655359:LYS655359 MFT655359:MIO655359 MPP655359:MSK655359 MZL655359:NCG655359 NJH655359:NMC655359 NTD655359:NVY655359 OCZ655359:OFU655359 OMV655359:OPQ655359 OWR655359:OZM655359 PGN655359:PJI655359 PQJ655359:PTE655359 QAF655359:QDA655359 QKB655359:QMW655359 QTX655359:QWS655359 RDT655359:RGO655359 RNP655359:RQK655359 RXL655359:SAG655359 SHH655359:SKC655359 SRD655359:STY655359 TAZ655359:TDU655359 TKV655359:TNQ655359 TUR655359:TXM655359 UEN655359:UHI655359 UOJ655359:URE655359 UYF655359:VBA655359 VIB655359:VKW655359 VRX655359:VUS655359 WBT655359:WEO655359 WLP655359:WOK655359 WVL655359:WYG655359 D720895:BY720895 IZ720895:LU720895 SV720895:VQ720895 ACR720895:AFM720895 AMN720895:API720895 AWJ720895:AZE720895 BGF720895:BJA720895 BQB720895:BSW720895 BZX720895:CCS720895 CJT720895:CMO720895 CTP720895:CWK720895 DDL720895:DGG720895 DNH720895:DQC720895 DXD720895:DZY720895 EGZ720895:EJU720895 EQV720895:ETQ720895 FAR720895:FDM720895 FKN720895:FNI720895 FUJ720895:FXE720895 GEF720895:GHA720895 GOB720895:GQW720895 GXX720895:HAS720895 HHT720895:HKO720895 HRP720895:HUK720895 IBL720895:IEG720895 ILH720895:IOC720895 IVD720895:IXY720895 JEZ720895:JHU720895 JOV720895:JRQ720895 JYR720895:KBM720895 KIN720895:KLI720895 KSJ720895:KVE720895 LCF720895:LFA720895 LMB720895:LOW720895 LVX720895:LYS720895 MFT720895:MIO720895 MPP720895:MSK720895 MZL720895:NCG720895 NJH720895:NMC720895 NTD720895:NVY720895 OCZ720895:OFU720895 OMV720895:OPQ720895 OWR720895:OZM720895 PGN720895:PJI720895 PQJ720895:PTE720895 QAF720895:QDA720895 QKB720895:QMW720895 QTX720895:QWS720895 RDT720895:RGO720895 RNP720895:RQK720895 RXL720895:SAG720895 SHH720895:SKC720895 SRD720895:STY720895 TAZ720895:TDU720895 TKV720895:TNQ720895 TUR720895:TXM720895 UEN720895:UHI720895 UOJ720895:URE720895 UYF720895:VBA720895 VIB720895:VKW720895 VRX720895:VUS720895 WBT720895:WEO720895 WLP720895:WOK720895 WVL720895:WYG720895 D786431:BY786431 IZ786431:LU786431 SV786431:VQ786431 ACR786431:AFM786431 AMN786431:API786431 AWJ786431:AZE786431 BGF786431:BJA786431 BQB786431:BSW786431 BZX786431:CCS786431 CJT786431:CMO786431 CTP786431:CWK786431 DDL786431:DGG786431 DNH786431:DQC786431 DXD786431:DZY786431 EGZ786431:EJU786431 EQV786431:ETQ786431 FAR786431:FDM786431 FKN786431:FNI786431 FUJ786431:FXE786431 GEF786431:GHA786431 GOB786431:GQW786431 GXX786431:HAS786431 HHT786431:HKO786431 HRP786431:HUK786431 IBL786431:IEG786431 ILH786431:IOC786431 IVD786431:IXY786431 JEZ786431:JHU786431 JOV786431:JRQ786431 JYR786431:KBM786431 KIN786431:KLI786431 KSJ786431:KVE786431 LCF786431:LFA786431 LMB786431:LOW786431 LVX786431:LYS786431 MFT786431:MIO786431 MPP786431:MSK786431 MZL786431:NCG786431 NJH786431:NMC786431 NTD786431:NVY786431 OCZ786431:OFU786431 OMV786431:OPQ786431 OWR786431:OZM786431 PGN786431:PJI786431 PQJ786431:PTE786431 QAF786431:QDA786431 QKB786431:QMW786431 QTX786431:QWS786431 RDT786431:RGO786431 RNP786431:RQK786431 RXL786431:SAG786431 SHH786431:SKC786431 SRD786431:STY786431 TAZ786431:TDU786431 TKV786431:TNQ786431 TUR786431:TXM786431 UEN786431:UHI786431 UOJ786431:URE786431 UYF786431:VBA786431 VIB786431:VKW786431 VRX786431:VUS786431 WBT786431:WEO786431 WLP786431:WOK786431 WVL786431:WYG786431 D851967:BY851967 IZ851967:LU851967 SV851967:VQ851967 ACR851967:AFM851967 AMN851967:API851967 AWJ851967:AZE851967 BGF851967:BJA851967 BQB851967:BSW851967 BZX851967:CCS851967 CJT851967:CMO851967 CTP851967:CWK851967 DDL851967:DGG851967 DNH851967:DQC851967 DXD851967:DZY851967 EGZ851967:EJU851967 EQV851967:ETQ851967 FAR851967:FDM851967 FKN851967:FNI851967 FUJ851967:FXE851967 GEF851967:GHA851967 GOB851967:GQW851967 GXX851967:HAS851967 HHT851967:HKO851967 HRP851967:HUK851967 IBL851967:IEG851967 ILH851967:IOC851967 IVD851967:IXY851967 JEZ851967:JHU851967 JOV851967:JRQ851967 JYR851967:KBM851967 KIN851967:KLI851967 KSJ851967:KVE851967 LCF851967:LFA851967 LMB851967:LOW851967 LVX851967:LYS851967 MFT851967:MIO851967 MPP851967:MSK851967 MZL851967:NCG851967 NJH851967:NMC851967 NTD851967:NVY851967 OCZ851967:OFU851967 OMV851967:OPQ851967 OWR851967:OZM851967 PGN851967:PJI851967 PQJ851967:PTE851967 QAF851967:QDA851967 QKB851967:QMW851967 QTX851967:QWS851967 RDT851967:RGO851967 RNP851967:RQK851967 RXL851967:SAG851967 SHH851967:SKC851967 SRD851967:STY851967 TAZ851967:TDU851967 TKV851967:TNQ851967 TUR851967:TXM851967 UEN851967:UHI851967 UOJ851967:URE851967 UYF851967:VBA851967 VIB851967:VKW851967 VRX851967:VUS851967 WBT851967:WEO851967 WLP851967:WOK851967 WVL851967:WYG851967 D917503:BY917503 IZ917503:LU917503 SV917503:VQ917503 ACR917503:AFM917503 AMN917503:API917503 AWJ917503:AZE917503 BGF917503:BJA917503 BQB917503:BSW917503 BZX917503:CCS917503 CJT917503:CMO917503 CTP917503:CWK917503 DDL917503:DGG917503 DNH917503:DQC917503 DXD917503:DZY917503 EGZ917503:EJU917503 EQV917503:ETQ917503 FAR917503:FDM917503 FKN917503:FNI917503 FUJ917503:FXE917503 GEF917503:GHA917503 GOB917503:GQW917503 GXX917503:HAS917503 HHT917503:HKO917503 HRP917503:HUK917503 IBL917503:IEG917503 ILH917503:IOC917503 IVD917503:IXY917503 JEZ917503:JHU917503 JOV917503:JRQ917503 JYR917503:KBM917503 KIN917503:KLI917503 KSJ917503:KVE917503 LCF917503:LFA917503 LMB917503:LOW917503 LVX917503:LYS917503 MFT917503:MIO917503 MPP917503:MSK917503 MZL917503:NCG917503 NJH917503:NMC917503 NTD917503:NVY917503 OCZ917503:OFU917503 OMV917503:OPQ917503 OWR917503:OZM917503 PGN917503:PJI917503 PQJ917503:PTE917503 QAF917503:QDA917503 QKB917503:QMW917503 QTX917503:QWS917503 RDT917503:RGO917503 RNP917503:RQK917503 RXL917503:SAG917503 SHH917503:SKC917503 SRD917503:STY917503 TAZ917503:TDU917503 TKV917503:TNQ917503 TUR917503:TXM917503 UEN917503:UHI917503 UOJ917503:URE917503 UYF917503:VBA917503 VIB917503:VKW917503 VRX917503:VUS917503 WBT917503:WEO917503 WLP917503:WOK917503 WVL917503:WYG917503 D983039:BY983039 IZ983039:LU983039 SV983039:VQ983039 ACR983039:AFM983039 AMN983039:API983039 AWJ983039:AZE983039 BGF983039:BJA983039 BQB983039:BSW983039 BZX983039:CCS983039 CJT983039:CMO983039 CTP983039:CWK983039 DDL983039:DGG983039 DNH983039:DQC983039 DXD983039:DZY983039 EGZ983039:EJU983039 EQV983039:ETQ983039 FAR983039:FDM983039 FKN983039:FNI983039 FUJ983039:FXE983039 GEF983039:GHA983039 GOB983039:GQW983039 GXX983039:HAS983039 HHT983039:HKO983039 HRP983039:HUK983039 IBL983039:IEG983039 ILH983039:IOC983039 IVD983039:IXY983039 JEZ983039:JHU983039 JOV983039:JRQ983039 JYR983039:KBM983039 KIN983039:KLI983039 KSJ983039:KVE983039 LCF983039:LFA983039 LMB983039:LOW983039 LVX983039:LYS983039 MFT983039:MIO983039 MPP983039:MSK983039 MZL983039:NCG983039 NJH983039:NMC983039 NTD983039:NVY983039 OCZ983039:OFU983039 OMV983039:OPQ983039 OWR983039:OZM983039 PGN983039:PJI983039 PQJ983039:PTE983039 QAF983039:QDA983039 QKB983039:QMW983039 QTX983039:QWS983039 RDT983039:RGO983039 RNP983039:RQK983039 RXL983039:SAG983039 SHH983039:SKC983039 SRD983039:STY983039 TAZ983039:TDU983039 TKV983039:TNQ983039 TUR983039:TXM983039 UEN983039:UHI983039 UOJ983039:URE983039 UYF983039:VBA983039 VIB983039:VKW983039 VRX983039:VUS983039 WBT983039:WEO983039 WLP983039:WOK983039 WVL983039:WYG983039 D65530:CE65530 IZ65530:MA65530 SV65530:VW65530 ACR65530:AFS65530 AMN65530:APO65530 AWJ65530:AZK65530 BGF65530:BJG65530 BQB65530:BTC65530 BZX65530:CCY65530 CJT65530:CMU65530 CTP65530:CWQ65530 DDL65530:DGM65530 DNH65530:DQI65530 DXD65530:EAE65530 EGZ65530:EKA65530 EQV65530:ETW65530 FAR65530:FDS65530 FKN65530:FNO65530 FUJ65530:FXK65530 GEF65530:GHG65530 GOB65530:GRC65530 GXX65530:HAY65530 HHT65530:HKU65530 HRP65530:HUQ65530 IBL65530:IEM65530 ILH65530:IOI65530 IVD65530:IYE65530 JEZ65530:JIA65530 JOV65530:JRW65530 JYR65530:KBS65530 KIN65530:KLO65530 KSJ65530:KVK65530 LCF65530:LFG65530 LMB65530:LPC65530 LVX65530:LYY65530 MFT65530:MIU65530 MPP65530:MSQ65530 MZL65530:NCM65530 NJH65530:NMI65530 NTD65530:NWE65530 OCZ65530:OGA65530 OMV65530:OPW65530 OWR65530:OZS65530 PGN65530:PJO65530 PQJ65530:PTK65530 QAF65530:QDG65530 QKB65530:QNC65530 QTX65530:QWY65530 RDT65530:RGU65530 RNP65530:RQQ65530 RXL65530:SAM65530 SHH65530:SKI65530 SRD65530:SUE65530 TAZ65530:TEA65530 TKV65530:TNW65530 TUR65530:TXS65530 UEN65530:UHO65530 UOJ65530:URK65530 UYF65530:VBG65530 VIB65530:VLC65530 VRX65530:VUY65530 WBT65530:WEU65530 WLP65530:WOQ65530 WVL65530:WYM65530 D131066:CE131066 IZ131066:MA131066 SV131066:VW131066 ACR131066:AFS131066 AMN131066:APO131066 AWJ131066:AZK131066 BGF131066:BJG131066 BQB131066:BTC131066 BZX131066:CCY131066 CJT131066:CMU131066 CTP131066:CWQ131066 DDL131066:DGM131066 DNH131066:DQI131066 DXD131066:EAE131066 EGZ131066:EKA131066 EQV131066:ETW131066 FAR131066:FDS131066 FKN131066:FNO131066 FUJ131066:FXK131066 GEF131066:GHG131066 GOB131066:GRC131066 GXX131066:HAY131066 HHT131066:HKU131066 HRP131066:HUQ131066 IBL131066:IEM131066 ILH131066:IOI131066 IVD131066:IYE131066 JEZ131066:JIA131066 JOV131066:JRW131066 JYR131066:KBS131066 KIN131066:KLO131066 KSJ131066:KVK131066 LCF131066:LFG131066 LMB131066:LPC131066 LVX131066:LYY131066 MFT131066:MIU131066 MPP131066:MSQ131066 MZL131066:NCM131066 NJH131066:NMI131066 NTD131066:NWE131066 OCZ131066:OGA131066 OMV131066:OPW131066 OWR131066:OZS131066 PGN131066:PJO131066 PQJ131066:PTK131066 QAF131066:QDG131066 QKB131066:QNC131066 QTX131066:QWY131066 RDT131066:RGU131066 RNP131066:RQQ131066 RXL131066:SAM131066 SHH131066:SKI131066 SRD131066:SUE131066 TAZ131066:TEA131066 TKV131066:TNW131066 TUR131066:TXS131066 UEN131066:UHO131066 UOJ131066:URK131066 UYF131066:VBG131066 VIB131066:VLC131066 VRX131066:VUY131066 WBT131066:WEU131066 WLP131066:WOQ131066 WVL131066:WYM131066 D196602:CE196602 IZ196602:MA196602 SV196602:VW196602 ACR196602:AFS196602 AMN196602:APO196602 AWJ196602:AZK196602 BGF196602:BJG196602 BQB196602:BTC196602 BZX196602:CCY196602 CJT196602:CMU196602 CTP196602:CWQ196602 DDL196602:DGM196602 DNH196602:DQI196602 DXD196602:EAE196602 EGZ196602:EKA196602 EQV196602:ETW196602 FAR196602:FDS196602 FKN196602:FNO196602 FUJ196602:FXK196602 GEF196602:GHG196602 GOB196602:GRC196602 GXX196602:HAY196602 HHT196602:HKU196602 HRP196602:HUQ196602 IBL196602:IEM196602 ILH196602:IOI196602 IVD196602:IYE196602 JEZ196602:JIA196602 JOV196602:JRW196602 JYR196602:KBS196602 KIN196602:KLO196602 KSJ196602:KVK196602 LCF196602:LFG196602 LMB196602:LPC196602 LVX196602:LYY196602 MFT196602:MIU196602 MPP196602:MSQ196602 MZL196602:NCM196602 NJH196602:NMI196602 NTD196602:NWE196602 OCZ196602:OGA196602 OMV196602:OPW196602 OWR196602:OZS196602 PGN196602:PJO196602 PQJ196602:PTK196602 QAF196602:QDG196602 QKB196602:QNC196602 QTX196602:QWY196602 RDT196602:RGU196602 RNP196602:RQQ196602 RXL196602:SAM196602 SHH196602:SKI196602 SRD196602:SUE196602 TAZ196602:TEA196602 TKV196602:TNW196602 TUR196602:TXS196602 UEN196602:UHO196602 UOJ196602:URK196602 UYF196602:VBG196602 VIB196602:VLC196602 VRX196602:VUY196602 WBT196602:WEU196602 WLP196602:WOQ196602 WVL196602:WYM196602 D262138:CE262138 IZ262138:MA262138 SV262138:VW262138 ACR262138:AFS262138 AMN262138:APO262138 AWJ262138:AZK262138 BGF262138:BJG262138 BQB262138:BTC262138 BZX262138:CCY262138 CJT262138:CMU262138 CTP262138:CWQ262138 DDL262138:DGM262138 DNH262138:DQI262138 DXD262138:EAE262138 EGZ262138:EKA262138 EQV262138:ETW262138 FAR262138:FDS262138 FKN262138:FNO262138 FUJ262138:FXK262138 GEF262138:GHG262138 GOB262138:GRC262138 GXX262138:HAY262138 HHT262138:HKU262138 HRP262138:HUQ262138 IBL262138:IEM262138 ILH262138:IOI262138 IVD262138:IYE262138 JEZ262138:JIA262138 JOV262138:JRW262138 JYR262138:KBS262138 KIN262138:KLO262138 KSJ262138:KVK262138 LCF262138:LFG262138 LMB262138:LPC262138 LVX262138:LYY262138 MFT262138:MIU262138 MPP262138:MSQ262138 MZL262138:NCM262138 NJH262138:NMI262138 NTD262138:NWE262138 OCZ262138:OGA262138 OMV262138:OPW262138 OWR262138:OZS262138 PGN262138:PJO262138 PQJ262138:PTK262138 QAF262138:QDG262138 QKB262138:QNC262138 QTX262138:QWY262138 RDT262138:RGU262138 RNP262138:RQQ262138 RXL262138:SAM262138 SHH262138:SKI262138 SRD262138:SUE262138 TAZ262138:TEA262138 TKV262138:TNW262138 TUR262138:TXS262138 UEN262138:UHO262138 UOJ262138:URK262138 UYF262138:VBG262138 VIB262138:VLC262138 VRX262138:VUY262138 WBT262138:WEU262138 WLP262138:WOQ262138 WVL262138:WYM262138 D327674:CE327674 IZ327674:MA327674 SV327674:VW327674 ACR327674:AFS327674 AMN327674:APO327674 AWJ327674:AZK327674 BGF327674:BJG327674 BQB327674:BTC327674 BZX327674:CCY327674 CJT327674:CMU327674 CTP327674:CWQ327674 DDL327674:DGM327674 DNH327674:DQI327674 DXD327674:EAE327674 EGZ327674:EKA327674 EQV327674:ETW327674 FAR327674:FDS327674 FKN327674:FNO327674 FUJ327674:FXK327674 GEF327674:GHG327674 GOB327674:GRC327674 GXX327674:HAY327674 HHT327674:HKU327674 HRP327674:HUQ327674 IBL327674:IEM327674 ILH327674:IOI327674 IVD327674:IYE327674 JEZ327674:JIA327674 JOV327674:JRW327674 JYR327674:KBS327674 KIN327674:KLO327674 KSJ327674:KVK327674 LCF327674:LFG327674 LMB327674:LPC327674 LVX327674:LYY327674 MFT327674:MIU327674 MPP327674:MSQ327674 MZL327674:NCM327674 NJH327674:NMI327674 NTD327674:NWE327674 OCZ327674:OGA327674 OMV327674:OPW327674 OWR327674:OZS327674 PGN327674:PJO327674 PQJ327674:PTK327674 QAF327674:QDG327674 QKB327674:QNC327674 QTX327674:QWY327674 RDT327674:RGU327674 RNP327674:RQQ327674 RXL327674:SAM327674 SHH327674:SKI327674 SRD327674:SUE327674 TAZ327674:TEA327674 TKV327674:TNW327674 TUR327674:TXS327674 UEN327674:UHO327674 UOJ327674:URK327674 UYF327674:VBG327674 VIB327674:VLC327674 VRX327674:VUY327674 WBT327674:WEU327674 WLP327674:WOQ327674 WVL327674:WYM327674 D393210:CE393210 IZ393210:MA393210 SV393210:VW393210 ACR393210:AFS393210 AMN393210:APO393210 AWJ393210:AZK393210 BGF393210:BJG393210 BQB393210:BTC393210 BZX393210:CCY393210 CJT393210:CMU393210 CTP393210:CWQ393210 DDL393210:DGM393210 DNH393210:DQI393210 DXD393210:EAE393210 EGZ393210:EKA393210 EQV393210:ETW393210 FAR393210:FDS393210 FKN393210:FNO393210 FUJ393210:FXK393210 GEF393210:GHG393210 GOB393210:GRC393210 GXX393210:HAY393210 HHT393210:HKU393210 HRP393210:HUQ393210 IBL393210:IEM393210 ILH393210:IOI393210 IVD393210:IYE393210 JEZ393210:JIA393210 JOV393210:JRW393210 JYR393210:KBS393210 KIN393210:KLO393210 KSJ393210:KVK393210 LCF393210:LFG393210 LMB393210:LPC393210 LVX393210:LYY393210 MFT393210:MIU393210 MPP393210:MSQ393210 MZL393210:NCM393210 NJH393210:NMI393210 NTD393210:NWE393210 OCZ393210:OGA393210 OMV393210:OPW393210 OWR393210:OZS393210 PGN393210:PJO393210 PQJ393210:PTK393210 QAF393210:QDG393210 QKB393210:QNC393210 QTX393210:QWY393210 RDT393210:RGU393210 RNP393210:RQQ393210 RXL393210:SAM393210 SHH393210:SKI393210 SRD393210:SUE393210 TAZ393210:TEA393210 TKV393210:TNW393210 TUR393210:TXS393210 UEN393210:UHO393210 UOJ393210:URK393210 UYF393210:VBG393210 VIB393210:VLC393210 VRX393210:VUY393210 WBT393210:WEU393210 WLP393210:WOQ393210 WVL393210:WYM393210 D458746:CE458746 IZ458746:MA458746 SV458746:VW458746 ACR458746:AFS458746 AMN458746:APO458746 AWJ458746:AZK458746 BGF458746:BJG458746 BQB458746:BTC458746 BZX458746:CCY458746 CJT458746:CMU458746 CTP458746:CWQ458746 DDL458746:DGM458746 DNH458746:DQI458746 DXD458746:EAE458746 EGZ458746:EKA458746 EQV458746:ETW458746 FAR458746:FDS458746 FKN458746:FNO458746 FUJ458746:FXK458746 GEF458746:GHG458746 GOB458746:GRC458746 GXX458746:HAY458746 HHT458746:HKU458746 HRP458746:HUQ458746 IBL458746:IEM458746 ILH458746:IOI458746 IVD458746:IYE458746 JEZ458746:JIA458746 JOV458746:JRW458746 JYR458746:KBS458746 KIN458746:KLO458746 KSJ458746:KVK458746 LCF458746:LFG458746 LMB458746:LPC458746 LVX458746:LYY458746 MFT458746:MIU458746 MPP458746:MSQ458746 MZL458746:NCM458746 NJH458746:NMI458746 NTD458746:NWE458746 OCZ458746:OGA458746 OMV458746:OPW458746 OWR458746:OZS458746 PGN458746:PJO458746 PQJ458746:PTK458746 QAF458746:QDG458746 QKB458746:QNC458746 QTX458746:QWY458746 RDT458746:RGU458746 RNP458746:RQQ458746 RXL458746:SAM458746 SHH458746:SKI458746 SRD458746:SUE458746 TAZ458746:TEA458746 TKV458746:TNW458746 TUR458746:TXS458746 UEN458746:UHO458746 UOJ458746:URK458746 UYF458746:VBG458746 VIB458746:VLC458746 VRX458746:VUY458746 WBT458746:WEU458746 WLP458746:WOQ458746 WVL458746:WYM458746 D524282:CE524282 IZ524282:MA524282 SV524282:VW524282 ACR524282:AFS524282 AMN524282:APO524282 AWJ524282:AZK524282 BGF524282:BJG524282 BQB524282:BTC524282 BZX524282:CCY524282 CJT524282:CMU524282 CTP524282:CWQ524282 DDL524282:DGM524282 DNH524282:DQI524282 DXD524282:EAE524282 EGZ524282:EKA524282 EQV524282:ETW524282 FAR524282:FDS524282 FKN524282:FNO524282 FUJ524282:FXK524282 GEF524282:GHG524282 GOB524282:GRC524282 GXX524282:HAY524282 HHT524282:HKU524282 HRP524282:HUQ524282 IBL524282:IEM524282 ILH524282:IOI524282 IVD524282:IYE524282 JEZ524282:JIA524282 JOV524282:JRW524282 JYR524282:KBS524282 KIN524282:KLO524282 KSJ524282:KVK524282 LCF524282:LFG524282 LMB524282:LPC524282 LVX524282:LYY524282 MFT524282:MIU524282 MPP524282:MSQ524282 MZL524282:NCM524282 NJH524282:NMI524282 NTD524282:NWE524282 OCZ524282:OGA524282 OMV524282:OPW524282 OWR524282:OZS524282 PGN524282:PJO524282 PQJ524282:PTK524282 QAF524282:QDG524282 QKB524282:QNC524282 QTX524282:QWY524282 RDT524282:RGU524282 RNP524282:RQQ524282 RXL524282:SAM524282 SHH524282:SKI524282 SRD524282:SUE524282 TAZ524282:TEA524282 TKV524282:TNW524282 TUR524282:TXS524282 UEN524282:UHO524282 UOJ524282:URK524282 UYF524282:VBG524282 VIB524282:VLC524282 VRX524282:VUY524282 WBT524282:WEU524282 WLP524282:WOQ524282 WVL524282:WYM524282 D589818:CE589818 IZ589818:MA589818 SV589818:VW589818 ACR589818:AFS589818 AMN589818:APO589818 AWJ589818:AZK589818 BGF589818:BJG589818 BQB589818:BTC589818 BZX589818:CCY589818 CJT589818:CMU589818 CTP589818:CWQ589818 DDL589818:DGM589818 DNH589818:DQI589818 DXD589818:EAE589818 EGZ589818:EKA589818 EQV589818:ETW589818 FAR589818:FDS589818 FKN589818:FNO589818 FUJ589818:FXK589818 GEF589818:GHG589818 GOB589818:GRC589818 GXX589818:HAY589818 HHT589818:HKU589818 HRP589818:HUQ589818 IBL589818:IEM589818 ILH589818:IOI589818 IVD589818:IYE589818 JEZ589818:JIA589818 JOV589818:JRW589818 JYR589818:KBS589818 KIN589818:KLO589818 KSJ589818:KVK589818 LCF589818:LFG589818 LMB589818:LPC589818 LVX589818:LYY589818 MFT589818:MIU589818 MPP589818:MSQ589818 MZL589818:NCM589818 NJH589818:NMI589818 NTD589818:NWE589818 OCZ589818:OGA589818 OMV589818:OPW589818 OWR589818:OZS589818 PGN589818:PJO589818 PQJ589818:PTK589818 QAF589818:QDG589818 QKB589818:QNC589818 QTX589818:QWY589818 RDT589818:RGU589818 RNP589818:RQQ589818 RXL589818:SAM589818 SHH589818:SKI589818 SRD589818:SUE589818 TAZ589818:TEA589818 TKV589818:TNW589818 TUR589818:TXS589818 UEN589818:UHO589818 UOJ589818:URK589818 UYF589818:VBG589818 VIB589818:VLC589818 VRX589818:VUY589818 WBT589818:WEU589818 WLP589818:WOQ589818 WVL589818:WYM589818 D655354:CE655354 IZ655354:MA655354 SV655354:VW655354 ACR655354:AFS655354 AMN655354:APO655354 AWJ655354:AZK655354 BGF655354:BJG655354 BQB655354:BTC655354 BZX655354:CCY655354 CJT655354:CMU655354 CTP655354:CWQ655354 DDL655354:DGM655354 DNH655354:DQI655354 DXD655354:EAE655354 EGZ655354:EKA655354 EQV655354:ETW655354 FAR655354:FDS655354 FKN655354:FNO655354 FUJ655354:FXK655354 GEF655354:GHG655354 GOB655354:GRC655354 GXX655354:HAY655354 HHT655354:HKU655354 HRP655354:HUQ655354 IBL655354:IEM655354 ILH655354:IOI655354 IVD655354:IYE655354 JEZ655354:JIA655354 JOV655354:JRW655354 JYR655354:KBS655354 KIN655354:KLO655354 KSJ655354:KVK655354 LCF655354:LFG655354 LMB655354:LPC655354 LVX655354:LYY655354 MFT655354:MIU655354 MPP655354:MSQ655354 MZL655354:NCM655354 NJH655354:NMI655354 NTD655354:NWE655354 OCZ655354:OGA655354 OMV655354:OPW655354 OWR655354:OZS655354 PGN655354:PJO655354 PQJ655354:PTK655354 QAF655354:QDG655354 QKB655354:QNC655354 QTX655354:QWY655354 RDT655354:RGU655354 RNP655354:RQQ655354 RXL655354:SAM655354 SHH655354:SKI655354 SRD655354:SUE655354 TAZ655354:TEA655354 TKV655354:TNW655354 TUR655354:TXS655354 UEN655354:UHO655354 UOJ655354:URK655354 UYF655354:VBG655354 VIB655354:VLC655354 VRX655354:VUY655354 WBT655354:WEU655354 WLP655354:WOQ655354 WVL655354:WYM655354 D720890:CE720890 IZ720890:MA720890 SV720890:VW720890 ACR720890:AFS720890 AMN720890:APO720890 AWJ720890:AZK720890 BGF720890:BJG720890 BQB720890:BTC720890 BZX720890:CCY720890 CJT720890:CMU720890 CTP720890:CWQ720890 DDL720890:DGM720890 DNH720890:DQI720890 DXD720890:EAE720890 EGZ720890:EKA720890 EQV720890:ETW720890 FAR720890:FDS720890 FKN720890:FNO720890 FUJ720890:FXK720890 GEF720890:GHG720890 GOB720890:GRC720890 GXX720890:HAY720890 HHT720890:HKU720890 HRP720890:HUQ720890 IBL720890:IEM720890 ILH720890:IOI720890 IVD720890:IYE720890 JEZ720890:JIA720890 JOV720890:JRW720890 JYR720890:KBS720890 KIN720890:KLO720890 KSJ720890:KVK720890 LCF720890:LFG720890 LMB720890:LPC720890 LVX720890:LYY720890 MFT720890:MIU720890 MPP720890:MSQ720890 MZL720890:NCM720890 NJH720890:NMI720890 NTD720890:NWE720890 OCZ720890:OGA720890 OMV720890:OPW720890 OWR720890:OZS720890 PGN720890:PJO720890 PQJ720890:PTK720890 QAF720890:QDG720890 QKB720890:QNC720890 QTX720890:QWY720890 RDT720890:RGU720890 RNP720890:RQQ720890 RXL720890:SAM720890 SHH720890:SKI720890 SRD720890:SUE720890 TAZ720890:TEA720890 TKV720890:TNW720890 TUR720890:TXS720890 UEN720890:UHO720890 UOJ720890:URK720890 UYF720890:VBG720890 VIB720890:VLC720890 VRX720890:VUY720890 WBT720890:WEU720890 WLP720890:WOQ720890 WVL720890:WYM720890 D786426:CE786426 IZ786426:MA786426 SV786426:VW786426 ACR786426:AFS786426 AMN786426:APO786426 AWJ786426:AZK786426 BGF786426:BJG786426 BQB786426:BTC786426 BZX786426:CCY786426 CJT786426:CMU786426 CTP786426:CWQ786426 DDL786426:DGM786426 DNH786426:DQI786426 DXD786426:EAE786426 EGZ786426:EKA786426 EQV786426:ETW786426 FAR786426:FDS786426 FKN786426:FNO786426 FUJ786426:FXK786426 GEF786426:GHG786426 GOB786426:GRC786426 GXX786426:HAY786426 HHT786426:HKU786426 HRP786426:HUQ786426 IBL786426:IEM786426 ILH786426:IOI786426 IVD786426:IYE786426 JEZ786426:JIA786426 JOV786426:JRW786426 JYR786426:KBS786426 KIN786426:KLO786426 KSJ786426:KVK786426 LCF786426:LFG786426 LMB786426:LPC786426 LVX786426:LYY786426 MFT786426:MIU786426 MPP786426:MSQ786426 MZL786426:NCM786426 NJH786426:NMI786426 NTD786426:NWE786426 OCZ786426:OGA786426 OMV786426:OPW786426 OWR786426:OZS786426 PGN786426:PJO786426 PQJ786426:PTK786426 QAF786426:QDG786426 QKB786426:QNC786426 QTX786426:QWY786426 RDT786426:RGU786426 RNP786426:RQQ786426 RXL786426:SAM786426 SHH786426:SKI786426 SRD786426:SUE786426 TAZ786426:TEA786426 TKV786426:TNW786426 TUR786426:TXS786426 UEN786426:UHO786426 UOJ786426:URK786426 UYF786426:VBG786426 VIB786426:VLC786426 VRX786426:VUY786426 WBT786426:WEU786426 WLP786426:WOQ786426 WVL786426:WYM786426 D851962:CE851962 IZ851962:MA851962 SV851962:VW851962 ACR851962:AFS851962 AMN851962:APO851962 AWJ851962:AZK851962 BGF851962:BJG851962 BQB851962:BTC851962 BZX851962:CCY851962 CJT851962:CMU851962 CTP851962:CWQ851962 DDL851962:DGM851962 DNH851962:DQI851962 DXD851962:EAE851962 EGZ851962:EKA851962 EQV851962:ETW851962 FAR851962:FDS851962 FKN851962:FNO851962 FUJ851962:FXK851962 GEF851962:GHG851962 GOB851962:GRC851962 GXX851962:HAY851962 HHT851962:HKU851962 HRP851962:HUQ851962 IBL851962:IEM851962 ILH851962:IOI851962 IVD851962:IYE851962 JEZ851962:JIA851962 JOV851962:JRW851962 JYR851962:KBS851962 KIN851962:KLO851962 KSJ851962:KVK851962 LCF851962:LFG851962 LMB851962:LPC851962 LVX851962:LYY851962 MFT851962:MIU851962 MPP851962:MSQ851962 MZL851962:NCM851962 NJH851962:NMI851962 NTD851962:NWE851962 OCZ851962:OGA851962 OMV851962:OPW851962 OWR851962:OZS851962 PGN851962:PJO851962 PQJ851962:PTK851962 QAF851962:QDG851962 QKB851962:QNC851962 QTX851962:QWY851962 RDT851962:RGU851962 RNP851962:RQQ851962 RXL851962:SAM851962 SHH851962:SKI851962 SRD851962:SUE851962 TAZ851962:TEA851962 TKV851962:TNW851962 TUR851962:TXS851962 UEN851962:UHO851962 UOJ851962:URK851962 UYF851962:VBG851962 VIB851962:VLC851962 VRX851962:VUY851962 WBT851962:WEU851962 WLP851962:WOQ851962 WVL851962:WYM851962 D917498:CE917498 IZ917498:MA917498 SV917498:VW917498 ACR917498:AFS917498 AMN917498:APO917498 AWJ917498:AZK917498 BGF917498:BJG917498 BQB917498:BTC917498 BZX917498:CCY917498 CJT917498:CMU917498 CTP917498:CWQ917498 DDL917498:DGM917498 DNH917498:DQI917498 DXD917498:EAE917498 EGZ917498:EKA917498 EQV917498:ETW917498 FAR917498:FDS917498 FKN917498:FNO917498 FUJ917498:FXK917498 GEF917498:GHG917498 GOB917498:GRC917498 GXX917498:HAY917498 HHT917498:HKU917498 HRP917498:HUQ917498 IBL917498:IEM917498 ILH917498:IOI917498 IVD917498:IYE917498 JEZ917498:JIA917498 JOV917498:JRW917498 JYR917498:KBS917498 KIN917498:KLO917498 KSJ917498:KVK917498 LCF917498:LFG917498 LMB917498:LPC917498 LVX917498:LYY917498 MFT917498:MIU917498 MPP917498:MSQ917498 MZL917498:NCM917498 NJH917498:NMI917498 NTD917498:NWE917498 OCZ917498:OGA917498 OMV917498:OPW917498 OWR917498:OZS917498 PGN917498:PJO917498 PQJ917498:PTK917498 QAF917498:QDG917498 QKB917498:QNC917498 QTX917498:QWY917498 RDT917498:RGU917498 RNP917498:RQQ917498 RXL917498:SAM917498 SHH917498:SKI917498 SRD917498:SUE917498 TAZ917498:TEA917498 TKV917498:TNW917498 TUR917498:TXS917498 UEN917498:UHO917498 UOJ917498:URK917498 UYF917498:VBG917498 VIB917498:VLC917498 VRX917498:VUY917498 WBT917498:WEU917498 WLP917498:WOQ917498 WVL917498:WYM917498 D983034:CE983034 IZ983034:MA983034 SV983034:VW983034 ACR983034:AFS983034 AMN983034:APO983034 AWJ983034:AZK983034 BGF983034:BJG983034 BQB983034:BTC983034 BZX983034:CCY983034 CJT983034:CMU983034 CTP983034:CWQ983034 DDL983034:DGM983034 DNH983034:DQI983034 DXD983034:EAE983034 EGZ983034:EKA983034 EQV983034:ETW983034 FAR983034:FDS983034 FKN983034:FNO983034 FUJ983034:FXK983034 GEF983034:GHG983034 GOB983034:GRC983034 GXX983034:HAY983034 HHT983034:HKU983034 HRP983034:HUQ983034 IBL983034:IEM983034 ILH983034:IOI983034 IVD983034:IYE983034 JEZ983034:JIA983034 JOV983034:JRW983034 JYR983034:KBS983034 KIN983034:KLO983034 KSJ983034:KVK983034 LCF983034:LFG983034 LMB983034:LPC983034 LVX983034:LYY983034 MFT983034:MIU983034 MPP983034:MSQ983034 MZL983034:NCM983034 NJH983034:NMI983034 NTD983034:NWE983034 OCZ983034:OGA983034 OMV983034:OPW983034 OWR983034:OZS983034 PGN983034:PJO983034 PQJ983034:PTK983034 QAF983034:QDG983034 QKB983034:QNC983034 QTX983034:QWY983034 RDT983034:RGU983034 RNP983034:RQQ983034 RXL983034:SAM983034 SHH983034:SKI983034 SRD983034:SUE983034 TAZ983034:TEA983034 TKV983034:TNW983034 TUR983034:TXS983034 UEN983034:UHO983034 UOJ983034:URK983034 UYF983034:VBG983034 VIB983034:VLC983034 VRX983034:VUY983034 WBT983034:WEU983034 WLP983034:WOQ983034 WVL983034:WYM983034 T65522:AO65525 JP65522:KK65525 TL65522:UG65525 ADH65522:AEC65525 AND65522:ANY65525 AWZ65522:AXU65525 BGV65522:BHQ65525 BQR65522:BRM65525 CAN65522:CBI65525 CKJ65522:CLE65525 CUF65522:CVA65525 DEB65522:DEW65525 DNX65522:DOS65525 DXT65522:DYO65525 EHP65522:EIK65525 ERL65522:ESG65525 FBH65522:FCC65525 FLD65522:FLY65525 FUZ65522:FVU65525 GEV65522:GFQ65525 GOR65522:GPM65525 GYN65522:GZI65525 HIJ65522:HJE65525 HSF65522:HTA65525 ICB65522:ICW65525 ILX65522:IMS65525 IVT65522:IWO65525 JFP65522:JGK65525 JPL65522:JQG65525 JZH65522:KAC65525 KJD65522:KJY65525 KSZ65522:KTU65525 LCV65522:LDQ65525 LMR65522:LNM65525 LWN65522:LXI65525 MGJ65522:MHE65525 MQF65522:MRA65525 NAB65522:NAW65525 NJX65522:NKS65525 NTT65522:NUO65525 ODP65522:OEK65525 ONL65522:OOG65525 OXH65522:OYC65525 PHD65522:PHY65525 PQZ65522:PRU65525 QAV65522:QBQ65525 QKR65522:QLM65525 QUN65522:QVI65525 REJ65522:RFE65525 ROF65522:RPA65525 RYB65522:RYW65525 SHX65522:SIS65525 SRT65522:SSO65525 TBP65522:TCK65525 TLL65522:TMG65525 TVH65522:TWC65525 UFD65522:UFY65525 UOZ65522:UPU65525 UYV65522:UZQ65525 VIR65522:VJM65525 VSN65522:VTI65525 WCJ65522:WDE65525 WMF65522:WNA65525 WWB65522:WWW65525 T131058:AO131061 JP131058:KK131061 TL131058:UG131061 ADH131058:AEC131061 AND131058:ANY131061 AWZ131058:AXU131061 BGV131058:BHQ131061 BQR131058:BRM131061 CAN131058:CBI131061 CKJ131058:CLE131061 CUF131058:CVA131061 DEB131058:DEW131061 DNX131058:DOS131061 DXT131058:DYO131061 EHP131058:EIK131061 ERL131058:ESG131061 FBH131058:FCC131061 FLD131058:FLY131061 FUZ131058:FVU131061 GEV131058:GFQ131061 GOR131058:GPM131061 GYN131058:GZI131061 HIJ131058:HJE131061 HSF131058:HTA131061 ICB131058:ICW131061 ILX131058:IMS131061 IVT131058:IWO131061 JFP131058:JGK131061 JPL131058:JQG131061 JZH131058:KAC131061 KJD131058:KJY131061 KSZ131058:KTU131061 LCV131058:LDQ131061 LMR131058:LNM131061 LWN131058:LXI131061 MGJ131058:MHE131061 MQF131058:MRA131061 NAB131058:NAW131061 NJX131058:NKS131061 NTT131058:NUO131061 ODP131058:OEK131061 ONL131058:OOG131061 OXH131058:OYC131061 PHD131058:PHY131061 PQZ131058:PRU131061 QAV131058:QBQ131061 QKR131058:QLM131061 QUN131058:QVI131061 REJ131058:RFE131061 ROF131058:RPA131061 RYB131058:RYW131061 SHX131058:SIS131061 SRT131058:SSO131061 TBP131058:TCK131061 TLL131058:TMG131061 TVH131058:TWC131061 UFD131058:UFY131061 UOZ131058:UPU131061 UYV131058:UZQ131061 VIR131058:VJM131061 VSN131058:VTI131061 WCJ131058:WDE131061 WMF131058:WNA131061 WWB131058:WWW131061 T196594:AO196597 JP196594:KK196597 TL196594:UG196597 ADH196594:AEC196597 AND196594:ANY196597 AWZ196594:AXU196597 BGV196594:BHQ196597 BQR196594:BRM196597 CAN196594:CBI196597 CKJ196594:CLE196597 CUF196594:CVA196597 DEB196594:DEW196597 DNX196594:DOS196597 DXT196594:DYO196597 EHP196594:EIK196597 ERL196594:ESG196597 FBH196594:FCC196597 FLD196594:FLY196597 FUZ196594:FVU196597 GEV196594:GFQ196597 GOR196594:GPM196597 GYN196594:GZI196597 HIJ196594:HJE196597 HSF196594:HTA196597 ICB196594:ICW196597 ILX196594:IMS196597 IVT196594:IWO196597 JFP196594:JGK196597 JPL196594:JQG196597 JZH196594:KAC196597 KJD196594:KJY196597 KSZ196594:KTU196597 LCV196594:LDQ196597 LMR196594:LNM196597 LWN196594:LXI196597 MGJ196594:MHE196597 MQF196594:MRA196597 NAB196594:NAW196597 NJX196594:NKS196597 NTT196594:NUO196597 ODP196594:OEK196597 ONL196594:OOG196597 OXH196594:OYC196597 PHD196594:PHY196597 PQZ196594:PRU196597 QAV196594:QBQ196597 QKR196594:QLM196597 QUN196594:QVI196597 REJ196594:RFE196597 ROF196594:RPA196597 RYB196594:RYW196597 SHX196594:SIS196597 SRT196594:SSO196597 TBP196594:TCK196597 TLL196594:TMG196597 TVH196594:TWC196597 UFD196594:UFY196597 UOZ196594:UPU196597 UYV196594:UZQ196597 VIR196594:VJM196597 VSN196594:VTI196597 WCJ196594:WDE196597 WMF196594:WNA196597 WWB196594:WWW196597 T262130:AO262133 JP262130:KK262133 TL262130:UG262133 ADH262130:AEC262133 AND262130:ANY262133 AWZ262130:AXU262133 BGV262130:BHQ262133 BQR262130:BRM262133 CAN262130:CBI262133 CKJ262130:CLE262133 CUF262130:CVA262133 DEB262130:DEW262133 DNX262130:DOS262133 DXT262130:DYO262133 EHP262130:EIK262133 ERL262130:ESG262133 FBH262130:FCC262133 FLD262130:FLY262133 FUZ262130:FVU262133 GEV262130:GFQ262133 GOR262130:GPM262133 GYN262130:GZI262133 HIJ262130:HJE262133 HSF262130:HTA262133 ICB262130:ICW262133 ILX262130:IMS262133 IVT262130:IWO262133 JFP262130:JGK262133 JPL262130:JQG262133 JZH262130:KAC262133 KJD262130:KJY262133 KSZ262130:KTU262133 LCV262130:LDQ262133 LMR262130:LNM262133 LWN262130:LXI262133 MGJ262130:MHE262133 MQF262130:MRA262133 NAB262130:NAW262133 NJX262130:NKS262133 NTT262130:NUO262133 ODP262130:OEK262133 ONL262130:OOG262133 OXH262130:OYC262133 PHD262130:PHY262133 PQZ262130:PRU262133 QAV262130:QBQ262133 QKR262130:QLM262133 QUN262130:QVI262133 REJ262130:RFE262133 ROF262130:RPA262133 RYB262130:RYW262133 SHX262130:SIS262133 SRT262130:SSO262133 TBP262130:TCK262133 TLL262130:TMG262133 TVH262130:TWC262133 UFD262130:UFY262133 UOZ262130:UPU262133 UYV262130:UZQ262133 VIR262130:VJM262133 VSN262130:VTI262133 WCJ262130:WDE262133 WMF262130:WNA262133 WWB262130:WWW262133 T327666:AO327669 JP327666:KK327669 TL327666:UG327669 ADH327666:AEC327669 AND327666:ANY327669 AWZ327666:AXU327669 BGV327666:BHQ327669 BQR327666:BRM327669 CAN327666:CBI327669 CKJ327666:CLE327669 CUF327666:CVA327669 DEB327666:DEW327669 DNX327666:DOS327669 DXT327666:DYO327669 EHP327666:EIK327669 ERL327666:ESG327669 FBH327666:FCC327669 FLD327666:FLY327669 FUZ327666:FVU327669 GEV327666:GFQ327669 GOR327666:GPM327669 GYN327666:GZI327669 HIJ327666:HJE327669 HSF327666:HTA327669 ICB327666:ICW327669 ILX327666:IMS327669 IVT327666:IWO327669 JFP327666:JGK327669 JPL327666:JQG327669 JZH327666:KAC327669 KJD327666:KJY327669 KSZ327666:KTU327669 LCV327666:LDQ327669 LMR327666:LNM327669 LWN327666:LXI327669 MGJ327666:MHE327669 MQF327666:MRA327669 NAB327666:NAW327669 NJX327666:NKS327669 NTT327666:NUO327669 ODP327666:OEK327669 ONL327666:OOG327669 OXH327666:OYC327669 PHD327666:PHY327669 PQZ327666:PRU327669 QAV327666:QBQ327669 QKR327666:QLM327669 QUN327666:QVI327669 REJ327666:RFE327669 ROF327666:RPA327669 RYB327666:RYW327669 SHX327666:SIS327669 SRT327666:SSO327669 TBP327666:TCK327669 TLL327666:TMG327669 TVH327666:TWC327669 UFD327666:UFY327669 UOZ327666:UPU327669 UYV327666:UZQ327669 VIR327666:VJM327669 VSN327666:VTI327669 WCJ327666:WDE327669 WMF327666:WNA327669 WWB327666:WWW327669 T393202:AO393205 JP393202:KK393205 TL393202:UG393205 ADH393202:AEC393205 AND393202:ANY393205 AWZ393202:AXU393205 BGV393202:BHQ393205 BQR393202:BRM393205 CAN393202:CBI393205 CKJ393202:CLE393205 CUF393202:CVA393205 DEB393202:DEW393205 DNX393202:DOS393205 DXT393202:DYO393205 EHP393202:EIK393205 ERL393202:ESG393205 FBH393202:FCC393205 FLD393202:FLY393205 FUZ393202:FVU393205 GEV393202:GFQ393205 GOR393202:GPM393205 GYN393202:GZI393205 HIJ393202:HJE393205 HSF393202:HTA393205 ICB393202:ICW393205 ILX393202:IMS393205 IVT393202:IWO393205 JFP393202:JGK393205 JPL393202:JQG393205 JZH393202:KAC393205 KJD393202:KJY393205 KSZ393202:KTU393205 LCV393202:LDQ393205 LMR393202:LNM393205 LWN393202:LXI393205 MGJ393202:MHE393205 MQF393202:MRA393205 NAB393202:NAW393205 NJX393202:NKS393205 NTT393202:NUO393205 ODP393202:OEK393205 ONL393202:OOG393205 OXH393202:OYC393205 PHD393202:PHY393205 PQZ393202:PRU393205 QAV393202:QBQ393205 QKR393202:QLM393205 QUN393202:QVI393205 REJ393202:RFE393205 ROF393202:RPA393205 RYB393202:RYW393205 SHX393202:SIS393205 SRT393202:SSO393205 TBP393202:TCK393205 TLL393202:TMG393205 TVH393202:TWC393205 UFD393202:UFY393205 UOZ393202:UPU393205 UYV393202:UZQ393205 VIR393202:VJM393205 VSN393202:VTI393205 WCJ393202:WDE393205 WMF393202:WNA393205 WWB393202:WWW393205 T458738:AO458741 JP458738:KK458741 TL458738:UG458741 ADH458738:AEC458741 AND458738:ANY458741 AWZ458738:AXU458741 BGV458738:BHQ458741 BQR458738:BRM458741 CAN458738:CBI458741 CKJ458738:CLE458741 CUF458738:CVA458741 DEB458738:DEW458741 DNX458738:DOS458741 DXT458738:DYO458741 EHP458738:EIK458741 ERL458738:ESG458741 FBH458738:FCC458741 FLD458738:FLY458741 FUZ458738:FVU458741 GEV458738:GFQ458741 GOR458738:GPM458741 GYN458738:GZI458741 HIJ458738:HJE458741 HSF458738:HTA458741 ICB458738:ICW458741 ILX458738:IMS458741 IVT458738:IWO458741 JFP458738:JGK458741 JPL458738:JQG458741 JZH458738:KAC458741 KJD458738:KJY458741 KSZ458738:KTU458741 LCV458738:LDQ458741 LMR458738:LNM458741 LWN458738:LXI458741 MGJ458738:MHE458741 MQF458738:MRA458741 NAB458738:NAW458741 NJX458738:NKS458741 NTT458738:NUO458741 ODP458738:OEK458741 ONL458738:OOG458741 OXH458738:OYC458741 PHD458738:PHY458741 PQZ458738:PRU458741 QAV458738:QBQ458741 QKR458738:QLM458741 QUN458738:QVI458741 REJ458738:RFE458741 ROF458738:RPA458741 RYB458738:RYW458741 SHX458738:SIS458741 SRT458738:SSO458741 TBP458738:TCK458741 TLL458738:TMG458741 TVH458738:TWC458741 UFD458738:UFY458741 UOZ458738:UPU458741 UYV458738:UZQ458741 VIR458738:VJM458741 VSN458738:VTI458741 WCJ458738:WDE458741 WMF458738:WNA458741 WWB458738:WWW458741 T524274:AO524277 JP524274:KK524277 TL524274:UG524277 ADH524274:AEC524277 AND524274:ANY524277 AWZ524274:AXU524277 BGV524274:BHQ524277 BQR524274:BRM524277 CAN524274:CBI524277 CKJ524274:CLE524277 CUF524274:CVA524277 DEB524274:DEW524277 DNX524274:DOS524277 DXT524274:DYO524277 EHP524274:EIK524277 ERL524274:ESG524277 FBH524274:FCC524277 FLD524274:FLY524277 FUZ524274:FVU524277 GEV524274:GFQ524277 GOR524274:GPM524277 GYN524274:GZI524277 HIJ524274:HJE524277 HSF524274:HTA524277 ICB524274:ICW524277 ILX524274:IMS524277 IVT524274:IWO524277 JFP524274:JGK524277 JPL524274:JQG524277 JZH524274:KAC524277 KJD524274:KJY524277 KSZ524274:KTU524277 LCV524274:LDQ524277 LMR524274:LNM524277 LWN524274:LXI524277 MGJ524274:MHE524277 MQF524274:MRA524277 NAB524274:NAW524277 NJX524274:NKS524277 NTT524274:NUO524277 ODP524274:OEK524277 ONL524274:OOG524277 OXH524274:OYC524277 PHD524274:PHY524277 PQZ524274:PRU524277 QAV524274:QBQ524277 QKR524274:QLM524277 QUN524274:QVI524277 REJ524274:RFE524277 ROF524274:RPA524277 RYB524274:RYW524277 SHX524274:SIS524277 SRT524274:SSO524277 TBP524274:TCK524277 TLL524274:TMG524277 TVH524274:TWC524277 UFD524274:UFY524277 UOZ524274:UPU524277 UYV524274:UZQ524277 VIR524274:VJM524277 VSN524274:VTI524277 WCJ524274:WDE524277 WMF524274:WNA524277 WWB524274:WWW524277 T589810:AO589813 JP589810:KK589813 TL589810:UG589813 ADH589810:AEC589813 AND589810:ANY589813 AWZ589810:AXU589813 BGV589810:BHQ589813 BQR589810:BRM589813 CAN589810:CBI589813 CKJ589810:CLE589813 CUF589810:CVA589813 DEB589810:DEW589813 DNX589810:DOS589813 DXT589810:DYO589813 EHP589810:EIK589813 ERL589810:ESG589813 FBH589810:FCC589813 FLD589810:FLY589813 FUZ589810:FVU589813 GEV589810:GFQ589813 GOR589810:GPM589813 GYN589810:GZI589813 HIJ589810:HJE589813 HSF589810:HTA589813 ICB589810:ICW589813 ILX589810:IMS589813 IVT589810:IWO589813 JFP589810:JGK589813 JPL589810:JQG589813 JZH589810:KAC589813 KJD589810:KJY589813 KSZ589810:KTU589813 LCV589810:LDQ589813 LMR589810:LNM589813 LWN589810:LXI589813 MGJ589810:MHE589813 MQF589810:MRA589813 NAB589810:NAW589813 NJX589810:NKS589813 NTT589810:NUO589813 ODP589810:OEK589813 ONL589810:OOG589813 OXH589810:OYC589813 PHD589810:PHY589813 PQZ589810:PRU589813 QAV589810:QBQ589813 QKR589810:QLM589813 QUN589810:QVI589813 REJ589810:RFE589813 ROF589810:RPA589813 RYB589810:RYW589813 SHX589810:SIS589813 SRT589810:SSO589813 TBP589810:TCK589813 TLL589810:TMG589813 TVH589810:TWC589813 UFD589810:UFY589813 UOZ589810:UPU589813 UYV589810:UZQ589813 VIR589810:VJM589813 VSN589810:VTI589813 WCJ589810:WDE589813 WMF589810:WNA589813 WWB589810:WWW589813 T655346:AO655349 JP655346:KK655349 TL655346:UG655349 ADH655346:AEC655349 AND655346:ANY655349 AWZ655346:AXU655349 BGV655346:BHQ655349 BQR655346:BRM655349 CAN655346:CBI655349 CKJ655346:CLE655349 CUF655346:CVA655349 DEB655346:DEW655349 DNX655346:DOS655349 DXT655346:DYO655349 EHP655346:EIK655349 ERL655346:ESG655349 FBH655346:FCC655349 FLD655346:FLY655349 FUZ655346:FVU655349 GEV655346:GFQ655349 GOR655346:GPM655349 GYN655346:GZI655349 HIJ655346:HJE655349 HSF655346:HTA655349 ICB655346:ICW655349 ILX655346:IMS655349 IVT655346:IWO655349 JFP655346:JGK655349 JPL655346:JQG655349 JZH655346:KAC655349 KJD655346:KJY655349 KSZ655346:KTU655349 LCV655346:LDQ655349 LMR655346:LNM655349 LWN655346:LXI655349 MGJ655346:MHE655349 MQF655346:MRA655349 NAB655346:NAW655349 NJX655346:NKS655349 NTT655346:NUO655349 ODP655346:OEK655349 ONL655346:OOG655349 OXH655346:OYC655349 PHD655346:PHY655349 PQZ655346:PRU655349 QAV655346:QBQ655349 QKR655346:QLM655349 QUN655346:QVI655349 REJ655346:RFE655349 ROF655346:RPA655349 RYB655346:RYW655349 SHX655346:SIS655349 SRT655346:SSO655349 TBP655346:TCK655349 TLL655346:TMG655349 TVH655346:TWC655349 UFD655346:UFY655349 UOZ655346:UPU655349 UYV655346:UZQ655349 VIR655346:VJM655349 VSN655346:VTI655349 WCJ655346:WDE655349 WMF655346:WNA655349 WWB655346:WWW655349 T720882:AO720885 JP720882:KK720885 TL720882:UG720885 ADH720882:AEC720885 AND720882:ANY720885 AWZ720882:AXU720885 BGV720882:BHQ720885 BQR720882:BRM720885 CAN720882:CBI720885 CKJ720882:CLE720885 CUF720882:CVA720885 DEB720882:DEW720885 DNX720882:DOS720885 DXT720882:DYO720885 EHP720882:EIK720885 ERL720882:ESG720885 FBH720882:FCC720885 FLD720882:FLY720885 FUZ720882:FVU720885 GEV720882:GFQ720885 GOR720882:GPM720885 GYN720882:GZI720885 HIJ720882:HJE720885 HSF720882:HTA720885 ICB720882:ICW720885 ILX720882:IMS720885 IVT720882:IWO720885 JFP720882:JGK720885 JPL720882:JQG720885 JZH720882:KAC720885 KJD720882:KJY720885 KSZ720882:KTU720885 LCV720882:LDQ720885 LMR720882:LNM720885 LWN720882:LXI720885 MGJ720882:MHE720885 MQF720882:MRA720885 NAB720882:NAW720885 NJX720882:NKS720885 NTT720882:NUO720885 ODP720882:OEK720885 ONL720882:OOG720885 OXH720882:OYC720885 PHD720882:PHY720885 PQZ720882:PRU720885 QAV720882:QBQ720885 QKR720882:QLM720885 QUN720882:QVI720885 REJ720882:RFE720885 ROF720882:RPA720885 RYB720882:RYW720885 SHX720882:SIS720885 SRT720882:SSO720885 TBP720882:TCK720885 TLL720882:TMG720885 TVH720882:TWC720885 UFD720882:UFY720885 UOZ720882:UPU720885 UYV720882:UZQ720885 VIR720882:VJM720885 VSN720882:VTI720885 WCJ720882:WDE720885 WMF720882:WNA720885 WWB720882:WWW720885 T786418:AO786421 JP786418:KK786421 TL786418:UG786421 ADH786418:AEC786421 AND786418:ANY786421 AWZ786418:AXU786421 BGV786418:BHQ786421 BQR786418:BRM786421 CAN786418:CBI786421 CKJ786418:CLE786421 CUF786418:CVA786421 DEB786418:DEW786421 DNX786418:DOS786421 DXT786418:DYO786421 EHP786418:EIK786421 ERL786418:ESG786421 FBH786418:FCC786421 FLD786418:FLY786421 FUZ786418:FVU786421 GEV786418:GFQ786421 GOR786418:GPM786421 GYN786418:GZI786421 HIJ786418:HJE786421 HSF786418:HTA786421 ICB786418:ICW786421 ILX786418:IMS786421 IVT786418:IWO786421 JFP786418:JGK786421 JPL786418:JQG786421 JZH786418:KAC786421 KJD786418:KJY786421 KSZ786418:KTU786421 LCV786418:LDQ786421 LMR786418:LNM786421 LWN786418:LXI786421 MGJ786418:MHE786421 MQF786418:MRA786421 NAB786418:NAW786421 NJX786418:NKS786421 NTT786418:NUO786421 ODP786418:OEK786421 ONL786418:OOG786421 OXH786418:OYC786421 PHD786418:PHY786421 PQZ786418:PRU786421 QAV786418:QBQ786421 QKR786418:QLM786421 QUN786418:QVI786421 REJ786418:RFE786421 ROF786418:RPA786421 RYB786418:RYW786421 SHX786418:SIS786421 SRT786418:SSO786421 TBP786418:TCK786421 TLL786418:TMG786421 TVH786418:TWC786421 UFD786418:UFY786421 UOZ786418:UPU786421 UYV786418:UZQ786421 VIR786418:VJM786421 VSN786418:VTI786421 WCJ786418:WDE786421 WMF786418:WNA786421 WWB786418:WWW786421 T851954:AO851957 JP851954:KK851957 TL851954:UG851957 ADH851954:AEC851957 AND851954:ANY851957 AWZ851954:AXU851957 BGV851954:BHQ851957 BQR851954:BRM851957 CAN851954:CBI851957 CKJ851954:CLE851957 CUF851954:CVA851957 DEB851954:DEW851957 DNX851954:DOS851957 DXT851954:DYO851957 EHP851954:EIK851957 ERL851954:ESG851957 FBH851954:FCC851957 FLD851954:FLY851957 FUZ851954:FVU851957 GEV851954:GFQ851957 GOR851954:GPM851957 GYN851954:GZI851957 HIJ851954:HJE851957 HSF851954:HTA851957 ICB851954:ICW851957 ILX851954:IMS851957 IVT851954:IWO851957 JFP851954:JGK851957 JPL851954:JQG851957 JZH851954:KAC851957 KJD851954:KJY851957 KSZ851954:KTU851957 LCV851954:LDQ851957 LMR851954:LNM851957 LWN851954:LXI851957 MGJ851954:MHE851957 MQF851954:MRA851957 NAB851954:NAW851957 NJX851954:NKS851957 NTT851954:NUO851957 ODP851954:OEK851957 ONL851954:OOG851957 OXH851954:OYC851957 PHD851954:PHY851957 PQZ851954:PRU851957 QAV851954:QBQ851957 QKR851954:QLM851957 QUN851954:QVI851957 REJ851954:RFE851957 ROF851954:RPA851957 RYB851954:RYW851957 SHX851954:SIS851957 SRT851954:SSO851957 TBP851954:TCK851957 TLL851954:TMG851957 TVH851954:TWC851957 UFD851954:UFY851957 UOZ851954:UPU851957 UYV851954:UZQ851957 VIR851954:VJM851957 VSN851954:VTI851957 WCJ851954:WDE851957 WMF851954:WNA851957 WWB851954:WWW851957 T917490:AO917493 JP917490:KK917493 TL917490:UG917493 ADH917490:AEC917493 AND917490:ANY917493 AWZ917490:AXU917493 BGV917490:BHQ917493 BQR917490:BRM917493 CAN917490:CBI917493 CKJ917490:CLE917493 CUF917490:CVA917493 DEB917490:DEW917493 DNX917490:DOS917493 DXT917490:DYO917493 EHP917490:EIK917493 ERL917490:ESG917493 FBH917490:FCC917493 FLD917490:FLY917493 FUZ917490:FVU917493 GEV917490:GFQ917493 GOR917490:GPM917493 GYN917490:GZI917493 HIJ917490:HJE917493 HSF917490:HTA917493 ICB917490:ICW917493 ILX917490:IMS917493 IVT917490:IWO917493 JFP917490:JGK917493 JPL917490:JQG917493 JZH917490:KAC917493 KJD917490:KJY917493 KSZ917490:KTU917493 LCV917490:LDQ917493 LMR917490:LNM917493 LWN917490:LXI917493 MGJ917490:MHE917493 MQF917490:MRA917493 NAB917490:NAW917493 NJX917490:NKS917493 NTT917490:NUO917493 ODP917490:OEK917493 ONL917490:OOG917493 OXH917490:OYC917493 PHD917490:PHY917493 PQZ917490:PRU917493 QAV917490:QBQ917493 QKR917490:QLM917493 QUN917490:QVI917493 REJ917490:RFE917493 ROF917490:RPA917493 RYB917490:RYW917493 SHX917490:SIS917493 SRT917490:SSO917493 TBP917490:TCK917493 TLL917490:TMG917493 TVH917490:TWC917493 UFD917490:UFY917493 UOZ917490:UPU917493 UYV917490:UZQ917493 VIR917490:VJM917493 VSN917490:VTI917493 WCJ917490:WDE917493 WMF917490:WNA917493 WWB917490:WWW917493 T983026:AO983029 JP983026:KK983029 TL983026:UG983029 ADH983026:AEC983029 AND983026:ANY983029 AWZ983026:AXU983029 BGV983026:BHQ983029 BQR983026:BRM983029 CAN983026:CBI983029 CKJ983026:CLE983029 CUF983026:CVA983029 DEB983026:DEW983029 DNX983026:DOS983029 DXT983026:DYO983029 EHP983026:EIK983029 ERL983026:ESG983029 FBH983026:FCC983029 FLD983026:FLY983029 FUZ983026:FVU983029 GEV983026:GFQ983029 GOR983026:GPM983029 GYN983026:GZI983029 HIJ983026:HJE983029 HSF983026:HTA983029 ICB983026:ICW983029 ILX983026:IMS983029 IVT983026:IWO983029 JFP983026:JGK983029 JPL983026:JQG983029 JZH983026:KAC983029 KJD983026:KJY983029 KSZ983026:KTU983029 LCV983026:LDQ983029 LMR983026:LNM983029 LWN983026:LXI983029 MGJ983026:MHE983029 MQF983026:MRA983029 NAB983026:NAW983029 NJX983026:NKS983029 NTT983026:NUO983029 ODP983026:OEK983029 ONL983026:OOG983029 OXH983026:OYC983029 PHD983026:PHY983029 PQZ983026:PRU983029 QAV983026:QBQ983029 QKR983026:QLM983029 QUN983026:QVI983029 REJ983026:RFE983029 ROF983026:RPA983029 RYB983026:RYW983029 SHX983026:SIS983029 SRT983026:SSO983029 TBP983026:TCK983029 TLL983026:TMG983029 TVH983026:TWC983029 UFD983026:UFY983029 UOZ983026:UPU983029 UYV983026:UZQ983029 VIR983026:VJM983029 VSN983026:VTI983029 WCJ983026:WDE983029 WMF983026:WNA983029 WWB983026:WWW983029 D65516:L65516 IZ65516:JH65516 SV65516:TD65516 ACR65516:ACZ65516 AMN65516:AMV65516 AWJ65516:AWR65516 BGF65516:BGN65516 BQB65516:BQJ65516 BZX65516:CAF65516 CJT65516:CKB65516 CTP65516:CTX65516 DDL65516:DDT65516 DNH65516:DNP65516 DXD65516:DXL65516 EGZ65516:EHH65516 EQV65516:ERD65516 FAR65516:FAZ65516 FKN65516:FKV65516 FUJ65516:FUR65516 GEF65516:GEN65516 GOB65516:GOJ65516 GXX65516:GYF65516 HHT65516:HIB65516 HRP65516:HRX65516 IBL65516:IBT65516 ILH65516:ILP65516 IVD65516:IVL65516 JEZ65516:JFH65516 JOV65516:JPD65516 JYR65516:JYZ65516 KIN65516:KIV65516 KSJ65516:KSR65516 LCF65516:LCN65516 LMB65516:LMJ65516 LVX65516:LWF65516 MFT65516:MGB65516 MPP65516:MPX65516 MZL65516:MZT65516 NJH65516:NJP65516 NTD65516:NTL65516 OCZ65516:ODH65516 OMV65516:OND65516 OWR65516:OWZ65516 PGN65516:PGV65516 PQJ65516:PQR65516 QAF65516:QAN65516 QKB65516:QKJ65516 QTX65516:QUF65516 RDT65516:REB65516 RNP65516:RNX65516 RXL65516:RXT65516 SHH65516:SHP65516 SRD65516:SRL65516 TAZ65516:TBH65516 TKV65516:TLD65516 TUR65516:TUZ65516 UEN65516:UEV65516 UOJ65516:UOR65516 UYF65516:UYN65516 VIB65516:VIJ65516 VRX65516:VSF65516 WBT65516:WCB65516 WLP65516:WLX65516 WVL65516:WVT65516 D131052:L131052 IZ131052:JH131052 SV131052:TD131052 ACR131052:ACZ131052 AMN131052:AMV131052 AWJ131052:AWR131052 BGF131052:BGN131052 BQB131052:BQJ131052 BZX131052:CAF131052 CJT131052:CKB131052 CTP131052:CTX131052 DDL131052:DDT131052 DNH131052:DNP131052 DXD131052:DXL131052 EGZ131052:EHH131052 EQV131052:ERD131052 FAR131052:FAZ131052 FKN131052:FKV131052 FUJ131052:FUR131052 GEF131052:GEN131052 GOB131052:GOJ131052 GXX131052:GYF131052 HHT131052:HIB131052 HRP131052:HRX131052 IBL131052:IBT131052 ILH131052:ILP131052 IVD131052:IVL131052 JEZ131052:JFH131052 JOV131052:JPD131052 JYR131052:JYZ131052 KIN131052:KIV131052 KSJ131052:KSR131052 LCF131052:LCN131052 LMB131052:LMJ131052 LVX131052:LWF131052 MFT131052:MGB131052 MPP131052:MPX131052 MZL131052:MZT131052 NJH131052:NJP131052 NTD131052:NTL131052 OCZ131052:ODH131052 OMV131052:OND131052 OWR131052:OWZ131052 PGN131052:PGV131052 PQJ131052:PQR131052 QAF131052:QAN131052 QKB131052:QKJ131052 QTX131052:QUF131052 RDT131052:REB131052 RNP131052:RNX131052 RXL131052:RXT131052 SHH131052:SHP131052 SRD131052:SRL131052 TAZ131052:TBH131052 TKV131052:TLD131052 TUR131052:TUZ131052 UEN131052:UEV131052 UOJ131052:UOR131052 UYF131052:UYN131052 VIB131052:VIJ131052 VRX131052:VSF131052 WBT131052:WCB131052 WLP131052:WLX131052 WVL131052:WVT131052 D196588:L196588 IZ196588:JH196588 SV196588:TD196588 ACR196588:ACZ196588 AMN196588:AMV196588 AWJ196588:AWR196588 BGF196588:BGN196588 BQB196588:BQJ196588 BZX196588:CAF196588 CJT196588:CKB196588 CTP196588:CTX196588 DDL196588:DDT196588 DNH196588:DNP196588 DXD196588:DXL196588 EGZ196588:EHH196588 EQV196588:ERD196588 FAR196588:FAZ196588 FKN196588:FKV196588 FUJ196588:FUR196588 GEF196588:GEN196588 GOB196588:GOJ196588 GXX196588:GYF196588 HHT196588:HIB196588 HRP196588:HRX196588 IBL196588:IBT196588 ILH196588:ILP196588 IVD196588:IVL196588 JEZ196588:JFH196588 JOV196588:JPD196588 JYR196588:JYZ196588 KIN196588:KIV196588 KSJ196588:KSR196588 LCF196588:LCN196588 LMB196588:LMJ196588 LVX196588:LWF196588 MFT196588:MGB196588 MPP196588:MPX196588 MZL196588:MZT196588 NJH196588:NJP196588 NTD196588:NTL196588 OCZ196588:ODH196588 OMV196588:OND196588 OWR196588:OWZ196588 PGN196588:PGV196588 PQJ196588:PQR196588 QAF196588:QAN196588 QKB196588:QKJ196588 QTX196588:QUF196588 RDT196588:REB196588 RNP196588:RNX196588 RXL196588:RXT196588 SHH196588:SHP196588 SRD196588:SRL196588 TAZ196588:TBH196588 TKV196588:TLD196588 TUR196588:TUZ196588 UEN196588:UEV196588 UOJ196588:UOR196588 UYF196588:UYN196588 VIB196588:VIJ196588 VRX196588:VSF196588 WBT196588:WCB196588 WLP196588:WLX196588 WVL196588:WVT196588 D262124:L262124 IZ262124:JH262124 SV262124:TD262124 ACR262124:ACZ262124 AMN262124:AMV262124 AWJ262124:AWR262124 BGF262124:BGN262124 BQB262124:BQJ262124 BZX262124:CAF262124 CJT262124:CKB262124 CTP262124:CTX262124 DDL262124:DDT262124 DNH262124:DNP262124 DXD262124:DXL262124 EGZ262124:EHH262124 EQV262124:ERD262124 FAR262124:FAZ262124 FKN262124:FKV262124 FUJ262124:FUR262124 GEF262124:GEN262124 GOB262124:GOJ262124 GXX262124:GYF262124 HHT262124:HIB262124 HRP262124:HRX262124 IBL262124:IBT262124 ILH262124:ILP262124 IVD262124:IVL262124 JEZ262124:JFH262124 JOV262124:JPD262124 JYR262124:JYZ262124 KIN262124:KIV262124 KSJ262124:KSR262124 LCF262124:LCN262124 LMB262124:LMJ262124 LVX262124:LWF262124 MFT262124:MGB262124 MPP262124:MPX262124 MZL262124:MZT262124 NJH262124:NJP262124 NTD262124:NTL262124 OCZ262124:ODH262124 OMV262124:OND262124 OWR262124:OWZ262124 PGN262124:PGV262124 PQJ262124:PQR262124 QAF262124:QAN262124 QKB262124:QKJ262124 QTX262124:QUF262124 RDT262124:REB262124 RNP262124:RNX262124 RXL262124:RXT262124 SHH262124:SHP262124 SRD262124:SRL262124 TAZ262124:TBH262124 TKV262124:TLD262124 TUR262124:TUZ262124 UEN262124:UEV262124 UOJ262124:UOR262124 UYF262124:UYN262124 VIB262124:VIJ262124 VRX262124:VSF262124 WBT262124:WCB262124 WLP262124:WLX262124 WVL262124:WVT262124 D327660:L327660 IZ327660:JH327660 SV327660:TD327660 ACR327660:ACZ327660 AMN327660:AMV327660 AWJ327660:AWR327660 BGF327660:BGN327660 BQB327660:BQJ327660 BZX327660:CAF327660 CJT327660:CKB327660 CTP327660:CTX327660 DDL327660:DDT327660 DNH327660:DNP327660 DXD327660:DXL327660 EGZ327660:EHH327660 EQV327660:ERD327660 FAR327660:FAZ327660 FKN327660:FKV327660 FUJ327660:FUR327660 GEF327660:GEN327660 GOB327660:GOJ327660 GXX327660:GYF327660 HHT327660:HIB327660 HRP327660:HRX327660 IBL327660:IBT327660 ILH327660:ILP327660 IVD327660:IVL327660 JEZ327660:JFH327660 JOV327660:JPD327660 JYR327660:JYZ327660 KIN327660:KIV327660 KSJ327660:KSR327660 LCF327660:LCN327660 LMB327660:LMJ327660 LVX327660:LWF327660 MFT327660:MGB327660 MPP327660:MPX327660 MZL327660:MZT327660 NJH327660:NJP327660 NTD327660:NTL327660 OCZ327660:ODH327660 OMV327660:OND327660 OWR327660:OWZ327660 PGN327660:PGV327660 PQJ327660:PQR327660 QAF327660:QAN327660 QKB327660:QKJ327660 QTX327660:QUF327660 RDT327660:REB327660 RNP327660:RNX327660 RXL327660:RXT327660 SHH327660:SHP327660 SRD327660:SRL327660 TAZ327660:TBH327660 TKV327660:TLD327660 TUR327660:TUZ327660 UEN327660:UEV327660 UOJ327660:UOR327660 UYF327660:UYN327660 VIB327660:VIJ327660 VRX327660:VSF327660 WBT327660:WCB327660 WLP327660:WLX327660 WVL327660:WVT327660 D393196:L393196 IZ393196:JH393196 SV393196:TD393196 ACR393196:ACZ393196 AMN393196:AMV393196 AWJ393196:AWR393196 BGF393196:BGN393196 BQB393196:BQJ393196 BZX393196:CAF393196 CJT393196:CKB393196 CTP393196:CTX393196 DDL393196:DDT393196 DNH393196:DNP393196 DXD393196:DXL393196 EGZ393196:EHH393196 EQV393196:ERD393196 FAR393196:FAZ393196 FKN393196:FKV393196 FUJ393196:FUR393196 GEF393196:GEN393196 GOB393196:GOJ393196 GXX393196:GYF393196 HHT393196:HIB393196 HRP393196:HRX393196 IBL393196:IBT393196 ILH393196:ILP393196 IVD393196:IVL393196 JEZ393196:JFH393196 JOV393196:JPD393196 JYR393196:JYZ393196 KIN393196:KIV393196 KSJ393196:KSR393196 LCF393196:LCN393196 LMB393196:LMJ393196 LVX393196:LWF393196 MFT393196:MGB393196 MPP393196:MPX393196 MZL393196:MZT393196 NJH393196:NJP393196 NTD393196:NTL393196 OCZ393196:ODH393196 OMV393196:OND393196 OWR393196:OWZ393196 PGN393196:PGV393196 PQJ393196:PQR393196 QAF393196:QAN393196 QKB393196:QKJ393196 QTX393196:QUF393196 RDT393196:REB393196 RNP393196:RNX393196 RXL393196:RXT393196 SHH393196:SHP393196 SRD393196:SRL393196 TAZ393196:TBH393196 TKV393196:TLD393196 TUR393196:TUZ393196 UEN393196:UEV393196 UOJ393196:UOR393196 UYF393196:UYN393196 VIB393196:VIJ393196 VRX393196:VSF393196 WBT393196:WCB393196 WLP393196:WLX393196 WVL393196:WVT393196 D458732:L458732 IZ458732:JH458732 SV458732:TD458732 ACR458732:ACZ458732 AMN458732:AMV458732 AWJ458732:AWR458732 BGF458732:BGN458732 BQB458732:BQJ458732 BZX458732:CAF458732 CJT458732:CKB458732 CTP458732:CTX458732 DDL458732:DDT458732 DNH458732:DNP458732 DXD458732:DXL458732 EGZ458732:EHH458732 EQV458732:ERD458732 FAR458732:FAZ458732 FKN458732:FKV458732 FUJ458732:FUR458732 GEF458732:GEN458732 GOB458732:GOJ458732 GXX458732:GYF458732 HHT458732:HIB458732 HRP458732:HRX458732 IBL458732:IBT458732 ILH458732:ILP458732 IVD458732:IVL458732 JEZ458732:JFH458732 JOV458732:JPD458732 JYR458732:JYZ458732 KIN458732:KIV458732 KSJ458732:KSR458732 LCF458732:LCN458732 LMB458732:LMJ458732 LVX458732:LWF458732 MFT458732:MGB458732 MPP458732:MPX458732 MZL458732:MZT458732 NJH458732:NJP458732 NTD458732:NTL458732 OCZ458732:ODH458732 OMV458732:OND458732 OWR458732:OWZ458732 PGN458732:PGV458732 PQJ458732:PQR458732 QAF458732:QAN458732 QKB458732:QKJ458732 QTX458732:QUF458732 RDT458732:REB458732 RNP458732:RNX458732 RXL458732:RXT458732 SHH458732:SHP458732 SRD458732:SRL458732 TAZ458732:TBH458732 TKV458732:TLD458732 TUR458732:TUZ458732 UEN458732:UEV458732 UOJ458732:UOR458732 UYF458732:UYN458732 VIB458732:VIJ458732 VRX458732:VSF458732 WBT458732:WCB458732 WLP458732:WLX458732 WVL458732:WVT458732 D524268:L524268 IZ524268:JH524268 SV524268:TD524268 ACR524268:ACZ524268 AMN524268:AMV524268 AWJ524268:AWR524268 BGF524268:BGN524268 BQB524268:BQJ524268 BZX524268:CAF524268 CJT524268:CKB524268 CTP524268:CTX524268 DDL524268:DDT524268 DNH524268:DNP524268 DXD524268:DXL524268 EGZ524268:EHH524268 EQV524268:ERD524268 FAR524268:FAZ524268 FKN524268:FKV524268 FUJ524268:FUR524268 GEF524268:GEN524268 GOB524268:GOJ524268 GXX524268:GYF524268 HHT524268:HIB524268 HRP524268:HRX524268 IBL524268:IBT524268 ILH524268:ILP524268 IVD524268:IVL524268 JEZ524268:JFH524268 JOV524268:JPD524268 JYR524268:JYZ524268 KIN524268:KIV524268 KSJ524268:KSR524268 LCF524268:LCN524268 LMB524268:LMJ524268 LVX524268:LWF524268 MFT524268:MGB524268 MPP524268:MPX524268 MZL524268:MZT524268 NJH524268:NJP524268 NTD524268:NTL524268 OCZ524268:ODH524268 OMV524268:OND524268 OWR524268:OWZ524268 PGN524268:PGV524268 PQJ524268:PQR524268 QAF524268:QAN524268 QKB524268:QKJ524268 QTX524268:QUF524268 RDT524268:REB524268 RNP524268:RNX524268 RXL524268:RXT524268 SHH524268:SHP524268 SRD524268:SRL524268 TAZ524268:TBH524268 TKV524268:TLD524268 TUR524268:TUZ524268 UEN524268:UEV524268 UOJ524268:UOR524268 UYF524268:UYN524268 VIB524268:VIJ524268 VRX524268:VSF524268 WBT524268:WCB524268 WLP524268:WLX524268 WVL524268:WVT524268 D589804:L589804 IZ589804:JH589804 SV589804:TD589804 ACR589804:ACZ589804 AMN589804:AMV589804 AWJ589804:AWR589804 BGF589804:BGN589804 BQB589804:BQJ589804 BZX589804:CAF589804 CJT589804:CKB589804 CTP589804:CTX589804 DDL589804:DDT589804 DNH589804:DNP589804 DXD589804:DXL589804 EGZ589804:EHH589804 EQV589804:ERD589804 FAR589804:FAZ589804 FKN589804:FKV589804 FUJ589804:FUR589804 GEF589804:GEN589804 GOB589804:GOJ589804 GXX589804:GYF589804 HHT589804:HIB589804 HRP589804:HRX589804 IBL589804:IBT589804 ILH589804:ILP589804 IVD589804:IVL589804 JEZ589804:JFH589804 JOV589804:JPD589804 JYR589804:JYZ589804 KIN589804:KIV589804 KSJ589804:KSR589804 LCF589804:LCN589804 LMB589804:LMJ589804 LVX589804:LWF589804 MFT589804:MGB589804 MPP589804:MPX589804 MZL589804:MZT589804 NJH589804:NJP589804 NTD589804:NTL589804 OCZ589804:ODH589804 OMV589804:OND589804 OWR589804:OWZ589804 PGN589804:PGV589804 PQJ589804:PQR589804 QAF589804:QAN589804 QKB589804:QKJ589804 QTX589804:QUF589804 RDT589804:REB589804 RNP589804:RNX589804 RXL589804:RXT589804 SHH589804:SHP589804 SRD589804:SRL589804 TAZ589804:TBH589804 TKV589804:TLD589804 TUR589804:TUZ589804 UEN589804:UEV589804 UOJ589804:UOR589804 UYF589804:UYN589804 VIB589804:VIJ589804 VRX589804:VSF589804 WBT589804:WCB589804 WLP589804:WLX589804 WVL589804:WVT589804 D655340:L655340 IZ655340:JH655340 SV655340:TD655340 ACR655340:ACZ655340 AMN655340:AMV655340 AWJ655340:AWR655340 BGF655340:BGN655340 BQB655340:BQJ655340 BZX655340:CAF655340 CJT655340:CKB655340 CTP655340:CTX655340 DDL655340:DDT655340 DNH655340:DNP655340 DXD655340:DXL655340 EGZ655340:EHH655340 EQV655340:ERD655340 FAR655340:FAZ655340 FKN655340:FKV655340 FUJ655340:FUR655340 GEF655340:GEN655340 GOB655340:GOJ655340 GXX655340:GYF655340 HHT655340:HIB655340 HRP655340:HRX655340 IBL655340:IBT655340 ILH655340:ILP655340 IVD655340:IVL655340 JEZ655340:JFH655340 JOV655340:JPD655340 JYR655340:JYZ655340 KIN655340:KIV655340 KSJ655340:KSR655340 LCF655340:LCN655340 LMB655340:LMJ655340 LVX655340:LWF655340 MFT655340:MGB655340 MPP655340:MPX655340 MZL655340:MZT655340 NJH655340:NJP655340 NTD655340:NTL655340 OCZ655340:ODH655340 OMV655340:OND655340 OWR655340:OWZ655340 PGN655340:PGV655340 PQJ655340:PQR655340 QAF655340:QAN655340 QKB655340:QKJ655340 QTX655340:QUF655340 RDT655340:REB655340 RNP655340:RNX655340 RXL655340:RXT655340 SHH655340:SHP655340 SRD655340:SRL655340 TAZ655340:TBH655340 TKV655340:TLD655340 TUR655340:TUZ655340 UEN655340:UEV655340 UOJ655340:UOR655340 UYF655340:UYN655340 VIB655340:VIJ655340 VRX655340:VSF655340 WBT655340:WCB655340 WLP655340:WLX655340 WVL655340:WVT655340 D720876:L720876 IZ720876:JH720876 SV720876:TD720876 ACR720876:ACZ720876 AMN720876:AMV720876 AWJ720876:AWR720876 BGF720876:BGN720876 BQB720876:BQJ720876 BZX720876:CAF720876 CJT720876:CKB720876 CTP720876:CTX720876 DDL720876:DDT720876 DNH720876:DNP720876 DXD720876:DXL720876 EGZ720876:EHH720876 EQV720876:ERD720876 FAR720876:FAZ720876 FKN720876:FKV720876 FUJ720876:FUR720876 GEF720876:GEN720876 GOB720876:GOJ720876 GXX720876:GYF720876 HHT720876:HIB720876 HRP720876:HRX720876 IBL720876:IBT720876 ILH720876:ILP720876 IVD720876:IVL720876 JEZ720876:JFH720876 JOV720876:JPD720876 JYR720876:JYZ720876 KIN720876:KIV720876 KSJ720876:KSR720876 LCF720876:LCN720876 LMB720876:LMJ720876 LVX720876:LWF720876 MFT720876:MGB720876 MPP720876:MPX720876 MZL720876:MZT720876 NJH720876:NJP720876 NTD720876:NTL720876 OCZ720876:ODH720876 OMV720876:OND720876 OWR720876:OWZ720876 PGN720876:PGV720876 PQJ720876:PQR720876 QAF720876:QAN720876 QKB720876:QKJ720876 QTX720876:QUF720876 RDT720876:REB720876 RNP720876:RNX720876 RXL720876:RXT720876 SHH720876:SHP720876 SRD720876:SRL720876 TAZ720876:TBH720876 TKV720876:TLD720876 TUR720876:TUZ720876 UEN720876:UEV720876 UOJ720876:UOR720876 UYF720876:UYN720876 VIB720876:VIJ720876 VRX720876:VSF720876 WBT720876:WCB720876 WLP720876:WLX720876 WVL720876:WVT720876 D786412:L786412 IZ786412:JH786412 SV786412:TD786412 ACR786412:ACZ786412 AMN786412:AMV786412 AWJ786412:AWR786412 BGF786412:BGN786412 BQB786412:BQJ786412 BZX786412:CAF786412 CJT786412:CKB786412 CTP786412:CTX786412 DDL786412:DDT786412 DNH786412:DNP786412 DXD786412:DXL786412 EGZ786412:EHH786412 EQV786412:ERD786412 FAR786412:FAZ786412 FKN786412:FKV786412 FUJ786412:FUR786412 GEF786412:GEN786412 GOB786412:GOJ786412 GXX786412:GYF786412 HHT786412:HIB786412 HRP786412:HRX786412 IBL786412:IBT786412 ILH786412:ILP786412 IVD786412:IVL786412 JEZ786412:JFH786412 JOV786412:JPD786412 JYR786412:JYZ786412 KIN786412:KIV786412 KSJ786412:KSR786412 LCF786412:LCN786412 LMB786412:LMJ786412 LVX786412:LWF786412 MFT786412:MGB786412 MPP786412:MPX786412 MZL786412:MZT786412 NJH786412:NJP786412 NTD786412:NTL786412 OCZ786412:ODH786412 OMV786412:OND786412 OWR786412:OWZ786412 PGN786412:PGV786412 PQJ786412:PQR786412 QAF786412:QAN786412 QKB786412:QKJ786412 QTX786412:QUF786412 RDT786412:REB786412 RNP786412:RNX786412 RXL786412:RXT786412 SHH786412:SHP786412 SRD786412:SRL786412 TAZ786412:TBH786412 TKV786412:TLD786412 TUR786412:TUZ786412 UEN786412:UEV786412 UOJ786412:UOR786412 UYF786412:UYN786412 VIB786412:VIJ786412 VRX786412:VSF786412 WBT786412:WCB786412 WLP786412:WLX786412 WVL786412:WVT786412 D851948:L851948 IZ851948:JH851948 SV851948:TD851948 ACR851948:ACZ851948 AMN851948:AMV851948 AWJ851948:AWR851948 BGF851948:BGN851948 BQB851948:BQJ851948 BZX851948:CAF851948 CJT851948:CKB851948 CTP851948:CTX851948 DDL851948:DDT851948 DNH851948:DNP851948 DXD851948:DXL851948 EGZ851948:EHH851948 EQV851948:ERD851948 FAR851948:FAZ851948 FKN851948:FKV851948 FUJ851948:FUR851948 GEF851948:GEN851948 GOB851948:GOJ851948 GXX851948:GYF851948 HHT851948:HIB851948 HRP851948:HRX851948 IBL851948:IBT851948 ILH851948:ILP851948 IVD851948:IVL851948 JEZ851948:JFH851948 JOV851948:JPD851948 JYR851948:JYZ851948 KIN851948:KIV851948 KSJ851948:KSR851948 LCF851948:LCN851948 LMB851948:LMJ851948 LVX851948:LWF851948 MFT851948:MGB851948 MPP851948:MPX851948 MZL851948:MZT851948 NJH851948:NJP851948 NTD851948:NTL851948 OCZ851948:ODH851948 OMV851948:OND851948 OWR851948:OWZ851948 PGN851948:PGV851948 PQJ851948:PQR851948 QAF851948:QAN851948 QKB851948:QKJ851948 QTX851948:QUF851948 RDT851948:REB851948 RNP851948:RNX851948 RXL851948:RXT851948 SHH851948:SHP851948 SRD851948:SRL851948 TAZ851948:TBH851948 TKV851948:TLD851948 TUR851948:TUZ851948 UEN851948:UEV851948 UOJ851948:UOR851948 UYF851948:UYN851948 VIB851948:VIJ851948 VRX851948:VSF851948 WBT851948:WCB851948 WLP851948:WLX851948 WVL851948:WVT851948 D917484:L917484 IZ917484:JH917484 SV917484:TD917484 ACR917484:ACZ917484 AMN917484:AMV917484 AWJ917484:AWR917484 BGF917484:BGN917484 BQB917484:BQJ917484 BZX917484:CAF917484 CJT917484:CKB917484 CTP917484:CTX917484 DDL917484:DDT917484 DNH917484:DNP917484 DXD917484:DXL917484 EGZ917484:EHH917484 EQV917484:ERD917484 FAR917484:FAZ917484 FKN917484:FKV917484 FUJ917484:FUR917484 GEF917484:GEN917484 GOB917484:GOJ917484 GXX917484:GYF917484 HHT917484:HIB917484 HRP917484:HRX917484 IBL917484:IBT917484 ILH917484:ILP917484 IVD917484:IVL917484 JEZ917484:JFH917484 JOV917484:JPD917484 JYR917484:JYZ917484 KIN917484:KIV917484 KSJ917484:KSR917484 LCF917484:LCN917484 LMB917484:LMJ917484 LVX917484:LWF917484 MFT917484:MGB917484 MPP917484:MPX917484 MZL917484:MZT917484 NJH917484:NJP917484 NTD917484:NTL917484 OCZ917484:ODH917484 OMV917484:OND917484 OWR917484:OWZ917484 PGN917484:PGV917484 PQJ917484:PQR917484 QAF917484:QAN917484 QKB917484:QKJ917484 QTX917484:QUF917484 RDT917484:REB917484 RNP917484:RNX917484 RXL917484:RXT917484 SHH917484:SHP917484 SRD917484:SRL917484 TAZ917484:TBH917484 TKV917484:TLD917484 TUR917484:TUZ917484 UEN917484:UEV917484 UOJ917484:UOR917484 UYF917484:UYN917484 VIB917484:VIJ917484 VRX917484:VSF917484 WBT917484:WCB917484 WLP917484:WLX917484 WVL917484:WVT917484 D983020:L983020 IZ983020:JH983020 SV983020:TD983020 ACR983020:ACZ983020 AMN983020:AMV983020 AWJ983020:AWR983020 BGF983020:BGN983020 BQB983020:BQJ983020 BZX983020:CAF983020 CJT983020:CKB983020 CTP983020:CTX983020 DDL983020:DDT983020 DNH983020:DNP983020 DXD983020:DXL983020 EGZ983020:EHH983020 EQV983020:ERD983020 FAR983020:FAZ983020 FKN983020:FKV983020 FUJ983020:FUR983020 GEF983020:GEN983020 GOB983020:GOJ983020 GXX983020:GYF983020 HHT983020:HIB983020 HRP983020:HRX983020 IBL983020:IBT983020 ILH983020:ILP983020 IVD983020:IVL983020 JEZ983020:JFH983020 JOV983020:JPD983020 JYR983020:JYZ983020 KIN983020:KIV983020 KSJ983020:KSR983020 LCF983020:LCN983020 LMB983020:LMJ983020 LVX983020:LWF983020 MFT983020:MGB983020 MPP983020:MPX983020 MZL983020:MZT983020 NJH983020:NJP983020 NTD983020:NTL983020 OCZ983020:ODH983020 OMV983020:OND983020 OWR983020:OWZ983020 PGN983020:PGV983020 PQJ983020:PQR983020 QAF983020:QAN983020 QKB983020:QKJ983020 QTX983020:QUF983020 RDT983020:REB983020 RNP983020:RNX983020 RXL983020:RXT983020 SHH983020:SHP983020 SRD983020:SRL983020 TAZ983020:TBH983020 TKV983020:TLD983020 TUR983020:TUZ983020 UEN983020:UEV983020 UOJ983020:UOR983020 UYF983020:UYN983020 VIB983020:VIJ983020 VRX983020:VSF983020 WBT983020:WCB983020 WLP983020:WLX983020 WVL983020:WVT983020 P65516:X65516 JL65516:JT65516 TH65516:TP65516 ADD65516:ADL65516 AMZ65516:ANH65516 AWV65516:AXD65516 BGR65516:BGZ65516 BQN65516:BQV65516 CAJ65516:CAR65516 CKF65516:CKN65516 CUB65516:CUJ65516 DDX65516:DEF65516 DNT65516:DOB65516 DXP65516:DXX65516 EHL65516:EHT65516 ERH65516:ERP65516 FBD65516:FBL65516 FKZ65516:FLH65516 FUV65516:FVD65516 GER65516:GEZ65516 GON65516:GOV65516 GYJ65516:GYR65516 HIF65516:HIN65516 HSB65516:HSJ65516 IBX65516:ICF65516 ILT65516:IMB65516 IVP65516:IVX65516 JFL65516:JFT65516 JPH65516:JPP65516 JZD65516:JZL65516 KIZ65516:KJH65516 KSV65516:KTD65516 LCR65516:LCZ65516 LMN65516:LMV65516 LWJ65516:LWR65516 MGF65516:MGN65516 MQB65516:MQJ65516 MZX65516:NAF65516 NJT65516:NKB65516 NTP65516:NTX65516 ODL65516:ODT65516 ONH65516:ONP65516 OXD65516:OXL65516 PGZ65516:PHH65516 PQV65516:PRD65516 QAR65516:QAZ65516 QKN65516:QKV65516 QUJ65516:QUR65516 REF65516:REN65516 ROB65516:ROJ65516 RXX65516:RYF65516 SHT65516:SIB65516 SRP65516:SRX65516 TBL65516:TBT65516 TLH65516:TLP65516 TVD65516:TVL65516 UEZ65516:UFH65516 UOV65516:UPD65516 UYR65516:UYZ65516 VIN65516:VIV65516 VSJ65516:VSR65516 WCF65516:WCN65516 WMB65516:WMJ65516 WVX65516:WWF65516 P131052:X131052 JL131052:JT131052 TH131052:TP131052 ADD131052:ADL131052 AMZ131052:ANH131052 AWV131052:AXD131052 BGR131052:BGZ131052 BQN131052:BQV131052 CAJ131052:CAR131052 CKF131052:CKN131052 CUB131052:CUJ131052 DDX131052:DEF131052 DNT131052:DOB131052 DXP131052:DXX131052 EHL131052:EHT131052 ERH131052:ERP131052 FBD131052:FBL131052 FKZ131052:FLH131052 FUV131052:FVD131052 GER131052:GEZ131052 GON131052:GOV131052 GYJ131052:GYR131052 HIF131052:HIN131052 HSB131052:HSJ131052 IBX131052:ICF131052 ILT131052:IMB131052 IVP131052:IVX131052 JFL131052:JFT131052 JPH131052:JPP131052 JZD131052:JZL131052 KIZ131052:KJH131052 KSV131052:KTD131052 LCR131052:LCZ131052 LMN131052:LMV131052 LWJ131052:LWR131052 MGF131052:MGN131052 MQB131052:MQJ131052 MZX131052:NAF131052 NJT131052:NKB131052 NTP131052:NTX131052 ODL131052:ODT131052 ONH131052:ONP131052 OXD131052:OXL131052 PGZ131052:PHH131052 PQV131052:PRD131052 QAR131052:QAZ131052 QKN131052:QKV131052 QUJ131052:QUR131052 REF131052:REN131052 ROB131052:ROJ131052 RXX131052:RYF131052 SHT131052:SIB131052 SRP131052:SRX131052 TBL131052:TBT131052 TLH131052:TLP131052 TVD131052:TVL131052 UEZ131052:UFH131052 UOV131052:UPD131052 UYR131052:UYZ131052 VIN131052:VIV131052 VSJ131052:VSR131052 WCF131052:WCN131052 WMB131052:WMJ131052 WVX131052:WWF131052 P196588:X196588 JL196588:JT196588 TH196588:TP196588 ADD196588:ADL196588 AMZ196588:ANH196588 AWV196588:AXD196588 BGR196588:BGZ196588 BQN196588:BQV196588 CAJ196588:CAR196588 CKF196588:CKN196588 CUB196588:CUJ196588 DDX196588:DEF196588 DNT196588:DOB196588 DXP196588:DXX196588 EHL196588:EHT196588 ERH196588:ERP196588 FBD196588:FBL196588 FKZ196588:FLH196588 FUV196588:FVD196588 GER196588:GEZ196588 GON196588:GOV196588 GYJ196588:GYR196588 HIF196588:HIN196588 HSB196588:HSJ196588 IBX196588:ICF196588 ILT196588:IMB196588 IVP196588:IVX196588 JFL196588:JFT196588 JPH196588:JPP196588 JZD196588:JZL196588 KIZ196588:KJH196588 KSV196588:KTD196588 LCR196588:LCZ196588 LMN196588:LMV196588 LWJ196588:LWR196588 MGF196588:MGN196588 MQB196588:MQJ196588 MZX196588:NAF196588 NJT196588:NKB196588 NTP196588:NTX196588 ODL196588:ODT196588 ONH196588:ONP196588 OXD196588:OXL196588 PGZ196588:PHH196588 PQV196588:PRD196588 QAR196588:QAZ196588 QKN196588:QKV196588 QUJ196588:QUR196588 REF196588:REN196588 ROB196588:ROJ196588 RXX196588:RYF196588 SHT196588:SIB196588 SRP196588:SRX196588 TBL196588:TBT196588 TLH196588:TLP196588 TVD196588:TVL196588 UEZ196588:UFH196588 UOV196588:UPD196588 UYR196588:UYZ196588 VIN196588:VIV196588 VSJ196588:VSR196588 WCF196588:WCN196588 WMB196588:WMJ196588 WVX196588:WWF196588 P262124:X262124 JL262124:JT262124 TH262124:TP262124 ADD262124:ADL262124 AMZ262124:ANH262124 AWV262124:AXD262124 BGR262124:BGZ262124 BQN262124:BQV262124 CAJ262124:CAR262124 CKF262124:CKN262124 CUB262124:CUJ262124 DDX262124:DEF262124 DNT262124:DOB262124 DXP262124:DXX262124 EHL262124:EHT262124 ERH262124:ERP262124 FBD262124:FBL262124 FKZ262124:FLH262124 FUV262124:FVD262124 GER262124:GEZ262124 GON262124:GOV262124 GYJ262124:GYR262124 HIF262124:HIN262124 HSB262124:HSJ262124 IBX262124:ICF262124 ILT262124:IMB262124 IVP262124:IVX262124 JFL262124:JFT262124 JPH262124:JPP262124 JZD262124:JZL262124 KIZ262124:KJH262124 KSV262124:KTD262124 LCR262124:LCZ262124 LMN262124:LMV262124 LWJ262124:LWR262124 MGF262124:MGN262124 MQB262124:MQJ262124 MZX262124:NAF262124 NJT262124:NKB262124 NTP262124:NTX262124 ODL262124:ODT262124 ONH262124:ONP262124 OXD262124:OXL262124 PGZ262124:PHH262124 PQV262124:PRD262124 QAR262124:QAZ262124 QKN262124:QKV262124 QUJ262124:QUR262124 REF262124:REN262124 ROB262124:ROJ262124 RXX262124:RYF262124 SHT262124:SIB262124 SRP262124:SRX262124 TBL262124:TBT262124 TLH262124:TLP262124 TVD262124:TVL262124 UEZ262124:UFH262124 UOV262124:UPD262124 UYR262124:UYZ262124 VIN262124:VIV262124 VSJ262124:VSR262124 WCF262124:WCN262124 WMB262124:WMJ262124 WVX262124:WWF262124 P327660:X327660 JL327660:JT327660 TH327660:TP327660 ADD327660:ADL327660 AMZ327660:ANH327660 AWV327660:AXD327660 BGR327660:BGZ327660 BQN327660:BQV327660 CAJ327660:CAR327660 CKF327660:CKN327660 CUB327660:CUJ327660 DDX327660:DEF327660 DNT327660:DOB327660 DXP327660:DXX327660 EHL327660:EHT327660 ERH327660:ERP327660 FBD327660:FBL327660 FKZ327660:FLH327660 FUV327660:FVD327660 GER327660:GEZ327660 GON327660:GOV327660 GYJ327660:GYR327660 HIF327660:HIN327660 HSB327660:HSJ327660 IBX327660:ICF327660 ILT327660:IMB327660 IVP327660:IVX327660 JFL327660:JFT327660 JPH327660:JPP327660 JZD327660:JZL327660 KIZ327660:KJH327660 KSV327660:KTD327660 LCR327660:LCZ327660 LMN327660:LMV327660 LWJ327660:LWR327660 MGF327660:MGN327660 MQB327660:MQJ327660 MZX327660:NAF327660 NJT327660:NKB327660 NTP327660:NTX327660 ODL327660:ODT327660 ONH327660:ONP327660 OXD327660:OXL327660 PGZ327660:PHH327660 PQV327660:PRD327660 QAR327660:QAZ327660 QKN327660:QKV327660 QUJ327660:QUR327660 REF327660:REN327660 ROB327660:ROJ327660 RXX327660:RYF327660 SHT327660:SIB327660 SRP327660:SRX327660 TBL327660:TBT327660 TLH327660:TLP327660 TVD327660:TVL327660 UEZ327660:UFH327660 UOV327660:UPD327660 UYR327660:UYZ327660 VIN327660:VIV327660 VSJ327660:VSR327660 WCF327660:WCN327660 WMB327660:WMJ327660 WVX327660:WWF327660 P393196:X393196 JL393196:JT393196 TH393196:TP393196 ADD393196:ADL393196 AMZ393196:ANH393196 AWV393196:AXD393196 BGR393196:BGZ393196 BQN393196:BQV393196 CAJ393196:CAR393196 CKF393196:CKN393196 CUB393196:CUJ393196 DDX393196:DEF393196 DNT393196:DOB393196 DXP393196:DXX393196 EHL393196:EHT393196 ERH393196:ERP393196 FBD393196:FBL393196 FKZ393196:FLH393196 FUV393196:FVD393196 GER393196:GEZ393196 GON393196:GOV393196 GYJ393196:GYR393196 HIF393196:HIN393196 HSB393196:HSJ393196 IBX393196:ICF393196 ILT393196:IMB393196 IVP393196:IVX393196 JFL393196:JFT393196 JPH393196:JPP393196 JZD393196:JZL393196 KIZ393196:KJH393196 KSV393196:KTD393196 LCR393196:LCZ393196 LMN393196:LMV393196 LWJ393196:LWR393196 MGF393196:MGN393196 MQB393196:MQJ393196 MZX393196:NAF393196 NJT393196:NKB393196 NTP393196:NTX393196 ODL393196:ODT393196 ONH393196:ONP393196 OXD393196:OXL393196 PGZ393196:PHH393196 PQV393196:PRD393196 QAR393196:QAZ393196 QKN393196:QKV393196 QUJ393196:QUR393196 REF393196:REN393196 ROB393196:ROJ393196 RXX393196:RYF393196 SHT393196:SIB393196 SRP393196:SRX393196 TBL393196:TBT393196 TLH393196:TLP393196 TVD393196:TVL393196 UEZ393196:UFH393196 UOV393196:UPD393196 UYR393196:UYZ393196 VIN393196:VIV393196 VSJ393196:VSR393196 WCF393196:WCN393196 WMB393196:WMJ393196 WVX393196:WWF393196 P458732:X458732 JL458732:JT458732 TH458732:TP458732 ADD458732:ADL458732 AMZ458732:ANH458732 AWV458732:AXD458732 BGR458732:BGZ458732 BQN458732:BQV458732 CAJ458732:CAR458732 CKF458732:CKN458732 CUB458732:CUJ458732 DDX458732:DEF458732 DNT458732:DOB458732 DXP458732:DXX458732 EHL458732:EHT458732 ERH458732:ERP458732 FBD458732:FBL458732 FKZ458732:FLH458732 FUV458732:FVD458732 GER458732:GEZ458732 GON458732:GOV458732 GYJ458732:GYR458732 HIF458732:HIN458732 HSB458732:HSJ458732 IBX458732:ICF458732 ILT458732:IMB458732 IVP458732:IVX458732 JFL458732:JFT458732 JPH458732:JPP458732 JZD458732:JZL458732 KIZ458732:KJH458732 KSV458732:KTD458732 LCR458732:LCZ458732 LMN458732:LMV458732 LWJ458732:LWR458732 MGF458732:MGN458732 MQB458732:MQJ458732 MZX458732:NAF458732 NJT458732:NKB458732 NTP458732:NTX458732 ODL458732:ODT458732 ONH458732:ONP458732 OXD458732:OXL458732 PGZ458732:PHH458732 PQV458732:PRD458732 QAR458732:QAZ458732 QKN458732:QKV458732 QUJ458732:QUR458732 REF458732:REN458732 ROB458732:ROJ458732 RXX458732:RYF458732 SHT458732:SIB458732 SRP458732:SRX458732 TBL458732:TBT458732 TLH458732:TLP458732 TVD458732:TVL458732 UEZ458732:UFH458732 UOV458732:UPD458732 UYR458732:UYZ458732 VIN458732:VIV458732 VSJ458732:VSR458732 WCF458732:WCN458732 WMB458732:WMJ458732 WVX458732:WWF458732 P524268:X524268 JL524268:JT524268 TH524268:TP524268 ADD524268:ADL524268 AMZ524268:ANH524268 AWV524268:AXD524268 BGR524268:BGZ524268 BQN524268:BQV524268 CAJ524268:CAR524268 CKF524268:CKN524268 CUB524268:CUJ524268 DDX524268:DEF524268 DNT524268:DOB524268 DXP524268:DXX524268 EHL524268:EHT524268 ERH524268:ERP524268 FBD524268:FBL524268 FKZ524268:FLH524268 FUV524268:FVD524268 GER524268:GEZ524268 GON524268:GOV524268 GYJ524268:GYR524268 HIF524268:HIN524268 HSB524268:HSJ524268 IBX524268:ICF524268 ILT524268:IMB524268 IVP524268:IVX524268 JFL524268:JFT524268 JPH524268:JPP524268 JZD524268:JZL524268 KIZ524268:KJH524268 KSV524268:KTD524268 LCR524268:LCZ524268 LMN524268:LMV524268 LWJ524268:LWR524268 MGF524268:MGN524268 MQB524268:MQJ524268 MZX524268:NAF524268 NJT524268:NKB524268 NTP524268:NTX524268 ODL524268:ODT524268 ONH524268:ONP524268 OXD524268:OXL524268 PGZ524268:PHH524268 PQV524268:PRD524268 QAR524268:QAZ524268 QKN524268:QKV524268 QUJ524268:QUR524268 REF524268:REN524268 ROB524268:ROJ524268 RXX524268:RYF524268 SHT524268:SIB524268 SRP524268:SRX524268 TBL524268:TBT524268 TLH524268:TLP524268 TVD524268:TVL524268 UEZ524268:UFH524268 UOV524268:UPD524268 UYR524268:UYZ524268 VIN524268:VIV524268 VSJ524268:VSR524268 WCF524268:WCN524268 WMB524268:WMJ524268 WVX524268:WWF524268 P589804:X589804 JL589804:JT589804 TH589804:TP589804 ADD589804:ADL589804 AMZ589804:ANH589804 AWV589804:AXD589804 BGR589804:BGZ589804 BQN589804:BQV589804 CAJ589804:CAR589804 CKF589804:CKN589804 CUB589804:CUJ589804 DDX589804:DEF589804 DNT589804:DOB589804 DXP589804:DXX589804 EHL589804:EHT589804 ERH589804:ERP589804 FBD589804:FBL589804 FKZ589804:FLH589804 FUV589804:FVD589804 GER589804:GEZ589804 GON589804:GOV589804 GYJ589804:GYR589804 HIF589804:HIN589804 HSB589804:HSJ589804 IBX589804:ICF589804 ILT589804:IMB589804 IVP589804:IVX589804 JFL589804:JFT589804 JPH589804:JPP589804 JZD589804:JZL589804 KIZ589804:KJH589804 KSV589804:KTD589804 LCR589804:LCZ589804 LMN589804:LMV589804 LWJ589804:LWR589804 MGF589804:MGN589804 MQB589804:MQJ589804 MZX589804:NAF589804 NJT589804:NKB589804 NTP589804:NTX589804 ODL589804:ODT589804 ONH589804:ONP589804 OXD589804:OXL589804 PGZ589804:PHH589804 PQV589804:PRD589804 QAR589804:QAZ589804 QKN589804:QKV589804 QUJ589804:QUR589804 REF589804:REN589804 ROB589804:ROJ589804 RXX589804:RYF589804 SHT589804:SIB589804 SRP589804:SRX589804 TBL589804:TBT589804 TLH589804:TLP589804 TVD589804:TVL589804 UEZ589804:UFH589804 UOV589804:UPD589804 UYR589804:UYZ589804 VIN589804:VIV589804 VSJ589804:VSR589804 WCF589804:WCN589804 WMB589804:WMJ589804 WVX589804:WWF589804 P655340:X655340 JL655340:JT655340 TH655340:TP655340 ADD655340:ADL655340 AMZ655340:ANH655340 AWV655340:AXD655340 BGR655340:BGZ655340 BQN655340:BQV655340 CAJ655340:CAR655340 CKF655340:CKN655340 CUB655340:CUJ655340 DDX655340:DEF655340 DNT655340:DOB655340 DXP655340:DXX655340 EHL655340:EHT655340 ERH655340:ERP655340 FBD655340:FBL655340 FKZ655340:FLH655340 FUV655340:FVD655340 GER655340:GEZ655340 GON655340:GOV655340 GYJ655340:GYR655340 HIF655340:HIN655340 HSB655340:HSJ655340 IBX655340:ICF655340 ILT655340:IMB655340 IVP655340:IVX655340 JFL655340:JFT655340 JPH655340:JPP655340 JZD655340:JZL655340 KIZ655340:KJH655340 KSV655340:KTD655340 LCR655340:LCZ655340 LMN655340:LMV655340 LWJ655340:LWR655340 MGF655340:MGN655340 MQB655340:MQJ655340 MZX655340:NAF655340 NJT655340:NKB655340 NTP655340:NTX655340 ODL655340:ODT655340 ONH655340:ONP655340 OXD655340:OXL655340 PGZ655340:PHH655340 PQV655340:PRD655340 QAR655340:QAZ655340 QKN655340:QKV655340 QUJ655340:QUR655340 REF655340:REN655340 ROB655340:ROJ655340 RXX655340:RYF655340 SHT655340:SIB655340 SRP655340:SRX655340 TBL655340:TBT655340 TLH655340:TLP655340 TVD655340:TVL655340 UEZ655340:UFH655340 UOV655340:UPD655340 UYR655340:UYZ655340 VIN655340:VIV655340 VSJ655340:VSR655340 WCF655340:WCN655340 WMB655340:WMJ655340 WVX655340:WWF655340 P720876:X720876 JL720876:JT720876 TH720876:TP720876 ADD720876:ADL720876 AMZ720876:ANH720876 AWV720876:AXD720876 BGR720876:BGZ720876 BQN720876:BQV720876 CAJ720876:CAR720876 CKF720876:CKN720876 CUB720876:CUJ720876 DDX720876:DEF720876 DNT720876:DOB720876 DXP720876:DXX720876 EHL720876:EHT720876 ERH720876:ERP720876 FBD720876:FBL720876 FKZ720876:FLH720876 FUV720876:FVD720876 GER720876:GEZ720876 GON720876:GOV720876 GYJ720876:GYR720876 HIF720876:HIN720876 HSB720876:HSJ720876 IBX720876:ICF720876 ILT720876:IMB720876 IVP720876:IVX720876 JFL720876:JFT720876 JPH720876:JPP720876 JZD720876:JZL720876 KIZ720876:KJH720876 KSV720876:KTD720876 LCR720876:LCZ720876 LMN720876:LMV720876 LWJ720876:LWR720876 MGF720876:MGN720876 MQB720876:MQJ720876 MZX720876:NAF720876 NJT720876:NKB720876 NTP720876:NTX720876 ODL720876:ODT720876 ONH720876:ONP720876 OXD720876:OXL720876 PGZ720876:PHH720876 PQV720876:PRD720876 QAR720876:QAZ720876 QKN720876:QKV720876 QUJ720876:QUR720876 REF720876:REN720876 ROB720876:ROJ720876 RXX720876:RYF720876 SHT720876:SIB720876 SRP720876:SRX720876 TBL720876:TBT720876 TLH720876:TLP720876 TVD720876:TVL720876 UEZ720876:UFH720876 UOV720876:UPD720876 UYR720876:UYZ720876 VIN720876:VIV720876 VSJ720876:VSR720876 WCF720876:WCN720876 WMB720876:WMJ720876 WVX720876:WWF720876 P786412:X786412 JL786412:JT786412 TH786412:TP786412 ADD786412:ADL786412 AMZ786412:ANH786412 AWV786412:AXD786412 BGR786412:BGZ786412 BQN786412:BQV786412 CAJ786412:CAR786412 CKF786412:CKN786412 CUB786412:CUJ786412 DDX786412:DEF786412 DNT786412:DOB786412 DXP786412:DXX786412 EHL786412:EHT786412 ERH786412:ERP786412 FBD786412:FBL786412 FKZ786412:FLH786412 FUV786412:FVD786412 GER786412:GEZ786412 GON786412:GOV786412 GYJ786412:GYR786412 HIF786412:HIN786412 HSB786412:HSJ786412 IBX786412:ICF786412 ILT786412:IMB786412 IVP786412:IVX786412 JFL786412:JFT786412 JPH786412:JPP786412 JZD786412:JZL786412 KIZ786412:KJH786412 KSV786412:KTD786412 LCR786412:LCZ786412 LMN786412:LMV786412 LWJ786412:LWR786412 MGF786412:MGN786412 MQB786412:MQJ786412 MZX786412:NAF786412 NJT786412:NKB786412 NTP786412:NTX786412 ODL786412:ODT786412 ONH786412:ONP786412 OXD786412:OXL786412 PGZ786412:PHH786412 PQV786412:PRD786412 QAR786412:QAZ786412 QKN786412:QKV786412 QUJ786412:QUR786412 REF786412:REN786412 ROB786412:ROJ786412 RXX786412:RYF786412 SHT786412:SIB786412 SRP786412:SRX786412 TBL786412:TBT786412 TLH786412:TLP786412 TVD786412:TVL786412 UEZ786412:UFH786412 UOV786412:UPD786412 UYR786412:UYZ786412 VIN786412:VIV786412 VSJ786412:VSR786412 WCF786412:WCN786412 WMB786412:WMJ786412 WVX786412:WWF786412 P851948:X851948 JL851948:JT851948 TH851948:TP851948 ADD851948:ADL851948 AMZ851948:ANH851948 AWV851948:AXD851948 BGR851948:BGZ851948 BQN851948:BQV851948 CAJ851948:CAR851948 CKF851948:CKN851948 CUB851948:CUJ851948 DDX851948:DEF851948 DNT851948:DOB851948 DXP851948:DXX851948 EHL851948:EHT851948 ERH851948:ERP851948 FBD851948:FBL851948 FKZ851948:FLH851948 FUV851948:FVD851948 GER851948:GEZ851948 GON851948:GOV851948 GYJ851948:GYR851948 HIF851948:HIN851948 HSB851948:HSJ851948 IBX851948:ICF851948 ILT851948:IMB851948 IVP851948:IVX851948 JFL851948:JFT851948 JPH851948:JPP851948 JZD851948:JZL851948 KIZ851948:KJH851948 KSV851948:KTD851948 LCR851948:LCZ851948 LMN851948:LMV851948 LWJ851948:LWR851948 MGF851948:MGN851948 MQB851948:MQJ851948 MZX851948:NAF851948 NJT851948:NKB851948 NTP851948:NTX851948 ODL851948:ODT851948 ONH851948:ONP851948 OXD851948:OXL851948 PGZ851948:PHH851948 PQV851948:PRD851948 QAR851948:QAZ851948 QKN851948:QKV851948 QUJ851948:QUR851948 REF851948:REN851948 ROB851948:ROJ851948 RXX851948:RYF851948 SHT851948:SIB851948 SRP851948:SRX851948 TBL851948:TBT851948 TLH851948:TLP851948 TVD851948:TVL851948 UEZ851948:UFH851948 UOV851948:UPD851948 UYR851948:UYZ851948 VIN851948:VIV851948 VSJ851948:VSR851948 WCF851948:WCN851948 WMB851948:WMJ851948 WVX851948:WWF851948 P917484:X917484 JL917484:JT917484 TH917484:TP917484 ADD917484:ADL917484 AMZ917484:ANH917484 AWV917484:AXD917484 BGR917484:BGZ917484 BQN917484:BQV917484 CAJ917484:CAR917484 CKF917484:CKN917484 CUB917484:CUJ917484 DDX917484:DEF917484 DNT917484:DOB917484 DXP917484:DXX917484 EHL917484:EHT917484 ERH917484:ERP917484 FBD917484:FBL917484 FKZ917484:FLH917484 FUV917484:FVD917484 GER917484:GEZ917484 GON917484:GOV917484 GYJ917484:GYR917484 HIF917484:HIN917484 HSB917484:HSJ917484 IBX917484:ICF917484 ILT917484:IMB917484 IVP917484:IVX917484 JFL917484:JFT917484 JPH917484:JPP917484 JZD917484:JZL917484 KIZ917484:KJH917484 KSV917484:KTD917484 LCR917484:LCZ917484 LMN917484:LMV917484 LWJ917484:LWR917484 MGF917484:MGN917484 MQB917484:MQJ917484 MZX917484:NAF917484 NJT917484:NKB917484 NTP917484:NTX917484 ODL917484:ODT917484 ONH917484:ONP917484 OXD917484:OXL917484 PGZ917484:PHH917484 PQV917484:PRD917484 QAR917484:QAZ917484 QKN917484:QKV917484 QUJ917484:QUR917484 REF917484:REN917484 ROB917484:ROJ917484 RXX917484:RYF917484 SHT917484:SIB917484 SRP917484:SRX917484 TBL917484:TBT917484 TLH917484:TLP917484 TVD917484:TVL917484 UEZ917484:UFH917484 UOV917484:UPD917484 UYR917484:UYZ917484 VIN917484:VIV917484 VSJ917484:VSR917484 WCF917484:WCN917484 WMB917484:WMJ917484 WVX917484:WWF917484 P983020:X983020 JL983020:JT983020 TH983020:TP983020 ADD983020:ADL983020 AMZ983020:ANH983020 AWV983020:AXD983020 BGR983020:BGZ983020 BQN983020:BQV983020 CAJ983020:CAR983020 CKF983020:CKN983020 CUB983020:CUJ983020 DDX983020:DEF983020 DNT983020:DOB983020 DXP983020:DXX983020 EHL983020:EHT983020 ERH983020:ERP983020 FBD983020:FBL983020 FKZ983020:FLH983020 FUV983020:FVD983020 GER983020:GEZ983020 GON983020:GOV983020 GYJ983020:GYR983020 HIF983020:HIN983020 HSB983020:HSJ983020 IBX983020:ICF983020 ILT983020:IMB983020 IVP983020:IVX983020 JFL983020:JFT983020 JPH983020:JPP983020 JZD983020:JZL983020 KIZ983020:KJH983020 KSV983020:KTD983020 LCR983020:LCZ983020 LMN983020:LMV983020 LWJ983020:LWR983020 MGF983020:MGN983020 MQB983020:MQJ983020 MZX983020:NAF983020 NJT983020:NKB983020 NTP983020:NTX983020 ODL983020:ODT983020 ONH983020:ONP983020 OXD983020:OXL983020 PGZ983020:PHH983020 PQV983020:PRD983020 QAR983020:QAZ983020 QKN983020:QKV983020 QUJ983020:QUR983020 REF983020:REN983020 ROB983020:ROJ983020 RXX983020:RYF983020 SHT983020:SIB983020 SRP983020:SRX983020 TBL983020:TBT983020 TLH983020:TLP983020 TVD983020:TVL983020 UEZ983020:UFH983020 UOV983020:UPD983020 UYR983020:UYZ983020 VIN983020:VIV983020 VSJ983020:VSR983020 WCF983020:WCN983020 WMB983020:WMJ983020 WVX983020:WWF983020 AB65516:AJ65516 JX65516:KF65516 TT65516:UB65516 ADP65516:ADX65516 ANL65516:ANT65516 AXH65516:AXP65516 BHD65516:BHL65516 BQZ65516:BRH65516 CAV65516:CBD65516 CKR65516:CKZ65516 CUN65516:CUV65516 DEJ65516:DER65516 DOF65516:DON65516 DYB65516:DYJ65516 EHX65516:EIF65516 ERT65516:ESB65516 FBP65516:FBX65516 FLL65516:FLT65516 FVH65516:FVP65516 GFD65516:GFL65516 GOZ65516:GPH65516 GYV65516:GZD65516 HIR65516:HIZ65516 HSN65516:HSV65516 ICJ65516:ICR65516 IMF65516:IMN65516 IWB65516:IWJ65516 JFX65516:JGF65516 JPT65516:JQB65516 JZP65516:JZX65516 KJL65516:KJT65516 KTH65516:KTP65516 LDD65516:LDL65516 LMZ65516:LNH65516 LWV65516:LXD65516 MGR65516:MGZ65516 MQN65516:MQV65516 NAJ65516:NAR65516 NKF65516:NKN65516 NUB65516:NUJ65516 ODX65516:OEF65516 ONT65516:OOB65516 OXP65516:OXX65516 PHL65516:PHT65516 PRH65516:PRP65516 QBD65516:QBL65516 QKZ65516:QLH65516 QUV65516:QVD65516 RER65516:REZ65516 RON65516:ROV65516 RYJ65516:RYR65516 SIF65516:SIN65516 SSB65516:SSJ65516 TBX65516:TCF65516 TLT65516:TMB65516 TVP65516:TVX65516 UFL65516:UFT65516 UPH65516:UPP65516 UZD65516:UZL65516 VIZ65516:VJH65516 VSV65516:VTD65516 WCR65516:WCZ65516 WMN65516:WMV65516 WWJ65516:WWR65516 AB131052:AJ131052 JX131052:KF131052 TT131052:UB131052 ADP131052:ADX131052 ANL131052:ANT131052 AXH131052:AXP131052 BHD131052:BHL131052 BQZ131052:BRH131052 CAV131052:CBD131052 CKR131052:CKZ131052 CUN131052:CUV131052 DEJ131052:DER131052 DOF131052:DON131052 DYB131052:DYJ131052 EHX131052:EIF131052 ERT131052:ESB131052 FBP131052:FBX131052 FLL131052:FLT131052 FVH131052:FVP131052 GFD131052:GFL131052 GOZ131052:GPH131052 GYV131052:GZD131052 HIR131052:HIZ131052 HSN131052:HSV131052 ICJ131052:ICR131052 IMF131052:IMN131052 IWB131052:IWJ131052 JFX131052:JGF131052 JPT131052:JQB131052 JZP131052:JZX131052 KJL131052:KJT131052 KTH131052:KTP131052 LDD131052:LDL131052 LMZ131052:LNH131052 LWV131052:LXD131052 MGR131052:MGZ131052 MQN131052:MQV131052 NAJ131052:NAR131052 NKF131052:NKN131052 NUB131052:NUJ131052 ODX131052:OEF131052 ONT131052:OOB131052 OXP131052:OXX131052 PHL131052:PHT131052 PRH131052:PRP131052 QBD131052:QBL131052 QKZ131052:QLH131052 QUV131052:QVD131052 RER131052:REZ131052 RON131052:ROV131052 RYJ131052:RYR131052 SIF131052:SIN131052 SSB131052:SSJ131052 TBX131052:TCF131052 TLT131052:TMB131052 TVP131052:TVX131052 UFL131052:UFT131052 UPH131052:UPP131052 UZD131052:UZL131052 VIZ131052:VJH131052 VSV131052:VTD131052 WCR131052:WCZ131052 WMN131052:WMV131052 WWJ131052:WWR131052 AB196588:AJ196588 JX196588:KF196588 TT196588:UB196588 ADP196588:ADX196588 ANL196588:ANT196588 AXH196588:AXP196588 BHD196588:BHL196588 BQZ196588:BRH196588 CAV196588:CBD196588 CKR196588:CKZ196588 CUN196588:CUV196588 DEJ196588:DER196588 DOF196588:DON196588 DYB196588:DYJ196588 EHX196588:EIF196588 ERT196588:ESB196588 FBP196588:FBX196588 FLL196588:FLT196588 FVH196588:FVP196588 GFD196588:GFL196588 GOZ196588:GPH196588 GYV196588:GZD196588 HIR196588:HIZ196588 HSN196588:HSV196588 ICJ196588:ICR196588 IMF196588:IMN196588 IWB196588:IWJ196588 JFX196588:JGF196588 JPT196588:JQB196588 JZP196588:JZX196588 KJL196588:KJT196588 KTH196588:KTP196588 LDD196588:LDL196588 LMZ196588:LNH196588 LWV196588:LXD196588 MGR196588:MGZ196588 MQN196588:MQV196588 NAJ196588:NAR196588 NKF196588:NKN196588 NUB196588:NUJ196588 ODX196588:OEF196588 ONT196588:OOB196588 OXP196588:OXX196588 PHL196588:PHT196588 PRH196588:PRP196588 QBD196588:QBL196588 QKZ196588:QLH196588 QUV196588:QVD196588 RER196588:REZ196588 RON196588:ROV196588 RYJ196588:RYR196588 SIF196588:SIN196588 SSB196588:SSJ196588 TBX196588:TCF196588 TLT196588:TMB196588 TVP196588:TVX196588 UFL196588:UFT196588 UPH196588:UPP196588 UZD196588:UZL196588 VIZ196588:VJH196588 VSV196588:VTD196588 WCR196588:WCZ196588 WMN196588:WMV196588 WWJ196588:WWR196588 AB262124:AJ262124 JX262124:KF262124 TT262124:UB262124 ADP262124:ADX262124 ANL262124:ANT262124 AXH262124:AXP262124 BHD262124:BHL262124 BQZ262124:BRH262124 CAV262124:CBD262124 CKR262124:CKZ262124 CUN262124:CUV262124 DEJ262124:DER262124 DOF262124:DON262124 DYB262124:DYJ262124 EHX262124:EIF262124 ERT262124:ESB262124 FBP262124:FBX262124 FLL262124:FLT262124 FVH262124:FVP262124 GFD262124:GFL262124 GOZ262124:GPH262124 GYV262124:GZD262124 HIR262124:HIZ262124 HSN262124:HSV262124 ICJ262124:ICR262124 IMF262124:IMN262124 IWB262124:IWJ262124 JFX262124:JGF262124 JPT262124:JQB262124 JZP262124:JZX262124 KJL262124:KJT262124 KTH262124:KTP262124 LDD262124:LDL262124 LMZ262124:LNH262124 LWV262124:LXD262124 MGR262124:MGZ262124 MQN262124:MQV262124 NAJ262124:NAR262124 NKF262124:NKN262124 NUB262124:NUJ262124 ODX262124:OEF262124 ONT262124:OOB262124 OXP262124:OXX262124 PHL262124:PHT262124 PRH262124:PRP262124 QBD262124:QBL262124 QKZ262124:QLH262124 QUV262124:QVD262124 RER262124:REZ262124 RON262124:ROV262124 RYJ262124:RYR262124 SIF262124:SIN262124 SSB262124:SSJ262124 TBX262124:TCF262124 TLT262124:TMB262124 TVP262124:TVX262124 UFL262124:UFT262124 UPH262124:UPP262124 UZD262124:UZL262124 VIZ262124:VJH262124 VSV262124:VTD262124 WCR262124:WCZ262124 WMN262124:WMV262124 WWJ262124:WWR262124 AB327660:AJ327660 JX327660:KF327660 TT327660:UB327660 ADP327660:ADX327660 ANL327660:ANT327660 AXH327660:AXP327660 BHD327660:BHL327660 BQZ327660:BRH327660 CAV327660:CBD327660 CKR327660:CKZ327660 CUN327660:CUV327660 DEJ327660:DER327660 DOF327660:DON327660 DYB327660:DYJ327660 EHX327660:EIF327660 ERT327660:ESB327660 FBP327660:FBX327660 FLL327660:FLT327660 FVH327660:FVP327660 GFD327660:GFL327660 GOZ327660:GPH327660 GYV327660:GZD327660 HIR327660:HIZ327660 HSN327660:HSV327660 ICJ327660:ICR327660 IMF327660:IMN327660 IWB327660:IWJ327660 JFX327660:JGF327660 JPT327660:JQB327660 JZP327660:JZX327660 KJL327660:KJT327660 KTH327660:KTP327660 LDD327660:LDL327660 LMZ327660:LNH327660 LWV327660:LXD327660 MGR327660:MGZ327660 MQN327660:MQV327660 NAJ327660:NAR327660 NKF327660:NKN327660 NUB327660:NUJ327660 ODX327660:OEF327660 ONT327660:OOB327660 OXP327660:OXX327660 PHL327660:PHT327660 PRH327660:PRP327660 QBD327660:QBL327660 QKZ327660:QLH327660 QUV327660:QVD327660 RER327660:REZ327660 RON327660:ROV327660 RYJ327660:RYR327660 SIF327660:SIN327660 SSB327660:SSJ327660 TBX327660:TCF327660 TLT327660:TMB327660 TVP327660:TVX327660 UFL327660:UFT327660 UPH327660:UPP327660 UZD327660:UZL327660 VIZ327660:VJH327660 VSV327660:VTD327660 WCR327660:WCZ327660 WMN327660:WMV327660 WWJ327660:WWR327660 AB393196:AJ393196 JX393196:KF393196 TT393196:UB393196 ADP393196:ADX393196 ANL393196:ANT393196 AXH393196:AXP393196 BHD393196:BHL393196 BQZ393196:BRH393196 CAV393196:CBD393196 CKR393196:CKZ393196 CUN393196:CUV393196 DEJ393196:DER393196 DOF393196:DON393196 DYB393196:DYJ393196 EHX393196:EIF393196 ERT393196:ESB393196 FBP393196:FBX393196 FLL393196:FLT393196 FVH393196:FVP393196 GFD393196:GFL393196 GOZ393196:GPH393196 GYV393196:GZD393196 HIR393196:HIZ393196 HSN393196:HSV393196 ICJ393196:ICR393196 IMF393196:IMN393196 IWB393196:IWJ393196 JFX393196:JGF393196 JPT393196:JQB393196 JZP393196:JZX393196 KJL393196:KJT393196 KTH393196:KTP393196 LDD393196:LDL393196 LMZ393196:LNH393196 LWV393196:LXD393196 MGR393196:MGZ393196 MQN393196:MQV393196 NAJ393196:NAR393196 NKF393196:NKN393196 NUB393196:NUJ393196 ODX393196:OEF393196 ONT393196:OOB393196 OXP393196:OXX393196 PHL393196:PHT393196 PRH393196:PRP393196 QBD393196:QBL393196 QKZ393196:QLH393196 QUV393196:QVD393196 RER393196:REZ393196 RON393196:ROV393196 RYJ393196:RYR393196 SIF393196:SIN393196 SSB393196:SSJ393196 TBX393196:TCF393196 TLT393196:TMB393196 TVP393196:TVX393196 UFL393196:UFT393196 UPH393196:UPP393196 UZD393196:UZL393196 VIZ393196:VJH393196 VSV393196:VTD393196 WCR393196:WCZ393196 WMN393196:WMV393196 WWJ393196:WWR393196 AB458732:AJ458732 JX458732:KF458732 TT458732:UB458732 ADP458732:ADX458732 ANL458732:ANT458732 AXH458732:AXP458732 BHD458732:BHL458732 BQZ458732:BRH458732 CAV458732:CBD458732 CKR458732:CKZ458732 CUN458732:CUV458732 DEJ458732:DER458732 DOF458732:DON458732 DYB458732:DYJ458732 EHX458732:EIF458732 ERT458732:ESB458732 FBP458732:FBX458732 FLL458732:FLT458732 FVH458732:FVP458732 GFD458732:GFL458732 GOZ458732:GPH458732 GYV458732:GZD458732 HIR458732:HIZ458732 HSN458732:HSV458732 ICJ458732:ICR458732 IMF458732:IMN458732 IWB458732:IWJ458732 JFX458732:JGF458732 JPT458732:JQB458732 JZP458732:JZX458732 KJL458732:KJT458732 KTH458732:KTP458732 LDD458732:LDL458732 LMZ458732:LNH458732 LWV458732:LXD458732 MGR458732:MGZ458732 MQN458732:MQV458732 NAJ458732:NAR458732 NKF458732:NKN458732 NUB458732:NUJ458732 ODX458732:OEF458732 ONT458732:OOB458732 OXP458732:OXX458732 PHL458732:PHT458732 PRH458732:PRP458732 QBD458732:QBL458732 QKZ458732:QLH458732 QUV458732:QVD458732 RER458732:REZ458732 RON458732:ROV458732 RYJ458732:RYR458732 SIF458732:SIN458732 SSB458732:SSJ458732 TBX458732:TCF458732 TLT458732:TMB458732 TVP458732:TVX458732 UFL458732:UFT458732 UPH458732:UPP458732 UZD458732:UZL458732 VIZ458732:VJH458732 VSV458732:VTD458732 WCR458732:WCZ458732 WMN458732:WMV458732 WWJ458732:WWR458732 AB524268:AJ524268 JX524268:KF524268 TT524268:UB524268 ADP524268:ADX524268 ANL524268:ANT524268 AXH524268:AXP524268 BHD524268:BHL524268 BQZ524268:BRH524268 CAV524268:CBD524268 CKR524268:CKZ524268 CUN524268:CUV524268 DEJ524268:DER524268 DOF524268:DON524268 DYB524268:DYJ524268 EHX524268:EIF524268 ERT524268:ESB524268 FBP524268:FBX524268 FLL524268:FLT524268 FVH524268:FVP524268 GFD524268:GFL524268 GOZ524268:GPH524268 GYV524268:GZD524268 HIR524268:HIZ524268 HSN524268:HSV524268 ICJ524268:ICR524268 IMF524268:IMN524268 IWB524268:IWJ524268 JFX524268:JGF524268 JPT524268:JQB524268 JZP524268:JZX524268 KJL524268:KJT524268 KTH524268:KTP524268 LDD524268:LDL524268 LMZ524268:LNH524268 LWV524268:LXD524268 MGR524268:MGZ524268 MQN524268:MQV524268 NAJ524268:NAR524268 NKF524268:NKN524268 NUB524268:NUJ524268 ODX524268:OEF524268 ONT524268:OOB524268 OXP524268:OXX524268 PHL524268:PHT524268 PRH524268:PRP524268 QBD524268:QBL524268 QKZ524268:QLH524268 QUV524268:QVD524268 RER524268:REZ524268 RON524268:ROV524268 RYJ524268:RYR524268 SIF524268:SIN524268 SSB524268:SSJ524268 TBX524268:TCF524268 TLT524268:TMB524268 TVP524268:TVX524268 UFL524268:UFT524268 UPH524268:UPP524268 UZD524268:UZL524268 VIZ524268:VJH524268 VSV524268:VTD524268 WCR524268:WCZ524268 WMN524268:WMV524268 WWJ524268:WWR524268 AB589804:AJ589804 JX589804:KF589804 TT589804:UB589804 ADP589804:ADX589804 ANL589804:ANT589804 AXH589804:AXP589804 BHD589804:BHL589804 BQZ589804:BRH589804 CAV589804:CBD589804 CKR589804:CKZ589804 CUN589804:CUV589804 DEJ589804:DER589804 DOF589804:DON589804 DYB589804:DYJ589804 EHX589804:EIF589804 ERT589804:ESB589804 FBP589804:FBX589804 FLL589804:FLT589804 FVH589804:FVP589804 GFD589804:GFL589804 GOZ589804:GPH589804 GYV589804:GZD589804 HIR589804:HIZ589804 HSN589804:HSV589804 ICJ589804:ICR589804 IMF589804:IMN589804 IWB589804:IWJ589804 JFX589804:JGF589804 JPT589804:JQB589804 JZP589804:JZX589804 KJL589804:KJT589804 KTH589804:KTP589804 LDD589804:LDL589804 LMZ589804:LNH589804 LWV589804:LXD589804 MGR589804:MGZ589804 MQN589804:MQV589804 NAJ589804:NAR589804 NKF589804:NKN589804 NUB589804:NUJ589804 ODX589804:OEF589804 ONT589804:OOB589804 OXP589804:OXX589804 PHL589804:PHT589804 PRH589804:PRP589804 QBD589804:QBL589804 QKZ589804:QLH589804 QUV589804:QVD589804 RER589804:REZ589804 RON589804:ROV589804 RYJ589804:RYR589804 SIF589804:SIN589804 SSB589804:SSJ589804 TBX589804:TCF589804 TLT589804:TMB589804 TVP589804:TVX589804 UFL589804:UFT589804 UPH589804:UPP589804 UZD589804:UZL589804 VIZ589804:VJH589804 VSV589804:VTD589804 WCR589804:WCZ589804 WMN589804:WMV589804 WWJ589804:WWR589804 AB655340:AJ655340 JX655340:KF655340 TT655340:UB655340 ADP655340:ADX655340 ANL655340:ANT655340 AXH655340:AXP655340 BHD655340:BHL655340 BQZ655340:BRH655340 CAV655340:CBD655340 CKR655340:CKZ655340 CUN655340:CUV655340 DEJ655340:DER655340 DOF655340:DON655340 DYB655340:DYJ655340 EHX655340:EIF655340 ERT655340:ESB655340 FBP655340:FBX655340 FLL655340:FLT655340 FVH655340:FVP655340 GFD655340:GFL655340 GOZ655340:GPH655340 GYV655340:GZD655340 HIR655340:HIZ655340 HSN655340:HSV655340 ICJ655340:ICR655340 IMF655340:IMN655340 IWB655340:IWJ655340 JFX655340:JGF655340 JPT655340:JQB655340 JZP655340:JZX655340 KJL655340:KJT655340 KTH655340:KTP655340 LDD655340:LDL655340 LMZ655340:LNH655340 LWV655340:LXD655340 MGR655340:MGZ655340 MQN655340:MQV655340 NAJ655340:NAR655340 NKF655340:NKN655340 NUB655340:NUJ655340 ODX655340:OEF655340 ONT655340:OOB655340 OXP655340:OXX655340 PHL655340:PHT655340 PRH655340:PRP655340 QBD655340:QBL655340 QKZ655340:QLH655340 QUV655340:QVD655340 RER655340:REZ655340 RON655340:ROV655340 RYJ655340:RYR655340 SIF655340:SIN655340 SSB655340:SSJ655340 TBX655340:TCF655340 TLT655340:TMB655340 TVP655340:TVX655340 UFL655340:UFT655340 UPH655340:UPP655340 UZD655340:UZL655340 VIZ655340:VJH655340 VSV655340:VTD655340 WCR655340:WCZ655340 WMN655340:WMV655340 WWJ655340:WWR655340 AB720876:AJ720876 JX720876:KF720876 TT720876:UB720876 ADP720876:ADX720876 ANL720876:ANT720876 AXH720876:AXP720876 BHD720876:BHL720876 BQZ720876:BRH720876 CAV720876:CBD720876 CKR720876:CKZ720876 CUN720876:CUV720876 DEJ720876:DER720876 DOF720876:DON720876 DYB720876:DYJ720876 EHX720876:EIF720876 ERT720876:ESB720876 FBP720876:FBX720876 FLL720876:FLT720876 FVH720876:FVP720876 GFD720876:GFL720876 GOZ720876:GPH720876 GYV720876:GZD720876 HIR720876:HIZ720876 HSN720876:HSV720876 ICJ720876:ICR720876 IMF720876:IMN720876 IWB720876:IWJ720876 JFX720876:JGF720876 JPT720876:JQB720876 JZP720876:JZX720876 KJL720876:KJT720876 KTH720876:KTP720876 LDD720876:LDL720876 LMZ720876:LNH720876 LWV720876:LXD720876 MGR720876:MGZ720876 MQN720876:MQV720876 NAJ720876:NAR720876 NKF720876:NKN720876 NUB720876:NUJ720876 ODX720876:OEF720876 ONT720876:OOB720876 OXP720876:OXX720876 PHL720876:PHT720876 PRH720876:PRP720876 QBD720876:QBL720876 QKZ720876:QLH720876 QUV720876:QVD720876 RER720876:REZ720876 RON720876:ROV720876 RYJ720876:RYR720876 SIF720876:SIN720876 SSB720876:SSJ720876 TBX720876:TCF720876 TLT720876:TMB720876 TVP720876:TVX720876 UFL720876:UFT720876 UPH720876:UPP720876 UZD720876:UZL720876 VIZ720876:VJH720876 VSV720876:VTD720876 WCR720876:WCZ720876 WMN720876:WMV720876 WWJ720876:WWR720876 AB786412:AJ786412 JX786412:KF786412 TT786412:UB786412 ADP786412:ADX786412 ANL786412:ANT786412 AXH786412:AXP786412 BHD786412:BHL786412 BQZ786412:BRH786412 CAV786412:CBD786412 CKR786412:CKZ786412 CUN786412:CUV786412 DEJ786412:DER786412 DOF786412:DON786412 DYB786412:DYJ786412 EHX786412:EIF786412 ERT786412:ESB786412 FBP786412:FBX786412 FLL786412:FLT786412 FVH786412:FVP786412 GFD786412:GFL786412 GOZ786412:GPH786412 GYV786412:GZD786412 HIR786412:HIZ786412 HSN786412:HSV786412 ICJ786412:ICR786412 IMF786412:IMN786412 IWB786412:IWJ786412 JFX786412:JGF786412 JPT786412:JQB786412 JZP786412:JZX786412 KJL786412:KJT786412 KTH786412:KTP786412 LDD786412:LDL786412 LMZ786412:LNH786412 LWV786412:LXD786412 MGR786412:MGZ786412 MQN786412:MQV786412 NAJ786412:NAR786412 NKF786412:NKN786412 NUB786412:NUJ786412 ODX786412:OEF786412 ONT786412:OOB786412 OXP786412:OXX786412 PHL786412:PHT786412 PRH786412:PRP786412 QBD786412:QBL786412 QKZ786412:QLH786412 QUV786412:QVD786412 RER786412:REZ786412 RON786412:ROV786412 RYJ786412:RYR786412 SIF786412:SIN786412 SSB786412:SSJ786412 TBX786412:TCF786412 TLT786412:TMB786412 TVP786412:TVX786412 UFL786412:UFT786412 UPH786412:UPP786412 UZD786412:UZL786412 VIZ786412:VJH786412 VSV786412:VTD786412 WCR786412:WCZ786412 WMN786412:WMV786412 WWJ786412:WWR786412 AB851948:AJ851948 JX851948:KF851948 TT851948:UB851948 ADP851948:ADX851948 ANL851948:ANT851948 AXH851948:AXP851948 BHD851948:BHL851948 BQZ851948:BRH851948 CAV851948:CBD851948 CKR851948:CKZ851948 CUN851948:CUV851948 DEJ851948:DER851948 DOF851948:DON851948 DYB851948:DYJ851948 EHX851948:EIF851948 ERT851948:ESB851948 FBP851948:FBX851948 FLL851948:FLT851948 FVH851948:FVP851948 GFD851948:GFL851948 GOZ851948:GPH851948 GYV851948:GZD851948 HIR851948:HIZ851948 HSN851948:HSV851948 ICJ851948:ICR851948 IMF851948:IMN851948 IWB851948:IWJ851948 JFX851948:JGF851948 JPT851948:JQB851948 JZP851948:JZX851948 KJL851948:KJT851948 KTH851948:KTP851948 LDD851948:LDL851948 LMZ851948:LNH851948 LWV851948:LXD851948 MGR851948:MGZ851948 MQN851948:MQV851948 NAJ851948:NAR851948 NKF851948:NKN851948 NUB851948:NUJ851948 ODX851948:OEF851948 ONT851948:OOB851948 OXP851948:OXX851948 PHL851948:PHT851948 PRH851948:PRP851948 QBD851948:QBL851948 QKZ851948:QLH851948 QUV851948:QVD851948 RER851948:REZ851948 RON851948:ROV851948 RYJ851948:RYR851948 SIF851948:SIN851948 SSB851948:SSJ851948 TBX851948:TCF851948 TLT851948:TMB851948 TVP851948:TVX851948 UFL851948:UFT851948 UPH851948:UPP851948 UZD851948:UZL851948 VIZ851948:VJH851948 VSV851948:VTD851948 WCR851948:WCZ851948 WMN851948:WMV851948 WWJ851948:WWR851948 AB917484:AJ917484 JX917484:KF917484 TT917484:UB917484 ADP917484:ADX917484 ANL917484:ANT917484 AXH917484:AXP917484 BHD917484:BHL917484 BQZ917484:BRH917484 CAV917484:CBD917484 CKR917484:CKZ917484 CUN917484:CUV917484 DEJ917484:DER917484 DOF917484:DON917484 DYB917484:DYJ917484 EHX917484:EIF917484 ERT917484:ESB917484 FBP917484:FBX917484 FLL917484:FLT917484 FVH917484:FVP917484 GFD917484:GFL917484 GOZ917484:GPH917484 GYV917484:GZD917484 HIR917484:HIZ917484 HSN917484:HSV917484 ICJ917484:ICR917484 IMF917484:IMN917484 IWB917484:IWJ917484 JFX917484:JGF917484 JPT917484:JQB917484 JZP917484:JZX917484 KJL917484:KJT917484 KTH917484:KTP917484 LDD917484:LDL917484 LMZ917484:LNH917484 LWV917484:LXD917484 MGR917484:MGZ917484 MQN917484:MQV917484 NAJ917484:NAR917484 NKF917484:NKN917484 NUB917484:NUJ917484 ODX917484:OEF917484 ONT917484:OOB917484 OXP917484:OXX917484 PHL917484:PHT917484 PRH917484:PRP917484 QBD917484:QBL917484 QKZ917484:QLH917484 QUV917484:QVD917484 RER917484:REZ917484 RON917484:ROV917484 RYJ917484:RYR917484 SIF917484:SIN917484 SSB917484:SSJ917484 TBX917484:TCF917484 TLT917484:TMB917484 TVP917484:TVX917484 UFL917484:UFT917484 UPH917484:UPP917484 UZD917484:UZL917484 VIZ917484:VJH917484 VSV917484:VTD917484 WCR917484:WCZ917484 WMN917484:WMV917484 WWJ917484:WWR917484 AB983020:AJ983020 JX983020:KF983020 TT983020:UB983020 ADP983020:ADX983020 ANL983020:ANT983020 AXH983020:AXP983020 BHD983020:BHL983020 BQZ983020:BRH983020 CAV983020:CBD983020 CKR983020:CKZ983020 CUN983020:CUV983020 DEJ983020:DER983020 DOF983020:DON983020 DYB983020:DYJ983020 EHX983020:EIF983020 ERT983020:ESB983020 FBP983020:FBX983020 FLL983020:FLT983020 FVH983020:FVP983020 GFD983020:GFL983020 GOZ983020:GPH983020 GYV983020:GZD983020 HIR983020:HIZ983020 HSN983020:HSV983020 ICJ983020:ICR983020 IMF983020:IMN983020 IWB983020:IWJ983020 JFX983020:JGF983020 JPT983020:JQB983020 JZP983020:JZX983020 KJL983020:KJT983020 KTH983020:KTP983020 LDD983020:LDL983020 LMZ983020:LNH983020 LWV983020:LXD983020 MGR983020:MGZ983020 MQN983020:MQV983020 NAJ983020:NAR983020 NKF983020:NKN983020 NUB983020:NUJ983020 ODX983020:OEF983020 ONT983020:OOB983020 OXP983020:OXX983020 PHL983020:PHT983020 PRH983020:PRP983020 QBD983020:QBL983020 QKZ983020:QLH983020 QUV983020:QVD983020 RER983020:REZ983020 RON983020:ROV983020 RYJ983020:RYR983020 SIF983020:SIN983020 SSB983020:SSJ983020 TBX983020:TCF983020 TLT983020:TMB983020 TVP983020:TVX983020 UFL983020:UFT983020 UPH983020:UPP983020 UZD983020:UZL983020 VIZ983020:VJH983020 VSV983020:VTD983020 WCR983020:WCZ983020 WMN983020:WMV983020 WWJ983020:WWR983020 AN65516:AV65516 KJ65516:KR65516 UF65516:UN65516 AEB65516:AEJ65516 ANX65516:AOF65516 AXT65516:AYB65516 BHP65516:BHX65516 BRL65516:BRT65516 CBH65516:CBP65516 CLD65516:CLL65516 CUZ65516:CVH65516 DEV65516:DFD65516 DOR65516:DOZ65516 DYN65516:DYV65516 EIJ65516:EIR65516 ESF65516:ESN65516 FCB65516:FCJ65516 FLX65516:FMF65516 FVT65516:FWB65516 GFP65516:GFX65516 GPL65516:GPT65516 GZH65516:GZP65516 HJD65516:HJL65516 HSZ65516:HTH65516 ICV65516:IDD65516 IMR65516:IMZ65516 IWN65516:IWV65516 JGJ65516:JGR65516 JQF65516:JQN65516 KAB65516:KAJ65516 KJX65516:KKF65516 KTT65516:KUB65516 LDP65516:LDX65516 LNL65516:LNT65516 LXH65516:LXP65516 MHD65516:MHL65516 MQZ65516:MRH65516 NAV65516:NBD65516 NKR65516:NKZ65516 NUN65516:NUV65516 OEJ65516:OER65516 OOF65516:OON65516 OYB65516:OYJ65516 PHX65516:PIF65516 PRT65516:PSB65516 QBP65516:QBX65516 QLL65516:QLT65516 QVH65516:QVP65516 RFD65516:RFL65516 ROZ65516:RPH65516 RYV65516:RZD65516 SIR65516:SIZ65516 SSN65516:SSV65516 TCJ65516:TCR65516 TMF65516:TMN65516 TWB65516:TWJ65516 UFX65516:UGF65516 UPT65516:UQB65516 UZP65516:UZX65516 VJL65516:VJT65516 VTH65516:VTP65516 WDD65516:WDL65516 WMZ65516:WNH65516 WWV65516:WXD65516 AN131052:AV131052 KJ131052:KR131052 UF131052:UN131052 AEB131052:AEJ131052 ANX131052:AOF131052 AXT131052:AYB131052 BHP131052:BHX131052 BRL131052:BRT131052 CBH131052:CBP131052 CLD131052:CLL131052 CUZ131052:CVH131052 DEV131052:DFD131052 DOR131052:DOZ131052 DYN131052:DYV131052 EIJ131052:EIR131052 ESF131052:ESN131052 FCB131052:FCJ131052 FLX131052:FMF131052 FVT131052:FWB131052 GFP131052:GFX131052 GPL131052:GPT131052 GZH131052:GZP131052 HJD131052:HJL131052 HSZ131052:HTH131052 ICV131052:IDD131052 IMR131052:IMZ131052 IWN131052:IWV131052 JGJ131052:JGR131052 JQF131052:JQN131052 KAB131052:KAJ131052 KJX131052:KKF131052 KTT131052:KUB131052 LDP131052:LDX131052 LNL131052:LNT131052 LXH131052:LXP131052 MHD131052:MHL131052 MQZ131052:MRH131052 NAV131052:NBD131052 NKR131052:NKZ131052 NUN131052:NUV131052 OEJ131052:OER131052 OOF131052:OON131052 OYB131052:OYJ131052 PHX131052:PIF131052 PRT131052:PSB131052 QBP131052:QBX131052 QLL131052:QLT131052 QVH131052:QVP131052 RFD131052:RFL131052 ROZ131052:RPH131052 RYV131052:RZD131052 SIR131052:SIZ131052 SSN131052:SSV131052 TCJ131052:TCR131052 TMF131052:TMN131052 TWB131052:TWJ131052 UFX131052:UGF131052 UPT131052:UQB131052 UZP131052:UZX131052 VJL131052:VJT131052 VTH131052:VTP131052 WDD131052:WDL131052 WMZ131052:WNH131052 WWV131052:WXD131052 AN196588:AV196588 KJ196588:KR196588 UF196588:UN196588 AEB196588:AEJ196588 ANX196588:AOF196588 AXT196588:AYB196588 BHP196588:BHX196588 BRL196588:BRT196588 CBH196588:CBP196588 CLD196588:CLL196588 CUZ196588:CVH196588 DEV196588:DFD196588 DOR196588:DOZ196588 DYN196588:DYV196588 EIJ196588:EIR196588 ESF196588:ESN196588 FCB196588:FCJ196588 FLX196588:FMF196588 FVT196588:FWB196588 GFP196588:GFX196588 GPL196588:GPT196588 GZH196588:GZP196588 HJD196588:HJL196588 HSZ196588:HTH196588 ICV196588:IDD196588 IMR196588:IMZ196588 IWN196588:IWV196588 JGJ196588:JGR196588 JQF196588:JQN196588 KAB196588:KAJ196588 KJX196588:KKF196588 KTT196588:KUB196588 LDP196588:LDX196588 LNL196588:LNT196588 LXH196588:LXP196588 MHD196588:MHL196588 MQZ196588:MRH196588 NAV196588:NBD196588 NKR196588:NKZ196588 NUN196588:NUV196588 OEJ196588:OER196588 OOF196588:OON196588 OYB196588:OYJ196588 PHX196588:PIF196588 PRT196588:PSB196588 QBP196588:QBX196588 QLL196588:QLT196588 QVH196588:QVP196588 RFD196588:RFL196588 ROZ196588:RPH196588 RYV196588:RZD196588 SIR196588:SIZ196588 SSN196588:SSV196588 TCJ196588:TCR196588 TMF196588:TMN196588 TWB196588:TWJ196588 UFX196588:UGF196588 UPT196588:UQB196588 UZP196588:UZX196588 VJL196588:VJT196588 VTH196588:VTP196588 WDD196588:WDL196588 WMZ196588:WNH196588 WWV196588:WXD196588 AN262124:AV262124 KJ262124:KR262124 UF262124:UN262124 AEB262124:AEJ262124 ANX262124:AOF262124 AXT262124:AYB262124 BHP262124:BHX262124 BRL262124:BRT262124 CBH262124:CBP262124 CLD262124:CLL262124 CUZ262124:CVH262124 DEV262124:DFD262124 DOR262124:DOZ262124 DYN262124:DYV262124 EIJ262124:EIR262124 ESF262124:ESN262124 FCB262124:FCJ262124 FLX262124:FMF262124 FVT262124:FWB262124 GFP262124:GFX262124 GPL262124:GPT262124 GZH262124:GZP262124 HJD262124:HJL262124 HSZ262124:HTH262124 ICV262124:IDD262124 IMR262124:IMZ262124 IWN262124:IWV262124 JGJ262124:JGR262124 JQF262124:JQN262124 KAB262124:KAJ262124 KJX262124:KKF262124 KTT262124:KUB262124 LDP262124:LDX262124 LNL262124:LNT262124 LXH262124:LXP262124 MHD262124:MHL262124 MQZ262124:MRH262124 NAV262124:NBD262124 NKR262124:NKZ262124 NUN262124:NUV262124 OEJ262124:OER262124 OOF262124:OON262124 OYB262124:OYJ262124 PHX262124:PIF262124 PRT262124:PSB262124 QBP262124:QBX262124 QLL262124:QLT262124 QVH262124:QVP262124 RFD262124:RFL262124 ROZ262124:RPH262124 RYV262124:RZD262124 SIR262124:SIZ262124 SSN262124:SSV262124 TCJ262124:TCR262124 TMF262124:TMN262124 TWB262124:TWJ262124 UFX262124:UGF262124 UPT262124:UQB262124 UZP262124:UZX262124 VJL262124:VJT262124 VTH262124:VTP262124 WDD262124:WDL262124 WMZ262124:WNH262124 WWV262124:WXD262124 AN327660:AV327660 KJ327660:KR327660 UF327660:UN327660 AEB327660:AEJ327660 ANX327660:AOF327660 AXT327660:AYB327660 BHP327660:BHX327660 BRL327660:BRT327660 CBH327660:CBP327660 CLD327660:CLL327660 CUZ327660:CVH327660 DEV327660:DFD327660 DOR327660:DOZ327660 DYN327660:DYV327660 EIJ327660:EIR327660 ESF327660:ESN327660 FCB327660:FCJ327660 FLX327660:FMF327660 FVT327660:FWB327660 GFP327660:GFX327660 GPL327660:GPT327660 GZH327660:GZP327660 HJD327660:HJL327660 HSZ327660:HTH327660 ICV327660:IDD327660 IMR327660:IMZ327660 IWN327660:IWV327660 JGJ327660:JGR327660 JQF327660:JQN327660 KAB327660:KAJ327660 KJX327660:KKF327660 KTT327660:KUB327660 LDP327660:LDX327660 LNL327660:LNT327660 LXH327660:LXP327660 MHD327660:MHL327660 MQZ327660:MRH327660 NAV327660:NBD327660 NKR327660:NKZ327660 NUN327660:NUV327660 OEJ327660:OER327660 OOF327660:OON327660 OYB327660:OYJ327660 PHX327660:PIF327660 PRT327660:PSB327660 QBP327660:QBX327660 QLL327660:QLT327660 QVH327660:QVP327660 RFD327660:RFL327660 ROZ327660:RPH327660 RYV327660:RZD327660 SIR327660:SIZ327660 SSN327660:SSV327660 TCJ327660:TCR327660 TMF327660:TMN327660 TWB327660:TWJ327660 UFX327660:UGF327660 UPT327660:UQB327660 UZP327660:UZX327660 VJL327660:VJT327660 VTH327660:VTP327660 WDD327660:WDL327660 WMZ327660:WNH327660 WWV327660:WXD327660 AN393196:AV393196 KJ393196:KR393196 UF393196:UN393196 AEB393196:AEJ393196 ANX393196:AOF393196 AXT393196:AYB393196 BHP393196:BHX393196 BRL393196:BRT393196 CBH393196:CBP393196 CLD393196:CLL393196 CUZ393196:CVH393196 DEV393196:DFD393196 DOR393196:DOZ393196 DYN393196:DYV393196 EIJ393196:EIR393196 ESF393196:ESN393196 FCB393196:FCJ393196 FLX393196:FMF393196 FVT393196:FWB393196 GFP393196:GFX393196 GPL393196:GPT393196 GZH393196:GZP393196 HJD393196:HJL393196 HSZ393196:HTH393196 ICV393196:IDD393196 IMR393196:IMZ393196 IWN393196:IWV393196 JGJ393196:JGR393196 JQF393196:JQN393196 KAB393196:KAJ393196 KJX393196:KKF393196 KTT393196:KUB393196 LDP393196:LDX393196 LNL393196:LNT393196 LXH393196:LXP393196 MHD393196:MHL393196 MQZ393196:MRH393196 NAV393196:NBD393196 NKR393196:NKZ393196 NUN393196:NUV393196 OEJ393196:OER393196 OOF393196:OON393196 OYB393196:OYJ393196 PHX393196:PIF393196 PRT393196:PSB393196 QBP393196:QBX393196 QLL393196:QLT393196 QVH393196:QVP393196 RFD393196:RFL393196 ROZ393196:RPH393196 RYV393196:RZD393196 SIR393196:SIZ393196 SSN393196:SSV393196 TCJ393196:TCR393196 TMF393196:TMN393196 TWB393196:TWJ393196 UFX393196:UGF393196 UPT393196:UQB393196 UZP393196:UZX393196 VJL393196:VJT393196 VTH393196:VTP393196 WDD393196:WDL393196 WMZ393196:WNH393196 WWV393196:WXD393196 AN458732:AV458732 KJ458732:KR458732 UF458732:UN458732 AEB458732:AEJ458732 ANX458732:AOF458732 AXT458732:AYB458732 BHP458732:BHX458732 BRL458732:BRT458732 CBH458732:CBP458732 CLD458732:CLL458732 CUZ458732:CVH458732 DEV458732:DFD458732 DOR458732:DOZ458732 DYN458732:DYV458732 EIJ458732:EIR458732 ESF458732:ESN458732 FCB458732:FCJ458732 FLX458732:FMF458732 FVT458732:FWB458732 GFP458732:GFX458732 GPL458732:GPT458732 GZH458732:GZP458732 HJD458732:HJL458732 HSZ458732:HTH458732 ICV458732:IDD458732 IMR458732:IMZ458732 IWN458732:IWV458732 JGJ458732:JGR458732 JQF458732:JQN458732 KAB458732:KAJ458732 KJX458732:KKF458732 KTT458732:KUB458732 LDP458732:LDX458732 LNL458732:LNT458732 LXH458732:LXP458732 MHD458732:MHL458732 MQZ458732:MRH458732 NAV458732:NBD458732 NKR458732:NKZ458732 NUN458732:NUV458732 OEJ458732:OER458732 OOF458732:OON458732 OYB458732:OYJ458732 PHX458732:PIF458732 PRT458732:PSB458732 QBP458732:QBX458732 QLL458732:QLT458732 QVH458732:QVP458732 RFD458732:RFL458732 ROZ458732:RPH458732 RYV458732:RZD458732 SIR458732:SIZ458732 SSN458732:SSV458732 TCJ458732:TCR458732 TMF458732:TMN458732 TWB458732:TWJ458732 UFX458732:UGF458732 UPT458732:UQB458732 UZP458732:UZX458732 VJL458732:VJT458732 VTH458732:VTP458732 WDD458732:WDL458732 WMZ458732:WNH458732 WWV458732:WXD458732 AN524268:AV524268 KJ524268:KR524268 UF524268:UN524268 AEB524268:AEJ524268 ANX524268:AOF524268 AXT524268:AYB524268 BHP524268:BHX524268 BRL524268:BRT524268 CBH524268:CBP524268 CLD524268:CLL524268 CUZ524268:CVH524268 DEV524268:DFD524268 DOR524268:DOZ524268 DYN524268:DYV524268 EIJ524268:EIR524268 ESF524268:ESN524268 FCB524268:FCJ524268 FLX524268:FMF524268 FVT524268:FWB524268 GFP524268:GFX524268 GPL524268:GPT524268 GZH524268:GZP524268 HJD524268:HJL524268 HSZ524268:HTH524268 ICV524268:IDD524268 IMR524268:IMZ524268 IWN524268:IWV524268 JGJ524268:JGR524268 JQF524268:JQN524268 KAB524268:KAJ524268 KJX524268:KKF524268 KTT524268:KUB524268 LDP524268:LDX524268 LNL524268:LNT524268 LXH524268:LXP524268 MHD524268:MHL524268 MQZ524268:MRH524268 NAV524268:NBD524268 NKR524268:NKZ524268 NUN524268:NUV524268 OEJ524268:OER524268 OOF524268:OON524268 OYB524268:OYJ524268 PHX524268:PIF524268 PRT524268:PSB524268 QBP524268:QBX524268 QLL524268:QLT524268 QVH524268:QVP524268 RFD524268:RFL524268 ROZ524268:RPH524268 RYV524268:RZD524268 SIR524268:SIZ524268 SSN524268:SSV524268 TCJ524268:TCR524268 TMF524268:TMN524268 TWB524268:TWJ524268 UFX524268:UGF524268 UPT524268:UQB524268 UZP524268:UZX524268 VJL524268:VJT524268 VTH524268:VTP524268 WDD524268:WDL524268 WMZ524268:WNH524268 WWV524268:WXD524268 AN589804:AV589804 KJ589804:KR589804 UF589804:UN589804 AEB589804:AEJ589804 ANX589804:AOF589804 AXT589804:AYB589804 BHP589804:BHX589804 BRL589804:BRT589804 CBH589804:CBP589804 CLD589804:CLL589804 CUZ589804:CVH589804 DEV589804:DFD589804 DOR589804:DOZ589804 DYN589804:DYV589804 EIJ589804:EIR589804 ESF589804:ESN589804 FCB589804:FCJ589804 FLX589804:FMF589804 FVT589804:FWB589804 GFP589804:GFX589804 GPL589804:GPT589804 GZH589804:GZP589804 HJD589804:HJL589804 HSZ589804:HTH589804 ICV589804:IDD589804 IMR589804:IMZ589804 IWN589804:IWV589804 JGJ589804:JGR589804 JQF589804:JQN589804 KAB589804:KAJ589804 KJX589804:KKF589804 KTT589804:KUB589804 LDP589804:LDX589804 LNL589804:LNT589804 LXH589804:LXP589804 MHD589804:MHL589804 MQZ589804:MRH589804 NAV589804:NBD589804 NKR589804:NKZ589804 NUN589804:NUV589804 OEJ589804:OER589804 OOF589804:OON589804 OYB589804:OYJ589804 PHX589804:PIF589804 PRT589804:PSB589804 QBP589804:QBX589804 QLL589804:QLT589804 QVH589804:QVP589804 RFD589804:RFL589804 ROZ589804:RPH589804 RYV589804:RZD589804 SIR589804:SIZ589804 SSN589804:SSV589804 TCJ589804:TCR589804 TMF589804:TMN589804 TWB589804:TWJ589804 UFX589804:UGF589804 UPT589804:UQB589804 UZP589804:UZX589804 VJL589804:VJT589804 VTH589804:VTP589804 WDD589804:WDL589804 WMZ589804:WNH589804 WWV589804:WXD589804 AN655340:AV655340 KJ655340:KR655340 UF655340:UN655340 AEB655340:AEJ655340 ANX655340:AOF655340 AXT655340:AYB655340 BHP655340:BHX655340 BRL655340:BRT655340 CBH655340:CBP655340 CLD655340:CLL655340 CUZ655340:CVH655340 DEV655340:DFD655340 DOR655340:DOZ655340 DYN655340:DYV655340 EIJ655340:EIR655340 ESF655340:ESN655340 FCB655340:FCJ655340 FLX655340:FMF655340 FVT655340:FWB655340 GFP655340:GFX655340 GPL655340:GPT655340 GZH655340:GZP655340 HJD655340:HJL655340 HSZ655340:HTH655340 ICV655340:IDD655340 IMR655340:IMZ655340 IWN655340:IWV655340 JGJ655340:JGR655340 JQF655340:JQN655340 KAB655340:KAJ655340 KJX655340:KKF655340 KTT655340:KUB655340 LDP655340:LDX655340 LNL655340:LNT655340 LXH655340:LXP655340 MHD655340:MHL655340 MQZ655340:MRH655340 NAV655340:NBD655340 NKR655340:NKZ655340 NUN655340:NUV655340 OEJ655340:OER655340 OOF655340:OON655340 OYB655340:OYJ655340 PHX655340:PIF655340 PRT655340:PSB655340 QBP655340:QBX655340 QLL655340:QLT655340 QVH655340:QVP655340 RFD655340:RFL655340 ROZ655340:RPH655340 RYV655340:RZD655340 SIR655340:SIZ655340 SSN655340:SSV655340 TCJ655340:TCR655340 TMF655340:TMN655340 TWB655340:TWJ655340 UFX655340:UGF655340 UPT655340:UQB655340 UZP655340:UZX655340 VJL655340:VJT655340 VTH655340:VTP655340 WDD655340:WDL655340 WMZ655340:WNH655340 WWV655340:WXD655340 AN720876:AV720876 KJ720876:KR720876 UF720876:UN720876 AEB720876:AEJ720876 ANX720876:AOF720876 AXT720876:AYB720876 BHP720876:BHX720876 BRL720876:BRT720876 CBH720876:CBP720876 CLD720876:CLL720876 CUZ720876:CVH720876 DEV720876:DFD720876 DOR720876:DOZ720876 DYN720876:DYV720876 EIJ720876:EIR720876 ESF720876:ESN720876 FCB720876:FCJ720876 FLX720876:FMF720876 FVT720876:FWB720876 GFP720876:GFX720876 GPL720876:GPT720876 GZH720876:GZP720876 HJD720876:HJL720876 HSZ720876:HTH720876 ICV720876:IDD720876 IMR720876:IMZ720876 IWN720876:IWV720876 JGJ720876:JGR720876 JQF720876:JQN720876 KAB720876:KAJ720876 KJX720876:KKF720876 KTT720876:KUB720876 LDP720876:LDX720876 LNL720876:LNT720876 LXH720876:LXP720876 MHD720876:MHL720876 MQZ720876:MRH720876 NAV720876:NBD720876 NKR720876:NKZ720876 NUN720876:NUV720876 OEJ720876:OER720876 OOF720876:OON720876 OYB720876:OYJ720876 PHX720876:PIF720876 PRT720876:PSB720876 QBP720876:QBX720876 QLL720876:QLT720876 QVH720876:QVP720876 RFD720876:RFL720876 ROZ720876:RPH720876 RYV720876:RZD720876 SIR720876:SIZ720876 SSN720876:SSV720876 TCJ720876:TCR720876 TMF720876:TMN720876 TWB720876:TWJ720876 UFX720876:UGF720876 UPT720876:UQB720876 UZP720876:UZX720876 VJL720876:VJT720876 VTH720876:VTP720876 WDD720876:WDL720876 WMZ720876:WNH720876 WWV720876:WXD720876 AN786412:AV786412 KJ786412:KR786412 UF786412:UN786412 AEB786412:AEJ786412 ANX786412:AOF786412 AXT786412:AYB786412 BHP786412:BHX786412 BRL786412:BRT786412 CBH786412:CBP786412 CLD786412:CLL786412 CUZ786412:CVH786412 DEV786412:DFD786412 DOR786412:DOZ786412 DYN786412:DYV786412 EIJ786412:EIR786412 ESF786412:ESN786412 FCB786412:FCJ786412 FLX786412:FMF786412 FVT786412:FWB786412 GFP786412:GFX786412 GPL786412:GPT786412 GZH786412:GZP786412 HJD786412:HJL786412 HSZ786412:HTH786412 ICV786412:IDD786412 IMR786412:IMZ786412 IWN786412:IWV786412 JGJ786412:JGR786412 JQF786412:JQN786412 KAB786412:KAJ786412 KJX786412:KKF786412 KTT786412:KUB786412 LDP786412:LDX786412 LNL786412:LNT786412 LXH786412:LXP786412 MHD786412:MHL786412 MQZ786412:MRH786412 NAV786412:NBD786412 NKR786412:NKZ786412 NUN786412:NUV786412 OEJ786412:OER786412 OOF786412:OON786412 OYB786412:OYJ786412 PHX786412:PIF786412 PRT786412:PSB786412 QBP786412:QBX786412 QLL786412:QLT786412 QVH786412:QVP786412 RFD786412:RFL786412 ROZ786412:RPH786412 RYV786412:RZD786412 SIR786412:SIZ786412 SSN786412:SSV786412 TCJ786412:TCR786412 TMF786412:TMN786412 TWB786412:TWJ786412 UFX786412:UGF786412 UPT786412:UQB786412 UZP786412:UZX786412 VJL786412:VJT786412 VTH786412:VTP786412 WDD786412:WDL786412 WMZ786412:WNH786412 WWV786412:WXD786412 AN851948:AV851948 KJ851948:KR851948 UF851948:UN851948 AEB851948:AEJ851948 ANX851948:AOF851948 AXT851948:AYB851948 BHP851948:BHX851948 BRL851948:BRT851948 CBH851948:CBP851948 CLD851948:CLL851948 CUZ851948:CVH851948 DEV851948:DFD851948 DOR851948:DOZ851948 DYN851948:DYV851948 EIJ851948:EIR851948 ESF851948:ESN851948 FCB851948:FCJ851948 FLX851948:FMF851948 FVT851948:FWB851948 GFP851948:GFX851948 GPL851948:GPT851948 GZH851948:GZP851948 HJD851948:HJL851948 HSZ851948:HTH851948 ICV851948:IDD851948 IMR851948:IMZ851948 IWN851948:IWV851948 JGJ851948:JGR851948 JQF851948:JQN851948 KAB851948:KAJ851948 KJX851948:KKF851948 KTT851948:KUB851948 LDP851948:LDX851948 LNL851948:LNT851948 LXH851948:LXP851948 MHD851948:MHL851948 MQZ851948:MRH851948 NAV851948:NBD851948 NKR851948:NKZ851948 NUN851948:NUV851948 OEJ851948:OER851948 OOF851948:OON851948 OYB851948:OYJ851948 PHX851948:PIF851948 PRT851948:PSB851948 QBP851948:QBX851948 QLL851948:QLT851948 QVH851948:QVP851948 RFD851948:RFL851948 ROZ851948:RPH851948 RYV851948:RZD851948 SIR851948:SIZ851948 SSN851948:SSV851948 TCJ851948:TCR851948 TMF851948:TMN851948 TWB851948:TWJ851948 UFX851948:UGF851948 UPT851948:UQB851948 UZP851948:UZX851948 VJL851948:VJT851948 VTH851948:VTP851948 WDD851948:WDL851948 WMZ851948:WNH851948 WWV851948:WXD851948 AN917484:AV917484 KJ917484:KR917484 UF917484:UN917484 AEB917484:AEJ917484 ANX917484:AOF917484 AXT917484:AYB917484 BHP917484:BHX917484 BRL917484:BRT917484 CBH917484:CBP917484 CLD917484:CLL917484 CUZ917484:CVH917484 DEV917484:DFD917484 DOR917484:DOZ917484 DYN917484:DYV917484 EIJ917484:EIR917484 ESF917484:ESN917484 FCB917484:FCJ917484 FLX917484:FMF917484 FVT917484:FWB917484 GFP917484:GFX917484 GPL917484:GPT917484 GZH917484:GZP917484 HJD917484:HJL917484 HSZ917484:HTH917484 ICV917484:IDD917484 IMR917484:IMZ917484 IWN917484:IWV917484 JGJ917484:JGR917484 JQF917484:JQN917484 KAB917484:KAJ917484 KJX917484:KKF917484 KTT917484:KUB917484 LDP917484:LDX917484 LNL917484:LNT917484 LXH917484:LXP917484 MHD917484:MHL917484 MQZ917484:MRH917484 NAV917484:NBD917484 NKR917484:NKZ917484 NUN917484:NUV917484 OEJ917484:OER917484 OOF917484:OON917484 OYB917484:OYJ917484 PHX917484:PIF917484 PRT917484:PSB917484 QBP917484:QBX917484 QLL917484:QLT917484 QVH917484:QVP917484 RFD917484:RFL917484 ROZ917484:RPH917484 RYV917484:RZD917484 SIR917484:SIZ917484 SSN917484:SSV917484 TCJ917484:TCR917484 TMF917484:TMN917484 TWB917484:TWJ917484 UFX917484:UGF917484 UPT917484:UQB917484 UZP917484:UZX917484 VJL917484:VJT917484 VTH917484:VTP917484 WDD917484:WDL917484 WMZ917484:WNH917484 WWV917484:WXD917484 AN983020:AV983020 KJ983020:KR983020 UF983020:UN983020 AEB983020:AEJ983020 ANX983020:AOF983020 AXT983020:AYB983020 BHP983020:BHX983020 BRL983020:BRT983020 CBH983020:CBP983020 CLD983020:CLL983020 CUZ983020:CVH983020 DEV983020:DFD983020 DOR983020:DOZ983020 DYN983020:DYV983020 EIJ983020:EIR983020 ESF983020:ESN983020 FCB983020:FCJ983020 FLX983020:FMF983020 FVT983020:FWB983020 GFP983020:GFX983020 GPL983020:GPT983020 GZH983020:GZP983020 HJD983020:HJL983020 HSZ983020:HTH983020 ICV983020:IDD983020 IMR983020:IMZ983020 IWN983020:IWV983020 JGJ983020:JGR983020 JQF983020:JQN983020 KAB983020:KAJ983020 KJX983020:KKF983020 KTT983020:KUB983020 LDP983020:LDX983020 LNL983020:LNT983020 LXH983020:LXP983020 MHD983020:MHL983020 MQZ983020:MRH983020 NAV983020:NBD983020 NKR983020:NKZ983020 NUN983020:NUV983020 OEJ983020:OER983020 OOF983020:OON983020 OYB983020:OYJ983020 PHX983020:PIF983020 PRT983020:PSB983020 QBP983020:QBX983020 QLL983020:QLT983020 QVH983020:QVP983020 RFD983020:RFL983020 ROZ983020:RPH983020 RYV983020:RZD983020 SIR983020:SIZ983020 SSN983020:SSV983020 TCJ983020:TCR983020 TMF983020:TMN983020 TWB983020:TWJ983020 UFX983020:UGF983020 UPT983020:UQB983020 UZP983020:UZX983020 VJL983020:VJT983020 VTH983020:VTP983020 WDD983020:WDL983020 WMZ983020:WNH983020 WWV983020:WXD983020 AZ65516:BW65516 KV65516:LS65516 UR65516:VO65516 AEN65516:AFK65516 AOJ65516:APG65516 AYF65516:AZC65516 BIB65516:BIY65516 BRX65516:BSU65516 CBT65516:CCQ65516 CLP65516:CMM65516 CVL65516:CWI65516 DFH65516:DGE65516 DPD65516:DQA65516 DYZ65516:DZW65516 EIV65516:EJS65516 ESR65516:ETO65516 FCN65516:FDK65516 FMJ65516:FNG65516 FWF65516:FXC65516 GGB65516:GGY65516 GPX65516:GQU65516 GZT65516:HAQ65516 HJP65516:HKM65516 HTL65516:HUI65516 IDH65516:IEE65516 IND65516:IOA65516 IWZ65516:IXW65516 JGV65516:JHS65516 JQR65516:JRO65516 KAN65516:KBK65516 KKJ65516:KLG65516 KUF65516:KVC65516 LEB65516:LEY65516 LNX65516:LOU65516 LXT65516:LYQ65516 MHP65516:MIM65516 MRL65516:MSI65516 NBH65516:NCE65516 NLD65516:NMA65516 NUZ65516:NVW65516 OEV65516:OFS65516 OOR65516:OPO65516 OYN65516:OZK65516 PIJ65516:PJG65516 PSF65516:PTC65516 QCB65516:QCY65516 QLX65516:QMU65516 QVT65516:QWQ65516 RFP65516:RGM65516 RPL65516:RQI65516 RZH65516:SAE65516 SJD65516:SKA65516 SSZ65516:STW65516 TCV65516:TDS65516 TMR65516:TNO65516 TWN65516:TXK65516 UGJ65516:UHG65516 UQF65516:URC65516 VAB65516:VAY65516 VJX65516:VKU65516 VTT65516:VUQ65516 WDP65516:WEM65516 WNL65516:WOI65516 WXH65516:WYE65516 AZ131052:BW131052 KV131052:LS131052 UR131052:VO131052 AEN131052:AFK131052 AOJ131052:APG131052 AYF131052:AZC131052 BIB131052:BIY131052 BRX131052:BSU131052 CBT131052:CCQ131052 CLP131052:CMM131052 CVL131052:CWI131052 DFH131052:DGE131052 DPD131052:DQA131052 DYZ131052:DZW131052 EIV131052:EJS131052 ESR131052:ETO131052 FCN131052:FDK131052 FMJ131052:FNG131052 FWF131052:FXC131052 GGB131052:GGY131052 GPX131052:GQU131052 GZT131052:HAQ131052 HJP131052:HKM131052 HTL131052:HUI131052 IDH131052:IEE131052 IND131052:IOA131052 IWZ131052:IXW131052 JGV131052:JHS131052 JQR131052:JRO131052 KAN131052:KBK131052 KKJ131052:KLG131052 KUF131052:KVC131052 LEB131052:LEY131052 LNX131052:LOU131052 LXT131052:LYQ131052 MHP131052:MIM131052 MRL131052:MSI131052 NBH131052:NCE131052 NLD131052:NMA131052 NUZ131052:NVW131052 OEV131052:OFS131052 OOR131052:OPO131052 OYN131052:OZK131052 PIJ131052:PJG131052 PSF131052:PTC131052 QCB131052:QCY131052 QLX131052:QMU131052 QVT131052:QWQ131052 RFP131052:RGM131052 RPL131052:RQI131052 RZH131052:SAE131052 SJD131052:SKA131052 SSZ131052:STW131052 TCV131052:TDS131052 TMR131052:TNO131052 TWN131052:TXK131052 UGJ131052:UHG131052 UQF131052:URC131052 VAB131052:VAY131052 VJX131052:VKU131052 VTT131052:VUQ131052 WDP131052:WEM131052 WNL131052:WOI131052 WXH131052:WYE131052 AZ196588:BW196588 KV196588:LS196588 UR196588:VO196588 AEN196588:AFK196588 AOJ196588:APG196588 AYF196588:AZC196588 BIB196588:BIY196588 BRX196588:BSU196588 CBT196588:CCQ196588 CLP196588:CMM196588 CVL196588:CWI196588 DFH196588:DGE196588 DPD196588:DQA196588 DYZ196588:DZW196588 EIV196588:EJS196588 ESR196588:ETO196588 FCN196588:FDK196588 FMJ196588:FNG196588 FWF196588:FXC196588 GGB196588:GGY196588 GPX196588:GQU196588 GZT196588:HAQ196588 HJP196588:HKM196588 HTL196588:HUI196588 IDH196588:IEE196588 IND196588:IOA196588 IWZ196588:IXW196588 JGV196588:JHS196588 JQR196588:JRO196588 KAN196588:KBK196588 KKJ196588:KLG196588 KUF196588:KVC196588 LEB196588:LEY196588 LNX196588:LOU196588 LXT196588:LYQ196588 MHP196588:MIM196588 MRL196588:MSI196588 NBH196588:NCE196588 NLD196588:NMA196588 NUZ196588:NVW196588 OEV196588:OFS196588 OOR196588:OPO196588 OYN196588:OZK196588 PIJ196588:PJG196588 PSF196588:PTC196588 QCB196588:QCY196588 QLX196588:QMU196588 QVT196588:QWQ196588 RFP196588:RGM196588 RPL196588:RQI196588 RZH196588:SAE196588 SJD196588:SKA196588 SSZ196588:STW196588 TCV196588:TDS196588 TMR196588:TNO196588 TWN196588:TXK196588 UGJ196588:UHG196588 UQF196588:URC196588 VAB196588:VAY196588 VJX196588:VKU196588 VTT196588:VUQ196588 WDP196588:WEM196588 WNL196588:WOI196588 WXH196588:WYE196588 AZ262124:BW262124 KV262124:LS262124 UR262124:VO262124 AEN262124:AFK262124 AOJ262124:APG262124 AYF262124:AZC262124 BIB262124:BIY262124 BRX262124:BSU262124 CBT262124:CCQ262124 CLP262124:CMM262124 CVL262124:CWI262124 DFH262124:DGE262124 DPD262124:DQA262124 DYZ262124:DZW262124 EIV262124:EJS262124 ESR262124:ETO262124 FCN262124:FDK262124 FMJ262124:FNG262124 FWF262124:FXC262124 GGB262124:GGY262124 GPX262124:GQU262124 GZT262124:HAQ262124 HJP262124:HKM262124 HTL262124:HUI262124 IDH262124:IEE262124 IND262124:IOA262124 IWZ262124:IXW262124 JGV262124:JHS262124 JQR262124:JRO262124 KAN262124:KBK262124 KKJ262124:KLG262124 KUF262124:KVC262124 LEB262124:LEY262124 LNX262124:LOU262124 LXT262124:LYQ262124 MHP262124:MIM262124 MRL262124:MSI262124 NBH262124:NCE262124 NLD262124:NMA262124 NUZ262124:NVW262124 OEV262124:OFS262124 OOR262124:OPO262124 OYN262124:OZK262124 PIJ262124:PJG262124 PSF262124:PTC262124 QCB262124:QCY262124 QLX262124:QMU262124 QVT262124:QWQ262124 RFP262124:RGM262124 RPL262124:RQI262124 RZH262124:SAE262124 SJD262124:SKA262124 SSZ262124:STW262124 TCV262124:TDS262124 TMR262124:TNO262124 TWN262124:TXK262124 UGJ262124:UHG262124 UQF262124:URC262124 VAB262124:VAY262124 VJX262124:VKU262124 VTT262124:VUQ262124 WDP262124:WEM262124 WNL262124:WOI262124 WXH262124:WYE262124 AZ327660:BW327660 KV327660:LS327660 UR327660:VO327660 AEN327660:AFK327660 AOJ327660:APG327660 AYF327660:AZC327660 BIB327660:BIY327660 BRX327660:BSU327660 CBT327660:CCQ327660 CLP327660:CMM327660 CVL327660:CWI327660 DFH327660:DGE327660 DPD327660:DQA327660 DYZ327660:DZW327660 EIV327660:EJS327660 ESR327660:ETO327660 FCN327660:FDK327660 FMJ327660:FNG327660 FWF327660:FXC327660 GGB327660:GGY327660 GPX327660:GQU327660 GZT327660:HAQ327660 HJP327660:HKM327660 HTL327660:HUI327660 IDH327660:IEE327660 IND327660:IOA327660 IWZ327660:IXW327660 JGV327660:JHS327660 JQR327660:JRO327660 KAN327660:KBK327660 KKJ327660:KLG327660 KUF327660:KVC327660 LEB327660:LEY327660 LNX327660:LOU327660 LXT327660:LYQ327660 MHP327660:MIM327660 MRL327660:MSI327660 NBH327660:NCE327660 NLD327660:NMA327660 NUZ327660:NVW327660 OEV327660:OFS327660 OOR327660:OPO327660 OYN327660:OZK327660 PIJ327660:PJG327660 PSF327660:PTC327660 QCB327660:QCY327660 QLX327660:QMU327660 QVT327660:QWQ327660 RFP327660:RGM327660 RPL327660:RQI327660 RZH327660:SAE327660 SJD327660:SKA327660 SSZ327660:STW327660 TCV327660:TDS327660 TMR327660:TNO327660 TWN327660:TXK327660 UGJ327660:UHG327660 UQF327660:URC327660 VAB327660:VAY327660 VJX327660:VKU327660 VTT327660:VUQ327660 WDP327660:WEM327660 WNL327660:WOI327660 WXH327660:WYE327660 AZ393196:BW393196 KV393196:LS393196 UR393196:VO393196 AEN393196:AFK393196 AOJ393196:APG393196 AYF393196:AZC393196 BIB393196:BIY393196 BRX393196:BSU393196 CBT393196:CCQ393196 CLP393196:CMM393196 CVL393196:CWI393196 DFH393196:DGE393196 DPD393196:DQA393196 DYZ393196:DZW393196 EIV393196:EJS393196 ESR393196:ETO393196 FCN393196:FDK393196 FMJ393196:FNG393196 FWF393196:FXC393196 GGB393196:GGY393196 GPX393196:GQU393196 GZT393196:HAQ393196 HJP393196:HKM393196 HTL393196:HUI393196 IDH393196:IEE393196 IND393196:IOA393196 IWZ393196:IXW393196 JGV393196:JHS393196 JQR393196:JRO393196 KAN393196:KBK393196 KKJ393196:KLG393196 KUF393196:KVC393196 LEB393196:LEY393196 LNX393196:LOU393196 LXT393196:LYQ393196 MHP393196:MIM393196 MRL393196:MSI393196 NBH393196:NCE393196 NLD393196:NMA393196 NUZ393196:NVW393196 OEV393196:OFS393196 OOR393196:OPO393196 OYN393196:OZK393196 PIJ393196:PJG393196 PSF393196:PTC393196 QCB393196:QCY393196 QLX393196:QMU393196 QVT393196:QWQ393196 RFP393196:RGM393196 RPL393196:RQI393196 RZH393196:SAE393196 SJD393196:SKA393196 SSZ393196:STW393196 TCV393196:TDS393196 TMR393196:TNO393196 TWN393196:TXK393196 UGJ393196:UHG393196 UQF393196:URC393196 VAB393196:VAY393196 VJX393196:VKU393196 VTT393196:VUQ393196 WDP393196:WEM393196 WNL393196:WOI393196 WXH393196:WYE393196 AZ458732:BW458732 KV458732:LS458732 UR458732:VO458732 AEN458732:AFK458732 AOJ458732:APG458732 AYF458732:AZC458732 BIB458732:BIY458732 BRX458732:BSU458732 CBT458732:CCQ458732 CLP458732:CMM458732 CVL458732:CWI458732 DFH458732:DGE458732 DPD458732:DQA458732 DYZ458732:DZW458732 EIV458732:EJS458732 ESR458732:ETO458732 FCN458732:FDK458732 FMJ458732:FNG458732 FWF458732:FXC458732 GGB458732:GGY458732 GPX458732:GQU458732 GZT458732:HAQ458732 HJP458732:HKM458732 HTL458732:HUI458732 IDH458732:IEE458732 IND458732:IOA458732 IWZ458732:IXW458732 JGV458732:JHS458732 JQR458732:JRO458732 KAN458732:KBK458732 KKJ458732:KLG458732 KUF458732:KVC458732 LEB458732:LEY458732 LNX458732:LOU458732 LXT458732:LYQ458732 MHP458732:MIM458732 MRL458732:MSI458732 NBH458732:NCE458732 NLD458732:NMA458732 NUZ458732:NVW458732 OEV458732:OFS458732 OOR458732:OPO458732 OYN458732:OZK458732 PIJ458732:PJG458732 PSF458732:PTC458732 QCB458732:QCY458732 QLX458732:QMU458732 QVT458732:QWQ458732 RFP458732:RGM458732 RPL458732:RQI458732 RZH458732:SAE458732 SJD458732:SKA458732 SSZ458732:STW458732 TCV458732:TDS458732 TMR458732:TNO458732 TWN458732:TXK458732 UGJ458732:UHG458732 UQF458732:URC458732 VAB458732:VAY458732 VJX458732:VKU458732 VTT458732:VUQ458732 WDP458732:WEM458732 WNL458732:WOI458732 WXH458732:WYE458732 AZ524268:BW524268 KV524268:LS524268 UR524268:VO524268 AEN524268:AFK524268 AOJ524268:APG524268 AYF524268:AZC524268 BIB524268:BIY524268 BRX524268:BSU524268 CBT524268:CCQ524268 CLP524268:CMM524268 CVL524268:CWI524268 DFH524268:DGE524268 DPD524268:DQA524268 DYZ524268:DZW524268 EIV524268:EJS524268 ESR524268:ETO524268 FCN524268:FDK524268 FMJ524268:FNG524268 FWF524268:FXC524268 GGB524268:GGY524268 GPX524268:GQU524268 GZT524268:HAQ524268 HJP524268:HKM524268 HTL524268:HUI524268 IDH524268:IEE524268 IND524268:IOA524268 IWZ524268:IXW524268 JGV524268:JHS524268 JQR524268:JRO524268 KAN524268:KBK524268 KKJ524268:KLG524268 KUF524268:KVC524268 LEB524268:LEY524268 LNX524268:LOU524268 LXT524268:LYQ524268 MHP524268:MIM524268 MRL524268:MSI524268 NBH524268:NCE524268 NLD524268:NMA524268 NUZ524268:NVW524268 OEV524268:OFS524268 OOR524268:OPO524268 OYN524268:OZK524268 PIJ524268:PJG524268 PSF524268:PTC524268 QCB524268:QCY524268 QLX524268:QMU524268 QVT524268:QWQ524268 RFP524268:RGM524268 RPL524268:RQI524268 RZH524268:SAE524268 SJD524268:SKA524268 SSZ524268:STW524268 TCV524268:TDS524268 TMR524268:TNO524268 TWN524268:TXK524268 UGJ524268:UHG524268 UQF524268:URC524268 VAB524268:VAY524268 VJX524268:VKU524268 VTT524268:VUQ524268 WDP524268:WEM524268 WNL524268:WOI524268 WXH524268:WYE524268 AZ589804:BW589804 KV589804:LS589804 UR589804:VO589804 AEN589804:AFK589804 AOJ589804:APG589804 AYF589804:AZC589804 BIB589804:BIY589804 BRX589804:BSU589804 CBT589804:CCQ589804 CLP589804:CMM589804 CVL589804:CWI589804 DFH589804:DGE589804 DPD589804:DQA589804 DYZ589804:DZW589804 EIV589804:EJS589804 ESR589804:ETO589804 FCN589804:FDK589804 FMJ589804:FNG589804 FWF589804:FXC589804 GGB589804:GGY589804 GPX589804:GQU589804 GZT589804:HAQ589804 HJP589804:HKM589804 HTL589804:HUI589804 IDH589804:IEE589804 IND589804:IOA589804 IWZ589804:IXW589804 JGV589804:JHS589804 JQR589804:JRO589804 KAN589804:KBK589804 KKJ589804:KLG589804 KUF589804:KVC589804 LEB589804:LEY589804 LNX589804:LOU589804 LXT589804:LYQ589804 MHP589804:MIM589804 MRL589804:MSI589804 NBH589804:NCE589804 NLD589804:NMA589804 NUZ589804:NVW589804 OEV589804:OFS589804 OOR589804:OPO589804 OYN589804:OZK589804 PIJ589804:PJG589804 PSF589804:PTC589804 QCB589804:QCY589804 QLX589804:QMU589804 QVT589804:QWQ589804 RFP589804:RGM589804 RPL589804:RQI589804 RZH589804:SAE589804 SJD589804:SKA589804 SSZ589804:STW589804 TCV589804:TDS589804 TMR589804:TNO589804 TWN589804:TXK589804 UGJ589804:UHG589804 UQF589804:URC589804 VAB589804:VAY589804 VJX589804:VKU589804 VTT589804:VUQ589804 WDP589804:WEM589804 WNL589804:WOI589804 WXH589804:WYE589804 AZ655340:BW655340 KV655340:LS655340 UR655340:VO655340 AEN655340:AFK655340 AOJ655340:APG655340 AYF655340:AZC655340 BIB655340:BIY655340 BRX655340:BSU655340 CBT655340:CCQ655340 CLP655340:CMM655340 CVL655340:CWI655340 DFH655340:DGE655340 DPD655340:DQA655340 DYZ655340:DZW655340 EIV655340:EJS655340 ESR655340:ETO655340 FCN655340:FDK655340 FMJ655340:FNG655340 FWF655340:FXC655340 GGB655340:GGY655340 GPX655340:GQU655340 GZT655340:HAQ655340 HJP655340:HKM655340 HTL655340:HUI655340 IDH655340:IEE655340 IND655340:IOA655340 IWZ655340:IXW655340 JGV655340:JHS655340 JQR655340:JRO655340 KAN655340:KBK655340 KKJ655340:KLG655340 KUF655340:KVC655340 LEB655340:LEY655340 LNX655340:LOU655340 LXT655340:LYQ655340 MHP655340:MIM655340 MRL655340:MSI655340 NBH655340:NCE655340 NLD655340:NMA655340 NUZ655340:NVW655340 OEV655340:OFS655340 OOR655340:OPO655340 OYN655340:OZK655340 PIJ655340:PJG655340 PSF655340:PTC655340 QCB655340:QCY655340 QLX655340:QMU655340 QVT655340:QWQ655340 RFP655340:RGM655340 RPL655340:RQI655340 RZH655340:SAE655340 SJD655340:SKA655340 SSZ655340:STW655340 TCV655340:TDS655340 TMR655340:TNO655340 TWN655340:TXK655340 UGJ655340:UHG655340 UQF655340:URC655340 VAB655340:VAY655340 VJX655340:VKU655340 VTT655340:VUQ655340 WDP655340:WEM655340 WNL655340:WOI655340 WXH655340:WYE655340 AZ720876:BW720876 KV720876:LS720876 UR720876:VO720876 AEN720876:AFK720876 AOJ720876:APG720876 AYF720876:AZC720876 BIB720876:BIY720876 BRX720876:BSU720876 CBT720876:CCQ720876 CLP720876:CMM720876 CVL720876:CWI720876 DFH720876:DGE720876 DPD720876:DQA720876 DYZ720876:DZW720876 EIV720876:EJS720876 ESR720876:ETO720876 FCN720876:FDK720876 FMJ720876:FNG720876 FWF720876:FXC720876 GGB720876:GGY720876 GPX720876:GQU720876 GZT720876:HAQ720876 HJP720876:HKM720876 HTL720876:HUI720876 IDH720876:IEE720876 IND720876:IOA720876 IWZ720876:IXW720876 JGV720876:JHS720876 JQR720876:JRO720876 KAN720876:KBK720876 KKJ720876:KLG720876 KUF720876:KVC720876 LEB720876:LEY720876 LNX720876:LOU720876 LXT720876:LYQ720876 MHP720876:MIM720876 MRL720876:MSI720876 NBH720876:NCE720876 NLD720876:NMA720876 NUZ720876:NVW720876 OEV720876:OFS720876 OOR720876:OPO720876 OYN720876:OZK720876 PIJ720876:PJG720876 PSF720876:PTC720876 QCB720876:QCY720876 QLX720876:QMU720876 QVT720876:QWQ720876 RFP720876:RGM720876 RPL720876:RQI720876 RZH720876:SAE720876 SJD720876:SKA720876 SSZ720876:STW720876 TCV720876:TDS720876 TMR720876:TNO720876 TWN720876:TXK720876 UGJ720876:UHG720876 UQF720876:URC720876 VAB720876:VAY720876 VJX720876:VKU720876 VTT720876:VUQ720876 WDP720876:WEM720876 WNL720876:WOI720876 WXH720876:WYE720876 AZ786412:BW786412 KV786412:LS786412 UR786412:VO786412 AEN786412:AFK786412 AOJ786412:APG786412 AYF786412:AZC786412 BIB786412:BIY786412 BRX786412:BSU786412 CBT786412:CCQ786412 CLP786412:CMM786412 CVL786412:CWI786412 DFH786412:DGE786412 DPD786412:DQA786412 DYZ786412:DZW786412 EIV786412:EJS786412 ESR786412:ETO786412 FCN786412:FDK786412 FMJ786412:FNG786412 FWF786412:FXC786412 GGB786412:GGY786412 GPX786412:GQU786412 GZT786412:HAQ786412 HJP786412:HKM786412 HTL786412:HUI786412 IDH786412:IEE786412 IND786412:IOA786412 IWZ786412:IXW786412 JGV786412:JHS786412 JQR786412:JRO786412 KAN786412:KBK786412 KKJ786412:KLG786412 KUF786412:KVC786412 LEB786412:LEY786412 LNX786412:LOU786412 LXT786412:LYQ786412 MHP786412:MIM786412 MRL786412:MSI786412 NBH786412:NCE786412 NLD786412:NMA786412 NUZ786412:NVW786412 OEV786412:OFS786412 OOR786412:OPO786412 OYN786412:OZK786412 PIJ786412:PJG786412 PSF786412:PTC786412 QCB786412:QCY786412 QLX786412:QMU786412 QVT786412:QWQ786412 RFP786412:RGM786412 RPL786412:RQI786412 RZH786412:SAE786412 SJD786412:SKA786412 SSZ786412:STW786412 TCV786412:TDS786412 TMR786412:TNO786412 TWN786412:TXK786412 UGJ786412:UHG786412 UQF786412:URC786412 VAB786412:VAY786412 VJX786412:VKU786412 VTT786412:VUQ786412 WDP786412:WEM786412 WNL786412:WOI786412 WXH786412:WYE786412 AZ851948:BW851948 KV851948:LS851948 UR851948:VO851948 AEN851948:AFK851948 AOJ851948:APG851948 AYF851948:AZC851948 BIB851948:BIY851948 BRX851948:BSU851948 CBT851948:CCQ851948 CLP851948:CMM851948 CVL851948:CWI851948 DFH851948:DGE851948 DPD851948:DQA851948 DYZ851948:DZW851948 EIV851948:EJS851948 ESR851948:ETO851948 FCN851948:FDK851948 FMJ851948:FNG851948 FWF851948:FXC851948 GGB851948:GGY851948 GPX851948:GQU851948 GZT851948:HAQ851948 HJP851948:HKM851948 HTL851948:HUI851948 IDH851948:IEE851948 IND851948:IOA851948 IWZ851948:IXW851948 JGV851948:JHS851948 JQR851948:JRO851948 KAN851948:KBK851948 KKJ851948:KLG851948 KUF851948:KVC851948 LEB851948:LEY851948 LNX851948:LOU851948 LXT851948:LYQ851948 MHP851948:MIM851948 MRL851948:MSI851948 NBH851948:NCE851948 NLD851948:NMA851948 NUZ851948:NVW851948 OEV851948:OFS851948 OOR851948:OPO851948 OYN851948:OZK851948 PIJ851948:PJG851948 PSF851948:PTC851948 QCB851948:QCY851948 QLX851948:QMU851948 QVT851948:QWQ851948 RFP851948:RGM851948 RPL851948:RQI851948 RZH851948:SAE851948 SJD851948:SKA851948 SSZ851948:STW851948 TCV851948:TDS851948 TMR851948:TNO851948 TWN851948:TXK851948 UGJ851948:UHG851948 UQF851948:URC851948 VAB851948:VAY851948 VJX851948:VKU851948 VTT851948:VUQ851948 WDP851948:WEM851948 WNL851948:WOI851948 WXH851948:WYE851948 AZ917484:BW917484 KV917484:LS917484 UR917484:VO917484 AEN917484:AFK917484 AOJ917484:APG917484 AYF917484:AZC917484 BIB917484:BIY917484 BRX917484:BSU917484 CBT917484:CCQ917484 CLP917484:CMM917484 CVL917484:CWI917484 DFH917484:DGE917484 DPD917484:DQA917484 DYZ917484:DZW917484 EIV917484:EJS917484 ESR917484:ETO917484 FCN917484:FDK917484 FMJ917484:FNG917484 FWF917484:FXC917484 GGB917484:GGY917484 GPX917484:GQU917484 GZT917484:HAQ917484 HJP917484:HKM917484 HTL917484:HUI917484 IDH917484:IEE917484 IND917484:IOA917484 IWZ917484:IXW917484 JGV917484:JHS917484 JQR917484:JRO917484 KAN917484:KBK917484 KKJ917484:KLG917484 KUF917484:KVC917484 LEB917484:LEY917484 LNX917484:LOU917484 LXT917484:LYQ917484 MHP917484:MIM917484 MRL917484:MSI917484 NBH917484:NCE917484 NLD917484:NMA917484 NUZ917484:NVW917484 OEV917484:OFS917484 OOR917484:OPO917484 OYN917484:OZK917484 PIJ917484:PJG917484 PSF917484:PTC917484 QCB917484:QCY917484 QLX917484:QMU917484 QVT917484:QWQ917484 RFP917484:RGM917484 RPL917484:RQI917484 RZH917484:SAE917484 SJD917484:SKA917484 SSZ917484:STW917484 TCV917484:TDS917484 TMR917484:TNO917484 TWN917484:TXK917484 UGJ917484:UHG917484 UQF917484:URC917484 VAB917484:VAY917484 VJX917484:VKU917484 VTT917484:VUQ917484 WDP917484:WEM917484 WNL917484:WOI917484 WXH917484:WYE917484 AZ983020:BW983020 KV983020:LS983020 UR983020:VO983020 AEN983020:AFK983020 AOJ983020:APG983020 AYF983020:AZC983020 BIB983020:BIY983020 BRX983020:BSU983020 CBT983020:CCQ983020 CLP983020:CMM983020 CVL983020:CWI983020 DFH983020:DGE983020 DPD983020:DQA983020 DYZ983020:DZW983020 EIV983020:EJS983020 ESR983020:ETO983020 FCN983020:FDK983020 FMJ983020:FNG983020 FWF983020:FXC983020 GGB983020:GGY983020 GPX983020:GQU983020 GZT983020:HAQ983020 HJP983020:HKM983020 HTL983020:HUI983020 IDH983020:IEE983020 IND983020:IOA983020 IWZ983020:IXW983020 JGV983020:JHS983020 JQR983020:JRO983020 KAN983020:KBK983020 KKJ983020:KLG983020 KUF983020:KVC983020 LEB983020:LEY983020 LNX983020:LOU983020 LXT983020:LYQ983020 MHP983020:MIM983020 MRL983020:MSI983020 NBH983020:NCE983020 NLD983020:NMA983020 NUZ983020:NVW983020 OEV983020:OFS983020 OOR983020:OPO983020 OYN983020:OZK983020 PIJ983020:PJG983020 PSF983020:PTC983020 QCB983020:QCY983020 QLX983020:QMU983020 QVT983020:QWQ983020 RFP983020:RGM983020 RPL983020:RQI983020 RZH983020:SAE983020 SJD983020:SKA983020 SSZ983020:STW983020 TCV983020:TDS983020 TMR983020:TNO983020 TWN983020:TXK983020 UGJ983020:UHG983020 UQF983020:URC983020 VAB983020:VAY983020 VJX983020:VKU983020 VTT983020:VUQ983020 WDP983020:WEM983020 WNL983020:WOI983020 WXH983020:WYE983020 N65507:CE65507 JJ65507:MA65507 TF65507:VW65507 ADB65507:AFS65507 AMX65507:APO65507 AWT65507:AZK65507 BGP65507:BJG65507 BQL65507:BTC65507 CAH65507:CCY65507 CKD65507:CMU65507 CTZ65507:CWQ65507 DDV65507:DGM65507 DNR65507:DQI65507 DXN65507:EAE65507 EHJ65507:EKA65507 ERF65507:ETW65507 FBB65507:FDS65507 FKX65507:FNO65507 FUT65507:FXK65507 GEP65507:GHG65507 GOL65507:GRC65507 GYH65507:HAY65507 HID65507:HKU65507 HRZ65507:HUQ65507 IBV65507:IEM65507 ILR65507:IOI65507 IVN65507:IYE65507 JFJ65507:JIA65507 JPF65507:JRW65507 JZB65507:KBS65507 KIX65507:KLO65507 KST65507:KVK65507 LCP65507:LFG65507 LML65507:LPC65507 LWH65507:LYY65507 MGD65507:MIU65507 MPZ65507:MSQ65507 MZV65507:NCM65507 NJR65507:NMI65507 NTN65507:NWE65507 ODJ65507:OGA65507 ONF65507:OPW65507 OXB65507:OZS65507 PGX65507:PJO65507 PQT65507:PTK65507 QAP65507:QDG65507 QKL65507:QNC65507 QUH65507:QWY65507 RED65507:RGU65507 RNZ65507:RQQ65507 RXV65507:SAM65507 SHR65507:SKI65507 SRN65507:SUE65507 TBJ65507:TEA65507 TLF65507:TNW65507 TVB65507:TXS65507 UEX65507:UHO65507 UOT65507:URK65507 UYP65507:VBG65507 VIL65507:VLC65507 VSH65507:VUY65507 WCD65507:WEU65507 WLZ65507:WOQ65507 WVV65507:WYM65507 N131043:CE131043 JJ131043:MA131043 TF131043:VW131043 ADB131043:AFS131043 AMX131043:APO131043 AWT131043:AZK131043 BGP131043:BJG131043 BQL131043:BTC131043 CAH131043:CCY131043 CKD131043:CMU131043 CTZ131043:CWQ131043 DDV131043:DGM131043 DNR131043:DQI131043 DXN131043:EAE131043 EHJ131043:EKA131043 ERF131043:ETW131043 FBB131043:FDS131043 FKX131043:FNO131043 FUT131043:FXK131043 GEP131043:GHG131043 GOL131043:GRC131043 GYH131043:HAY131043 HID131043:HKU131043 HRZ131043:HUQ131043 IBV131043:IEM131043 ILR131043:IOI131043 IVN131043:IYE131043 JFJ131043:JIA131043 JPF131043:JRW131043 JZB131043:KBS131043 KIX131043:KLO131043 KST131043:KVK131043 LCP131043:LFG131043 LML131043:LPC131043 LWH131043:LYY131043 MGD131043:MIU131043 MPZ131043:MSQ131043 MZV131043:NCM131043 NJR131043:NMI131043 NTN131043:NWE131043 ODJ131043:OGA131043 ONF131043:OPW131043 OXB131043:OZS131043 PGX131043:PJO131043 PQT131043:PTK131043 QAP131043:QDG131043 QKL131043:QNC131043 QUH131043:QWY131043 RED131043:RGU131043 RNZ131043:RQQ131043 RXV131043:SAM131043 SHR131043:SKI131043 SRN131043:SUE131043 TBJ131043:TEA131043 TLF131043:TNW131043 TVB131043:TXS131043 UEX131043:UHO131043 UOT131043:URK131043 UYP131043:VBG131043 VIL131043:VLC131043 VSH131043:VUY131043 WCD131043:WEU131043 WLZ131043:WOQ131043 WVV131043:WYM131043 N196579:CE196579 JJ196579:MA196579 TF196579:VW196579 ADB196579:AFS196579 AMX196579:APO196579 AWT196579:AZK196579 BGP196579:BJG196579 BQL196579:BTC196579 CAH196579:CCY196579 CKD196579:CMU196579 CTZ196579:CWQ196579 DDV196579:DGM196579 DNR196579:DQI196579 DXN196579:EAE196579 EHJ196579:EKA196579 ERF196579:ETW196579 FBB196579:FDS196579 FKX196579:FNO196579 FUT196579:FXK196579 GEP196579:GHG196579 GOL196579:GRC196579 GYH196579:HAY196579 HID196579:HKU196579 HRZ196579:HUQ196579 IBV196579:IEM196579 ILR196579:IOI196579 IVN196579:IYE196579 JFJ196579:JIA196579 JPF196579:JRW196579 JZB196579:KBS196579 KIX196579:KLO196579 KST196579:KVK196579 LCP196579:LFG196579 LML196579:LPC196579 LWH196579:LYY196579 MGD196579:MIU196579 MPZ196579:MSQ196579 MZV196579:NCM196579 NJR196579:NMI196579 NTN196579:NWE196579 ODJ196579:OGA196579 ONF196579:OPW196579 OXB196579:OZS196579 PGX196579:PJO196579 PQT196579:PTK196579 QAP196579:QDG196579 QKL196579:QNC196579 QUH196579:QWY196579 RED196579:RGU196579 RNZ196579:RQQ196579 RXV196579:SAM196579 SHR196579:SKI196579 SRN196579:SUE196579 TBJ196579:TEA196579 TLF196579:TNW196579 TVB196579:TXS196579 UEX196579:UHO196579 UOT196579:URK196579 UYP196579:VBG196579 VIL196579:VLC196579 VSH196579:VUY196579 WCD196579:WEU196579 WLZ196579:WOQ196579 WVV196579:WYM196579 N262115:CE262115 JJ262115:MA262115 TF262115:VW262115 ADB262115:AFS262115 AMX262115:APO262115 AWT262115:AZK262115 BGP262115:BJG262115 BQL262115:BTC262115 CAH262115:CCY262115 CKD262115:CMU262115 CTZ262115:CWQ262115 DDV262115:DGM262115 DNR262115:DQI262115 DXN262115:EAE262115 EHJ262115:EKA262115 ERF262115:ETW262115 FBB262115:FDS262115 FKX262115:FNO262115 FUT262115:FXK262115 GEP262115:GHG262115 GOL262115:GRC262115 GYH262115:HAY262115 HID262115:HKU262115 HRZ262115:HUQ262115 IBV262115:IEM262115 ILR262115:IOI262115 IVN262115:IYE262115 JFJ262115:JIA262115 JPF262115:JRW262115 JZB262115:KBS262115 KIX262115:KLO262115 KST262115:KVK262115 LCP262115:LFG262115 LML262115:LPC262115 LWH262115:LYY262115 MGD262115:MIU262115 MPZ262115:MSQ262115 MZV262115:NCM262115 NJR262115:NMI262115 NTN262115:NWE262115 ODJ262115:OGA262115 ONF262115:OPW262115 OXB262115:OZS262115 PGX262115:PJO262115 PQT262115:PTK262115 QAP262115:QDG262115 QKL262115:QNC262115 QUH262115:QWY262115 RED262115:RGU262115 RNZ262115:RQQ262115 RXV262115:SAM262115 SHR262115:SKI262115 SRN262115:SUE262115 TBJ262115:TEA262115 TLF262115:TNW262115 TVB262115:TXS262115 UEX262115:UHO262115 UOT262115:URK262115 UYP262115:VBG262115 VIL262115:VLC262115 VSH262115:VUY262115 WCD262115:WEU262115 WLZ262115:WOQ262115 WVV262115:WYM262115 N327651:CE327651 JJ327651:MA327651 TF327651:VW327651 ADB327651:AFS327651 AMX327651:APO327651 AWT327651:AZK327651 BGP327651:BJG327651 BQL327651:BTC327651 CAH327651:CCY327651 CKD327651:CMU327651 CTZ327651:CWQ327651 DDV327651:DGM327651 DNR327651:DQI327651 DXN327651:EAE327651 EHJ327651:EKA327651 ERF327651:ETW327651 FBB327651:FDS327651 FKX327651:FNO327651 FUT327651:FXK327651 GEP327651:GHG327651 GOL327651:GRC327651 GYH327651:HAY327651 HID327651:HKU327651 HRZ327651:HUQ327651 IBV327651:IEM327651 ILR327651:IOI327651 IVN327651:IYE327651 JFJ327651:JIA327651 JPF327651:JRW327651 JZB327651:KBS327651 KIX327651:KLO327651 KST327651:KVK327651 LCP327651:LFG327651 LML327651:LPC327651 LWH327651:LYY327651 MGD327651:MIU327651 MPZ327651:MSQ327651 MZV327651:NCM327651 NJR327651:NMI327651 NTN327651:NWE327651 ODJ327651:OGA327651 ONF327651:OPW327651 OXB327651:OZS327651 PGX327651:PJO327651 PQT327651:PTK327651 QAP327651:QDG327651 QKL327651:QNC327651 QUH327651:QWY327651 RED327651:RGU327651 RNZ327651:RQQ327651 RXV327651:SAM327651 SHR327651:SKI327651 SRN327651:SUE327651 TBJ327651:TEA327651 TLF327651:TNW327651 TVB327651:TXS327651 UEX327651:UHO327651 UOT327651:URK327651 UYP327651:VBG327651 VIL327651:VLC327651 VSH327651:VUY327651 WCD327651:WEU327651 WLZ327651:WOQ327651 WVV327651:WYM327651 N393187:CE393187 JJ393187:MA393187 TF393187:VW393187 ADB393187:AFS393187 AMX393187:APO393187 AWT393187:AZK393187 BGP393187:BJG393187 BQL393187:BTC393187 CAH393187:CCY393187 CKD393187:CMU393187 CTZ393187:CWQ393187 DDV393187:DGM393187 DNR393187:DQI393187 DXN393187:EAE393187 EHJ393187:EKA393187 ERF393187:ETW393187 FBB393187:FDS393187 FKX393187:FNO393187 FUT393187:FXK393187 GEP393187:GHG393187 GOL393187:GRC393187 GYH393187:HAY393187 HID393187:HKU393187 HRZ393187:HUQ393187 IBV393187:IEM393187 ILR393187:IOI393187 IVN393187:IYE393187 JFJ393187:JIA393187 JPF393187:JRW393187 JZB393187:KBS393187 KIX393187:KLO393187 KST393187:KVK393187 LCP393187:LFG393187 LML393187:LPC393187 LWH393187:LYY393187 MGD393187:MIU393187 MPZ393187:MSQ393187 MZV393187:NCM393187 NJR393187:NMI393187 NTN393187:NWE393187 ODJ393187:OGA393187 ONF393187:OPW393187 OXB393187:OZS393187 PGX393187:PJO393187 PQT393187:PTK393187 QAP393187:QDG393187 QKL393187:QNC393187 QUH393187:QWY393187 RED393187:RGU393187 RNZ393187:RQQ393187 RXV393187:SAM393187 SHR393187:SKI393187 SRN393187:SUE393187 TBJ393187:TEA393187 TLF393187:TNW393187 TVB393187:TXS393187 UEX393187:UHO393187 UOT393187:URK393187 UYP393187:VBG393187 VIL393187:VLC393187 VSH393187:VUY393187 WCD393187:WEU393187 WLZ393187:WOQ393187 WVV393187:WYM393187 N458723:CE458723 JJ458723:MA458723 TF458723:VW458723 ADB458723:AFS458723 AMX458723:APO458723 AWT458723:AZK458723 BGP458723:BJG458723 BQL458723:BTC458723 CAH458723:CCY458723 CKD458723:CMU458723 CTZ458723:CWQ458723 DDV458723:DGM458723 DNR458723:DQI458723 DXN458723:EAE458723 EHJ458723:EKA458723 ERF458723:ETW458723 FBB458723:FDS458723 FKX458723:FNO458723 FUT458723:FXK458723 GEP458723:GHG458723 GOL458723:GRC458723 GYH458723:HAY458723 HID458723:HKU458723 HRZ458723:HUQ458723 IBV458723:IEM458723 ILR458723:IOI458723 IVN458723:IYE458723 JFJ458723:JIA458723 JPF458723:JRW458723 JZB458723:KBS458723 KIX458723:KLO458723 KST458723:KVK458723 LCP458723:LFG458723 LML458723:LPC458723 LWH458723:LYY458723 MGD458723:MIU458723 MPZ458723:MSQ458723 MZV458723:NCM458723 NJR458723:NMI458723 NTN458723:NWE458723 ODJ458723:OGA458723 ONF458723:OPW458723 OXB458723:OZS458723 PGX458723:PJO458723 PQT458723:PTK458723 QAP458723:QDG458723 QKL458723:QNC458723 QUH458723:QWY458723 RED458723:RGU458723 RNZ458723:RQQ458723 RXV458723:SAM458723 SHR458723:SKI458723 SRN458723:SUE458723 TBJ458723:TEA458723 TLF458723:TNW458723 TVB458723:TXS458723 UEX458723:UHO458723 UOT458723:URK458723 UYP458723:VBG458723 VIL458723:VLC458723 VSH458723:VUY458723 WCD458723:WEU458723 WLZ458723:WOQ458723 WVV458723:WYM458723 N524259:CE524259 JJ524259:MA524259 TF524259:VW524259 ADB524259:AFS524259 AMX524259:APO524259 AWT524259:AZK524259 BGP524259:BJG524259 BQL524259:BTC524259 CAH524259:CCY524259 CKD524259:CMU524259 CTZ524259:CWQ524259 DDV524259:DGM524259 DNR524259:DQI524259 DXN524259:EAE524259 EHJ524259:EKA524259 ERF524259:ETW524259 FBB524259:FDS524259 FKX524259:FNO524259 FUT524259:FXK524259 GEP524259:GHG524259 GOL524259:GRC524259 GYH524259:HAY524259 HID524259:HKU524259 HRZ524259:HUQ524259 IBV524259:IEM524259 ILR524259:IOI524259 IVN524259:IYE524259 JFJ524259:JIA524259 JPF524259:JRW524259 JZB524259:KBS524259 KIX524259:KLO524259 KST524259:KVK524259 LCP524259:LFG524259 LML524259:LPC524259 LWH524259:LYY524259 MGD524259:MIU524259 MPZ524259:MSQ524259 MZV524259:NCM524259 NJR524259:NMI524259 NTN524259:NWE524259 ODJ524259:OGA524259 ONF524259:OPW524259 OXB524259:OZS524259 PGX524259:PJO524259 PQT524259:PTK524259 QAP524259:QDG524259 QKL524259:QNC524259 QUH524259:QWY524259 RED524259:RGU524259 RNZ524259:RQQ524259 RXV524259:SAM524259 SHR524259:SKI524259 SRN524259:SUE524259 TBJ524259:TEA524259 TLF524259:TNW524259 TVB524259:TXS524259 UEX524259:UHO524259 UOT524259:URK524259 UYP524259:VBG524259 VIL524259:VLC524259 VSH524259:VUY524259 WCD524259:WEU524259 WLZ524259:WOQ524259 WVV524259:WYM524259 N589795:CE589795 JJ589795:MA589795 TF589795:VW589795 ADB589795:AFS589795 AMX589795:APO589795 AWT589795:AZK589795 BGP589795:BJG589795 BQL589795:BTC589795 CAH589795:CCY589795 CKD589795:CMU589795 CTZ589795:CWQ589795 DDV589795:DGM589795 DNR589795:DQI589795 DXN589795:EAE589795 EHJ589795:EKA589795 ERF589795:ETW589795 FBB589795:FDS589795 FKX589795:FNO589795 FUT589795:FXK589795 GEP589795:GHG589795 GOL589795:GRC589795 GYH589795:HAY589795 HID589795:HKU589795 HRZ589795:HUQ589795 IBV589795:IEM589795 ILR589795:IOI589795 IVN589795:IYE589795 JFJ589795:JIA589795 JPF589795:JRW589795 JZB589795:KBS589795 KIX589795:KLO589795 KST589795:KVK589795 LCP589795:LFG589795 LML589795:LPC589795 LWH589795:LYY589795 MGD589795:MIU589795 MPZ589795:MSQ589795 MZV589795:NCM589795 NJR589795:NMI589795 NTN589795:NWE589795 ODJ589795:OGA589795 ONF589795:OPW589795 OXB589795:OZS589795 PGX589795:PJO589795 PQT589795:PTK589795 QAP589795:QDG589795 QKL589795:QNC589795 QUH589795:QWY589795 RED589795:RGU589795 RNZ589795:RQQ589795 RXV589795:SAM589795 SHR589795:SKI589795 SRN589795:SUE589795 TBJ589795:TEA589795 TLF589795:TNW589795 TVB589795:TXS589795 UEX589795:UHO589795 UOT589795:URK589795 UYP589795:VBG589795 VIL589795:VLC589795 VSH589795:VUY589795 WCD589795:WEU589795 WLZ589795:WOQ589795 WVV589795:WYM589795 N655331:CE655331 JJ655331:MA655331 TF655331:VW655331 ADB655331:AFS655331 AMX655331:APO655331 AWT655331:AZK655331 BGP655331:BJG655331 BQL655331:BTC655331 CAH655331:CCY655331 CKD655331:CMU655331 CTZ655331:CWQ655331 DDV655331:DGM655331 DNR655331:DQI655331 DXN655331:EAE655331 EHJ655331:EKA655331 ERF655331:ETW655331 FBB655331:FDS655331 FKX655331:FNO655331 FUT655331:FXK655331 GEP655331:GHG655331 GOL655331:GRC655331 GYH655331:HAY655331 HID655331:HKU655331 HRZ655331:HUQ655331 IBV655331:IEM655331 ILR655331:IOI655331 IVN655331:IYE655331 JFJ655331:JIA655331 JPF655331:JRW655331 JZB655331:KBS655331 KIX655331:KLO655331 KST655331:KVK655331 LCP655331:LFG655331 LML655331:LPC655331 LWH655331:LYY655331 MGD655331:MIU655331 MPZ655331:MSQ655331 MZV655331:NCM655331 NJR655331:NMI655331 NTN655331:NWE655331 ODJ655331:OGA655331 ONF655331:OPW655331 OXB655331:OZS655331 PGX655331:PJO655331 PQT655331:PTK655331 QAP655331:QDG655331 QKL655331:QNC655331 QUH655331:QWY655331 RED655331:RGU655331 RNZ655331:RQQ655331 RXV655331:SAM655331 SHR655331:SKI655331 SRN655331:SUE655331 TBJ655331:TEA655331 TLF655331:TNW655331 TVB655331:TXS655331 UEX655331:UHO655331 UOT655331:URK655331 UYP655331:VBG655331 VIL655331:VLC655331 VSH655331:VUY655331 WCD655331:WEU655331 WLZ655331:WOQ655331 WVV655331:WYM655331 N720867:CE720867 JJ720867:MA720867 TF720867:VW720867 ADB720867:AFS720867 AMX720867:APO720867 AWT720867:AZK720867 BGP720867:BJG720867 BQL720867:BTC720867 CAH720867:CCY720867 CKD720867:CMU720867 CTZ720867:CWQ720867 DDV720867:DGM720867 DNR720867:DQI720867 DXN720867:EAE720867 EHJ720867:EKA720867 ERF720867:ETW720867 FBB720867:FDS720867 FKX720867:FNO720867 FUT720867:FXK720867 GEP720867:GHG720867 GOL720867:GRC720867 GYH720867:HAY720867 HID720867:HKU720867 HRZ720867:HUQ720867 IBV720867:IEM720867 ILR720867:IOI720867 IVN720867:IYE720867 JFJ720867:JIA720867 JPF720867:JRW720867 JZB720867:KBS720867 KIX720867:KLO720867 KST720867:KVK720867 LCP720867:LFG720867 LML720867:LPC720867 LWH720867:LYY720867 MGD720867:MIU720867 MPZ720867:MSQ720867 MZV720867:NCM720867 NJR720867:NMI720867 NTN720867:NWE720867 ODJ720867:OGA720867 ONF720867:OPW720867 OXB720867:OZS720867 PGX720867:PJO720867 PQT720867:PTK720867 QAP720867:QDG720867 QKL720867:QNC720867 QUH720867:QWY720867 RED720867:RGU720867 RNZ720867:RQQ720867 RXV720867:SAM720867 SHR720867:SKI720867 SRN720867:SUE720867 TBJ720867:TEA720867 TLF720867:TNW720867 TVB720867:TXS720867 UEX720867:UHO720867 UOT720867:URK720867 UYP720867:VBG720867 VIL720867:VLC720867 VSH720867:VUY720867 WCD720867:WEU720867 WLZ720867:WOQ720867 WVV720867:WYM720867 N786403:CE786403 JJ786403:MA786403 TF786403:VW786403 ADB786403:AFS786403 AMX786403:APO786403 AWT786403:AZK786403 BGP786403:BJG786403 BQL786403:BTC786403 CAH786403:CCY786403 CKD786403:CMU786403 CTZ786403:CWQ786403 DDV786403:DGM786403 DNR786403:DQI786403 DXN786403:EAE786403 EHJ786403:EKA786403 ERF786403:ETW786403 FBB786403:FDS786403 FKX786403:FNO786403 FUT786403:FXK786403 GEP786403:GHG786403 GOL786403:GRC786403 GYH786403:HAY786403 HID786403:HKU786403 HRZ786403:HUQ786403 IBV786403:IEM786403 ILR786403:IOI786403 IVN786403:IYE786403 JFJ786403:JIA786403 JPF786403:JRW786403 JZB786403:KBS786403 KIX786403:KLO786403 KST786403:KVK786403 LCP786403:LFG786403 LML786403:LPC786403 LWH786403:LYY786403 MGD786403:MIU786403 MPZ786403:MSQ786403 MZV786403:NCM786403 NJR786403:NMI786403 NTN786403:NWE786403 ODJ786403:OGA786403 ONF786403:OPW786403 OXB786403:OZS786403 PGX786403:PJO786403 PQT786403:PTK786403 QAP786403:QDG786403 QKL786403:QNC786403 QUH786403:QWY786403 RED786403:RGU786403 RNZ786403:RQQ786403 RXV786403:SAM786403 SHR786403:SKI786403 SRN786403:SUE786403 TBJ786403:TEA786403 TLF786403:TNW786403 TVB786403:TXS786403 UEX786403:UHO786403 UOT786403:URK786403 UYP786403:VBG786403 VIL786403:VLC786403 VSH786403:VUY786403 WCD786403:WEU786403 WLZ786403:WOQ786403 WVV786403:WYM786403 N851939:CE851939 JJ851939:MA851939 TF851939:VW851939 ADB851939:AFS851939 AMX851939:APO851939 AWT851939:AZK851939 BGP851939:BJG851939 BQL851939:BTC851939 CAH851939:CCY851939 CKD851939:CMU851939 CTZ851939:CWQ851939 DDV851939:DGM851939 DNR851939:DQI851939 DXN851939:EAE851939 EHJ851939:EKA851939 ERF851939:ETW851939 FBB851939:FDS851939 FKX851939:FNO851939 FUT851939:FXK851939 GEP851939:GHG851939 GOL851939:GRC851939 GYH851939:HAY851939 HID851939:HKU851939 HRZ851939:HUQ851939 IBV851939:IEM851939 ILR851939:IOI851939 IVN851939:IYE851939 JFJ851939:JIA851939 JPF851939:JRW851939 JZB851939:KBS851939 KIX851939:KLO851939 KST851939:KVK851939 LCP851939:LFG851939 LML851939:LPC851939 LWH851939:LYY851939 MGD851939:MIU851939 MPZ851939:MSQ851939 MZV851939:NCM851939 NJR851939:NMI851939 NTN851939:NWE851939 ODJ851939:OGA851939 ONF851939:OPW851939 OXB851939:OZS851939 PGX851939:PJO851939 PQT851939:PTK851939 QAP851939:QDG851939 QKL851939:QNC851939 QUH851939:QWY851939 RED851939:RGU851939 RNZ851939:RQQ851939 RXV851939:SAM851939 SHR851939:SKI851939 SRN851939:SUE851939 TBJ851939:TEA851939 TLF851939:TNW851939 TVB851939:TXS851939 UEX851939:UHO851939 UOT851939:URK851939 UYP851939:VBG851939 VIL851939:VLC851939 VSH851939:VUY851939 WCD851939:WEU851939 WLZ851939:WOQ851939 WVV851939:WYM851939 N917475:CE917475 JJ917475:MA917475 TF917475:VW917475 ADB917475:AFS917475 AMX917475:APO917475 AWT917475:AZK917475 BGP917475:BJG917475 BQL917475:BTC917475 CAH917475:CCY917475 CKD917475:CMU917475 CTZ917475:CWQ917475 DDV917475:DGM917475 DNR917475:DQI917475 DXN917475:EAE917475 EHJ917475:EKA917475 ERF917475:ETW917475 FBB917475:FDS917475 FKX917475:FNO917475 FUT917475:FXK917475 GEP917475:GHG917475 GOL917475:GRC917475 GYH917475:HAY917475 HID917475:HKU917475 HRZ917475:HUQ917475 IBV917475:IEM917475 ILR917475:IOI917475 IVN917475:IYE917475 JFJ917475:JIA917475 JPF917475:JRW917475 JZB917475:KBS917475 KIX917475:KLO917475 KST917475:KVK917475 LCP917475:LFG917475 LML917475:LPC917475 LWH917475:LYY917475 MGD917475:MIU917475 MPZ917475:MSQ917475 MZV917475:NCM917475 NJR917475:NMI917475 NTN917475:NWE917475 ODJ917475:OGA917475 ONF917475:OPW917475 OXB917475:OZS917475 PGX917475:PJO917475 PQT917475:PTK917475 QAP917475:QDG917475 QKL917475:QNC917475 QUH917475:QWY917475 RED917475:RGU917475 RNZ917475:RQQ917475 RXV917475:SAM917475 SHR917475:SKI917475 SRN917475:SUE917475 TBJ917475:TEA917475 TLF917475:TNW917475 TVB917475:TXS917475 UEX917475:UHO917475 UOT917475:URK917475 UYP917475:VBG917475 VIL917475:VLC917475 VSH917475:VUY917475 WCD917475:WEU917475 WLZ917475:WOQ917475 WVV917475:WYM917475 N983011:CE983011 JJ983011:MA983011 TF983011:VW983011 ADB983011:AFS983011 AMX983011:APO983011 AWT983011:AZK983011 BGP983011:BJG983011 BQL983011:BTC983011 CAH983011:CCY983011 CKD983011:CMU983011 CTZ983011:CWQ983011 DDV983011:DGM983011 DNR983011:DQI983011 DXN983011:EAE983011 EHJ983011:EKA983011 ERF983011:ETW983011 FBB983011:FDS983011 FKX983011:FNO983011 FUT983011:FXK983011 GEP983011:GHG983011 GOL983011:GRC983011 GYH983011:HAY983011 HID983011:HKU983011 HRZ983011:HUQ983011 IBV983011:IEM983011 ILR983011:IOI983011 IVN983011:IYE983011 JFJ983011:JIA983011 JPF983011:JRW983011 JZB983011:KBS983011 KIX983011:KLO983011 KST983011:KVK983011 LCP983011:LFG983011 LML983011:LPC983011 LWH983011:LYY983011 MGD983011:MIU983011 MPZ983011:MSQ983011 MZV983011:NCM983011 NJR983011:NMI983011 NTN983011:NWE983011 ODJ983011:OGA983011 ONF983011:OPW983011 OXB983011:OZS983011 PGX983011:PJO983011 PQT983011:PTK983011 QAP983011:QDG983011 QKL983011:QNC983011 QUH983011:QWY983011 RED983011:RGU983011 RNZ983011:RQQ983011 RXV983011:SAM983011 SHR983011:SKI983011 SRN983011:SUE983011 TBJ983011:TEA983011 TLF983011:TNW983011 TVB983011:TXS983011 UEX983011:UHO983011 UOT983011:URK983011 UYP983011:VBG983011 VIL983011:VLC983011 VSH983011:VUY983011 WCD983011:WEU983011 WLZ983011:WOQ983011 WVV983011:WYM983011 N65508:T65508 JJ65508:JP65508 TF65508:TL65508 ADB65508:ADH65508 AMX65508:AND65508 AWT65508:AWZ65508 BGP65508:BGV65508 BQL65508:BQR65508 CAH65508:CAN65508 CKD65508:CKJ65508 CTZ65508:CUF65508 DDV65508:DEB65508 DNR65508:DNX65508 DXN65508:DXT65508 EHJ65508:EHP65508 ERF65508:ERL65508 FBB65508:FBH65508 FKX65508:FLD65508 FUT65508:FUZ65508 GEP65508:GEV65508 GOL65508:GOR65508 GYH65508:GYN65508 HID65508:HIJ65508 HRZ65508:HSF65508 IBV65508:ICB65508 ILR65508:ILX65508 IVN65508:IVT65508 JFJ65508:JFP65508 JPF65508:JPL65508 JZB65508:JZH65508 KIX65508:KJD65508 KST65508:KSZ65508 LCP65508:LCV65508 LML65508:LMR65508 LWH65508:LWN65508 MGD65508:MGJ65508 MPZ65508:MQF65508 MZV65508:NAB65508 NJR65508:NJX65508 NTN65508:NTT65508 ODJ65508:ODP65508 ONF65508:ONL65508 OXB65508:OXH65508 PGX65508:PHD65508 PQT65508:PQZ65508 QAP65508:QAV65508 QKL65508:QKR65508 QUH65508:QUN65508 RED65508:REJ65508 RNZ65508:ROF65508 RXV65508:RYB65508 SHR65508:SHX65508 SRN65508:SRT65508 TBJ65508:TBP65508 TLF65508:TLL65508 TVB65508:TVH65508 UEX65508:UFD65508 UOT65508:UOZ65508 UYP65508:UYV65508 VIL65508:VIR65508 VSH65508:VSN65508 WCD65508:WCJ65508 WLZ65508:WMF65508 WVV65508:WWB65508 N131044:T131044 JJ131044:JP131044 TF131044:TL131044 ADB131044:ADH131044 AMX131044:AND131044 AWT131044:AWZ131044 BGP131044:BGV131044 BQL131044:BQR131044 CAH131044:CAN131044 CKD131044:CKJ131044 CTZ131044:CUF131044 DDV131044:DEB131044 DNR131044:DNX131044 DXN131044:DXT131044 EHJ131044:EHP131044 ERF131044:ERL131044 FBB131044:FBH131044 FKX131044:FLD131044 FUT131044:FUZ131044 GEP131044:GEV131044 GOL131044:GOR131044 GYH131044:GYN131044 HID131044:HIJ131044 HRZ131044:HSF131044 IBV131044:ICB131044 ILR131044:ILX131044 IVN131044:IVT131044 JFJ131044:JFP131044 JPF131044:JPL131044 JZB131044:JZH131044 KIX131044:KJD131044 KST131044:KSZ131044 LCP131044:LCV131044 LML131044:LMR131044 LWH131044:LWN131044 MGD131044:MGJ131044 MPZ131044:MQF131044 MZV131044:NAB131044 NJR131044:NJX131044 NTN131044:NTT131044 ODJ131044:ODP131044 ONF131044:ONL131044 OXB131044:OXH131044 PGX131044:PHD131044 PQT131044:PQZ131044 QAP131044:QAV131044 QKL131044:QKR131044 QUH131044:QUN131044 RED131044:REJ131044 RNZ131044:ROF131044 RXV131044:RYB131044 SHR131044:SHX131044 SRN131044:SRT131044 TBJ131044:TBP131044 TLF131044:TLL131044 TVB131044:TVH131044 UEX131044:UFD131044 UOT131044:UOZ131044 UYP131044:UYV131044 VIL131044:VIR131044 VSH131044:VSN131044 WCD131044:WCJ131044 WLZ131044:WMF131044 WVV131044:WWB131044 N196580:T196580 JJ196580:JP196580 TF196580:TL196580 ADB196580:ADH196580 AMX196580:AND196580 AWT196580:AWZ196580 BGP196580:BGV196580 BQL196580:BQR196580 CAH196580:CAN196580 CKD196580:CKJ196580 CTZ196580:CUF196580 DDV196580:DEB196580 DNR196580:DNX196580 DXN196580:DXT196580 EHJ196580:EHP196580 ERF196580:ERL196580 FBB196580:FBH196580 FKX196580:FLD196580 FUT196580:FUZ196580 GEP196580:GEV196580 GOL196580:GOR196580 GYH196580:GYN196580 HID196580:HIJ196580 HRZ196580:HSF196580 IBV196580:ICB196580 ILR196580:ILX196580 IVN196580:IVT196580 JFJ196580:JFP196580 JPF196580:JPL196580 JZB196580:JZH196580 KIX196580:KJD196580 KST196580:KSZ196580 LCP196580:LCV196580 LML196580:LMR196580 LWH196580:LWN196580 MGD196580:MGJ196580 MPZ196580:MQF196580 MZV196580:NAB196580 NJR196580:NJX196580 NTN196580:NTT196580 ODJ196580:ODP196580 ONF196580:ONL196580 OXB196580:OXH196580 PGX196580:PHD196580 PQT196580:PQZ196580 QAP196580:QAV196580 QKL196580:QKR196580 QUH196580:QUN196580 RED196580:REJ196580 RNZ196580:ROF196580 RXV196580:RYB196580 SHR196580:SHX196580 SRN196580:SRT196580 TBJ196580:TBP196580 TLF196580:TLL196580 TVB196580:TVH196580 UEX196580:UFD196580 UOT196580:UOZ196580 UYP196580:UYV196580 VIL196580:VIR196580 VSH196580:VSN196580 WCD196580:WCJ196580 WLZ196580:WMF196580 WVV196580:WWB196580 N262116:T262116 JJ262116:JP262116 TF262116:TL262116 ADB262116:ADH262116 AMX262116:AND262116 AWT262116:AWZ262116 BGP262116:BGV262116 BQL262116:BQR262116 CAH262116:CAN262116 CKD262116:CKJ262116 CTZ262116:CUF262116 DDV262116:DEB262116 DNR262116:DNX262116 DXN262116:DXT262116 EHJ262116:EHP262116 ERF262116:ERL262116 FBB262116:FBH262116 FKX262116:FLD262116 FUT262116:FUZ262116 GEP262116:GEV262116 GOL262116:GOR262116 GYH262116:GYN262116 HID262116:HIJ262116 HRZ262116:HSF262116 IBV262116:ICB262116 ILR262116:ILX262116 IVN262116:IVT262116 JFJ262116:JFP262116 JPF262116:JPL262116 JZB262116:JZH262116 KIX262116:KJD262116 KST262116:KSZ262116 LCP262116:LCV262116 LML262116:LMR262116 LWH262116:LWN262116 MGD262116:MGJ262116 MPZ262116:MQF262116 MZV262116:NAB262116 NJR262116:NJX262116 NTN262116:NTT262116 ODJ262116:ODP262116 ONF262116:ONL262116 OXB262116:OXH262116 PGX262116:PHD262116 PQT262116:PQZ262116 QAP262116:QAV262116 QKL262116:QKR262116 QUH262116:QUN262116 RED262116:REJ262116 RNZ262116:ROF262116 RXV262116:RYB262116 SHR262116:SHX262116 SRN262116:SRT262116 TBJ262116:TBP262116 TLF262116:TLL262116 TVB262116:TVH262116 UEX262116:UFD262116 UOT262116:UOZ262116 UYP262116:UYV262116 VIL262116:VIR262116 VSH262116:VSN262116 WCD262116:WCJ262116 WLZ262116:WMF262116 WVV262116:WWB262116 N327652:T327652 JJ327652:JP327652 TF327652:TL327652 ADB327652:ADH327652 AMX327652:AND327652 AWT327652:AWZ327652 BGP327652:BGV327652 BQL327652:BQR327652 CAH327652:CAN327652 CKD327652:CKJ327652 CTZ327652:CUF327652 DDV327652:DEB327652 DNR327652:DNX327652 DXN327652:DXT327652 EHJ327652:EHP327652 ERF327652:ERL327652 FBB327652:FBH327652 FKX327652:FLD327652 FUT327652:FUZ327652 GEP327652:GEV327652 GOL327652:GOR327652 GYH327652:GYN327652 HID327652:HIJ327652 HRZ327652:HSF327652 IBV327652:ICB327652 ILR327652:ILX327652 IVN327652:IVT327652 JFJ327652:JFP327652 JPF327652:JPL327652 JZB327652:JZH327652 KIX327652:KJD327652 KST327652:KSZ327652 LCP327652:LCV327652 LML327652:LMR327652 LWH327652:LWN327652 MGD327652:MGJ327652 MPZ327652:MQF327652 MZV327652:NAB327652 NJR327652:NJX327652 NTN327652:NTT327652 ODJ327652:ODP327652 ONF327652:ONL327652 OXB327652:OXH327652 PGX327652:PHD327652 PQT327652:PQZ327652 QAP327652:QAV327652 QKL327652:QKR327652 QUH327652:QUN327652 RED327652:REJ327652 RNZ327652:ROF327652 RXV327652:RYB327652 SHR327652:SHX327652 SRN327652:SRT327652 TBJ327652:TBP327652 TLF327652:TLL327652 TVB327652:TVH327652 UEX327652:UFD327652 UOT327652:UOZ327652 UYP327652:UYV327652 VIL327652:VIR327652 VSH327652:VSN327652 WCD327652:WCJ327652 WLZ327652:WMF327652 WVV327652:WWB327652 N393188:T393188 JJ393188:JP393188 TF393188:TL393188 ADB393188:ADH393188 AMX393188:AND393188 AWT393188:AWZ393188 BGP393188:BGV393188 BQL393188:BQR393188 CAH393188:CAN393188 CKD393188:CKJ393188 CTZ393188:CUF393188 DDV393188:DEB393188 DNR393188:DNX393188 DXN393188:DXT393188 EHJ393188:EHP393188 ERF393188:ERL393188 FBB393188:FBH393188 FKX393188:FLD393188 FUT393188:FUZ393188 GEP393188:GEV393188 GOL393188:GOR393188 GYH393188:GYN393188 HID393188:HIJ393188 HRZ393188:HSF393188 IBV393188:ICB393188 ILR393188:ILX393188 IVN393188:IVT393188 JFJ393188:JFP393188 JPF393188:JPL393188 JZB393188:JZH393188 KIX393188:KJD393188 KST393188:KSZ393188 LCP393188:LCV393188 LML393188:LMR393188 LWH393188:LWN393188 MGD393188:MGJ393188 MPZ393188:MQF393188 MZV393188:NAB393188 NJR393188:NJX393188 NTN393188:NTT393188 ODJ393188:ODP393188 ONF393188:ONL393188 OXB393188:OXH393188 PGX393188:PHD393188 PQT393188:PQZ393188 QAP393188:QAV393188 QKL393188:QKR393188 QUH393188:QUN393188 RED393188:REJ393188 RNZ393188:ROF393188 RXV393188:RYB393188 SHR393188:SHX393188 SRN393188:SRT393188 TBJ393188:TBP393188 TLF393188:TLL393188 TVB393188:TVH393188 UEX393188:UFD393188 UOT393188:UOZ393188 UYP393188:UYV393188 VIL393188:VIR393188 VSH393188:VSN393188 WCD393188:WCJ393188 WLZ393188:WMF393188 WVV393188:WWB393188 N458724:T458724 JJ458724:JP458724 TF458724:TL458724 ADB458724:ADH458724 AMX458724:AND458724 AWT458724:AWZ458724 BGP458724:BGV458724 BQL458724:BQR458724 CAH458724:CAN458724 CKD458724:CKJ458724 CTZ458724:CUF458724 DDV458724:DEB458724 DNR458724:DNX458724 DXN458724:DXT458724 EHJ458724:EHP458724 ERF458724:ERL458724 FBB458724:FBH458724 FKX458724:FLD458724 FUT458724:FUZ458724 GEP458724:GEV458724 GOL458724:GOR458724 GYH458724:GYN458724 HID458724:HIJ458724 HRZ458724:HSF458724 IBV458724:ICB458724 ILR458724:ILX458724 IVN458724:IVT458724 JFJ458724:JFP458724 JPF458724:JPL458724 JZB458724:JZH458724 KIX458724:KJD458724 KST458724:KSZ458724 LCP458724:LCV458724 LML458724:LMR458724 LWH458724:LWN458724 MGD458724:MGJ458724 MPZ458724:MQF458724 MZV458724:NAB458724 NJR458724:NJX458724 NTN458724:NTT458724 ODJ458724:ODP458724 ONF458724:ONL458724 OXB458724:OXH458724 PGX458724:PHD458724 PQT458724:PQZ458724 QAP458724:QAV458724 QKL458724:QKR458724 QUH458724:QUN458724 RED458724:REJ458724 RNZ458724:ROF458724 RXV458724:RYB458724 SHR458724:SHX458724 SRN458724:SRT458724 TBJ458724:TBP458724 TLF458724:TLL458724 TVB458724:TVH458724 UEX458724:UFD458724 UOT458724:UOZ458724 UYP458724:UYV458724 VIL458724:VIR458724 VSH458724:VSN458724 WCD458724:WCJ458724 WLZ458724:WMF458724 WVV458724:WWB458724 N524260:T524260 JJ524260:JP524260 TF524260:TL524260 ADB524260:ADH524260 AMX524260:AND524260 AWT524260:AWZ524260 BGP524260:BGV524260 BQL524260:BQR524260 CAH524260:CAN524260 CKD524260:CKJ524260 CTZ524260:CUF524260 DDV524260:DEB524260 DNR524260:DNX524260 DXN524260:DXT524260 EHJ524260:EHP524260 ERF524260:ERL524260 FBB524260:FBH524260 FKX524260:FLD524260 FUT524260:FUZ524260 GEP524260:GEV524260 GOL524260:GOR524260 GYH524260:GYN524260 HID524260:HIJ524260 HRZ524260:HSF524260 IBV524260:ICB524260 ILR524260:ILX524260 IVN524260:IVT524260 JFJ524260:JFP524260 JPF524260:JPL524260 JZB524260:JZH524260 KIX524260:KJD524260 KST524260:KSZ524260 LCP524260:LCV524260 LML524260:LMR524260 LWH524260:LWN524260 MGD524260:MGJ524260 MPZ524260:MQF524260 MZV524260:NAB524260 NJR524260:NJX524260 NTN524260:NTT524260 ODJ524260:ODP524260 ONF524260:ONL524260 OXB524260:OXH524260 PGX524260:PHD524260 PQT524260:PQZ524260 QAP524260:QAV524260 QKL524260:QKR524260 QUH524260:QUN524260 RED524260:REJ524260 RNZ524260:ROF524260 RXV524260:RYB524260 SHR524260:SHX524260 SRN524260:SRT524260 TBJ524260:TBP524260 TLF524260:TLL524260 TVB524260:TVH524260 UEX524260:UFD524260 UOT524260:UOZ524260 UYP524260:UYV524260 VIL524260:VIR524260 VSH524260:VSN524260 WCD524260:WCJ524260 WLZ524260:WMF524260 WVV524260:WWB524260 N589796:T589796 JJ589796:JP589796 TF589796:TL589796 ADB589796:ADH589796 AMX589796:AND589796 AWT589796:AWZ589796 BGP589796:BGV589796 BQL589796:BQR589796 CAH589796:CAN589796 CKD589796:CKJ589796 CTZ589796:CUF589796 DDV589796:DEB589796 DNR589796:DNX589796 DXN589796:DXT589796 EHJ589796:EHP589796 ERF589796:ERL589796 FBB589796:FBH589796 FKX589796:FLD589796 FUT589796:FUZ589796 GEP589796:GEV589796 GOL589796:GOR589796 GYH589796:GYN589796 HID589796:HIJ589796 HRZ589796:HSF589796 IBV589796:ICB589796 ILR589796:ILX589796 IVN589796:IVT589796 JFJ589796:JFP589796 JPF589796:JPL589796 JZB589796:JZH589796 KIX589796:KJD589796 KST589796:KSZ589796 LCP589796:LCV589796 LML589796:LMR589796 LWH589796:LWN589796 MGD589796:MGJ589796 MPZ589796:MQF589796 MZV589796:NAB589796 NJR589796:NJX589796 NTN589796:NTT589796 ODJ589796:ODP589796 ONF589796:ONL589796 OXB589796:OXH589796 PGX589796:PHD589796 PQT589796:PQZ589796 QAP589796:QAV589796 QKL589796:QKR589796 QUH589796:QUN589796 RED589796:REJ589796 RNZ589796:ROF589796 RXV589796:RYB589796 SHR589796:SHX589796 SRN589796:SRT589796 TBJ589796:TBP589796 TLF589796:TLL589796 TVB589796:TVH589796 UEX589796:UFD589796 UOT589796:UOZ589796 UYP589796:UYV589796 VIL589796:VIR589796 VSH589796:VSN589796 WCD589796:WCJ589796 WLZ589796:WMF589796 WVV589796:WWB589796 N655332:T655332 JJ655332:JP655332 TF655332:TL655332 ADB655332:ADH655332 AMX655332:AND655332 AWT655332:AWZ655332 BGP655332:BGV655332 BQL655332:BQR655332 CAH655332:CAN655332 CKD655332:CKJ655332 CTZ655332:CUF655332 DDV655332:DEB655332 DNR655332:DNX655332 DXN655332:DXT655332 EHJ655332:EHP655332 ERF655332:ERL655332 FBB655332:FBH655332 FKX655332:FLD655332 FUT655332:FUZ655332 GEP655332:GEV655332 GOL655332:GOR655332 GYH655332:GYN655332 HID655332:HIJ655332 HRZ655332:HSF655332 IBV655332:ICB655332 ILR655332:ILX655332 IVN655332:IVT655332 JFJ655332:JFP655332 JPF655332:JPL655332 JZB655332:JZH655332 KIX655332:KJD655332 KST655332:KSZ655332 LCP655332:LCV655332 LML655332:LMR655332 LWH655332:LWN655332 MGD655332:MGJ655332 MPZ655332:MQF655332 MZV655332:NAB655332 NJR655332:NJX655332 NTN655332:NTT655332 ODJ655332:ODP655332 ONF655332:ONL655332 OXB655332:OXH655332 PGX655332:PHD655332 PQT655332:PQZ655332 QAP655332:QAV655332 QKL655332:QKR655332 QUH655332:QUN655332 RED655332:REJ655332 RNZ655332:ROF655332 RXV655332:RYB655332 SHR655332:SHX655332 SRN655332:SRT655332 TBJ655332:TBP655332 TLF655332:TLL655332 TVB655332:TVH655332 UEX655332:UFD655332 UOT655332:UOZ655332 UYP655332:UYV655332 VIL655332:VIR655332 VSH655332:VSN655332 WCD655332:WCJ655332 WLZ655332:WMF655332 WVV655332:WWB655332 N720868:T720868 JJ720868:JP720868 TF720868:TL720868 ADB720868:ADH720868 AMX720868:AND720868 AWT720868:AWZ720868 BGP720868:BGV720868 BQL720868:BQR720868 CAH720868:CAN720868 CKD720868:CKJ720868 CTZ720868:CUF720868 DDV720868:DEB720868 DNR720868:DNX720868 DXN720868:DXT720868 EHJ720868:EHP720868 ERF720868:ERL720868 FBB720868:FBH720868 FKX720868:FLD720868 FUT720868:FUZ720868 GEP720868:GEV720868 GOL720868:GOR720868 GYH720868:GYN720868 HID720868:HIJ720868 HRZ720868:HSF720868 IBV720868:ICB720868 ILR720868:ILX720868 IVN720868:IVT720868 JFJ720868:JFP720868 JPF720868:JPL720868 JZB720868:JZH720868 KIX720868:KJD720868 KST720868:KSZ720868 LCP720868:LCV720868 LML720868:LMR720868 LWH720868:LWN720868 MGD720868:MGJ720868 MPZ720868:MQF720868 MZV720868:NAB720868 NJR720868:NJX720868 NTN720868:NTT720868 ODJ720868:ODP720868 ONF720868:ONL720868 OXB720868:OXH720868 PGX720868:PHD720868 PQT720868:PQZ720868 QAP720868:QAV720868 QKL720868:QKR720868 QUH720868:QUN720868 RED720868:REJ720868 RNZ720868:ROF720868 RXV720868:RYB720868 SHR720868:SHX720868 SRN720868:SRT720868 TBJ720868:TBP720868 TLF720868:TLL720868 TVB720868:TVH720868 UEX720868:UFD720868 UOT720868:UOZ720868 UYP720868:UYV720868 VIL720868:VIR720868 VSH720868:VSN720868 WCD720868:WCJ720868 WLZ720868:WMF720868 WVV720868:WWB720868 N786404:T786404 JJ786404:JP786404 TF786404:TL786404 ADB786404:ADH786404 AMX786404:AND786404 AWT786404:AWZ786404 BGP786404:BGV786404 BQL786404:BQR786404 CAH786404:CAN786404 CKD786404:CKJ786404 CTZ786404:CUF786404 DDV786404:DEB786404 DNR786404:DNX786404 DXN786404:DXT786404 EHJ786404:EHP786404 ERF786404:ERL786404 FBB786404:FBH786404 FKX786404:FLD786404 FUT786404:FUZ786404 GEP786404:GEV786404 GOL786404:GOR786404 GYH786404:GYN786404 HID786404:HIJ786404 HRZ786404:HSF786404 IBV786404:ICB786404 ILR786404:ILX786404 IVN786404:IVT786404 JFJ786404:JFP786404 JPF786404:JPL786404 JZB786404:JZH786404 KIX786404:KJD786404 KST786404:KSZ786404 LCP786404:LCV786404 LML786404:LMR786404 LWH786404:LWN786404 MGD786404:MGJ786404 MPZ786404:MQF786404 MZV786404:NAB786404 NJR786404:NJX786404 NTN786404:NTT786404 ODJ786404:ODP786404 ONF786404:ONL786404 OXB786404:OXH786404 PGX786404:PHD786404 PQT786404:PQZ786404 QAP786404:QAV786404 QKL786404:QKR786404 QUH786404:QUN786404 RED786404:REJ786404 RNZ786404:ROF786404 RXV786404:RYB786404 SHR786404:SHX786404 SRN786404:SRT786404 TBJ786404:TBP786404 TLF786404:TLL786404 TVB786404:TVH786404 UEX786404:UFD786404 UOT786404:UOZ786404 UYP786404:UYV786404 VIL786404:VIR786404 VSH786404:VSN786404 WCD786404:WCJ786404 WLZ786404:WMF786404 WVV786404:WWB786404 N851940:T851940 JJ851940:JP851940 TF851940:TL851940 ADB851940:ADH851940 AMX851940:AND851940 AWT851940:AWZ851940 BGP851940:BGV851940 BQL851940:BQR851940 CAH851940:CAN851940 CKD851940:CKJ851940 CTZ851940:CUF851940 DDV851940:DEB851940 DNR851940:DNX851940 DXN851940:DXT851940 EHJ851940:EHP851940 ERF851940:ERL851940 FBB851940:FBH851940 FKX851940:FLD851940 FUT851940:FUZ851940 GEP851940:GEV851940 GOL851940:GOR851940 GYH851940:GYN851940 HID851940:HIJ851940 HRZ851940:HSF851940 IBV851940:ICB851940 ILR851940:ILX851940 IVN851940:IVT851940 JFJ851940:JFP851940 JPF851940:JPL851940 JZB851940:JZH851940 KIX851940:KJD851940 KST851940:KSZ851940 LCP851940:LCV851940 LML851940:LMR851940 LWH851940:LWN851940 MGD851940:MGJ851940 MPZ851940:MQF851940 MZV851940:NAB851940 NJR851940:NJX851940 NTN851940:NTT851940 ODJ851940:ODP851940 ONF851940:ONL851940 OXB851940:OXH851940 PGX851940:PHD851940 PQT851940:PQZ851940 QAP851940:QAV851940 QKL851940:QKR851940 QUH851940:QUN851940 RED851940:REJ851940 RNZ851940:ROF851940 RXV851940:RYB851940 SHR851940:SHX851940 SRN851940:SRT851940 TBJ851940:TBP851940 TLF851940:TLL851940 TVB851940:TVH851940 UEX851940:UFD851940 UOT851940:UOZ851940 UYP851940:UYV851940 VIL851940:VIR851940 VSH851940:VSN851940 WCD851940:WCJ851940 WLZ851940:WMF851940 WVV851940:WWB851940 N917476:T917476 JJ917476:JP917476 TF917476:TL917476 ADB917476:ADH917476 AMX917476:AND917476 AWT917476:AWZ917476 BGP917476:BGV917476 BQL917476:BQR917476 CAH917476:CAN917476 CKD917476:CKJ917476 CTZ917476:CUF917476 DDV917476:DEB917476 DNR917476:DNX917476 DXN917476:DXT917476 EHJ917476:EHP917476 ERF917476:ERL917476 FBB917476:FBH917476 FKX917476:FLD917476 FUT917476:FUZ917476 GEP917476:GEV917476 GOL917476:GOR917476 GYH917476:GYN917476 HID917476:HIJ917476 HRZ917476:HSF917476 IBV917476:ICB917476 ILR917476:ILX917476 IVN917476:IVT917476 JFJ917476:JFP917476 JPF917476:JPL917476 JZB917476:JZH917476 KIX917476:KJD917476 KST917476:KSZ917476 LCP917476:LCV917476 LML917476:LMR917476 LWH917476:LWN917476 MGD917476:MGJ917476 MPZ917476:MQF917476 MZV917476:NAB917476 NJR917476:NJX917476 NTN917476:NTT917476 ODJ917476:ODP917476 ONF917476:ONL917476 OXB917476:OXH917476 PGX917476:PHD917476 PQT917476:PQZ917476 QAP917476:QAV917476 QKL917476:QKR917476 QUH917476:QUN917476 RED917476:REJ917476 RNZ917476:ROF917476 RXV917476:RYB917476 SHR917476:SHX917476 SRN917476:SRT917476 TBJ917476:TBP917476 TLF917476:TLL917476 TVB917476:TVH917476 UEX917476:UFD917476 UOT917476:UOZ917476 UYP917476:UYV917476 VIL917476:VIR917476 VSH917476:VSN917476 WCD917476:WCJ917476 WLZ917476:WMF917476 WVV917476:WWB917476 N983012:T983012 JJ983012:JP983012 TF983012:TL983012 ADB983012:ADH983012 AMX983012:AND983012 AWT983012:AWZ983012 BGP983012:BGV983012 BQL983012:BQR983012 CAH983012:CAN983012 CKD983012:CKJ983012 CTZ983012:CUF983012 DDV983012:DEB983012 DNR983012:DNX983012 DXN983012:DXT983012 EHJ983012:EHP983012 ERF983012:ERL983012 FBB983012:FBH983012 FKX983012:FLD983012 FUT983012:FUZ983012 GEP983012:GEV983012 GOL983012:GOR983012 GYH983012:GYN983012 HID983012:HIJ983012 HRZ983012:HSF983012 IBV983012:ICB983012 ILR983012:ILX983012 IVN983012:IVT983012 JFJ983012:JFP983012 JPF983012:JPL983012 JZB983012:JZH983012 KIX983012:KJD983012 KST983012:KSZ983012 LCP983012:LCV983012 LML983012:LMR983012 LWH983012:LWN983012 MGD983012:MGJ983012 MPZ983012:MQF983012 MZV983012:NAB983012 NJR983012:NJX983012 NTN983012:NTT983012 ODJ983012:ODP983012 ONF983012:ONL983012 OXB983012:OXH983012 PGX983012:PHD983012 PQT983012:PQZ983012 QAP983012:QAV983012 QKL983012:QKR983012 QUH983012:QUN983012 RED983012:REJ983012 RNZ983012:ROF983012 RXV983012:RYB983012 SHR983012:SHX983012 SRN983012:SRT983012 TBJ983012:TBP983012 TLF983012:TLL983012 TVB983012:TVH983012 UEX983012:UFD983012 UOT983012:UOZ983012 UYP983012:UYV983012 VIL983012:VIR983012 VSH983012:VSN983012 WCD983012:WCJ983012 WLZ983012:WMF983012 WVV983012:WWB983012 X65508:AD65508 JT65508:JZ65508 TP65508:TV65508 ADL65508:ADR65508 ANH65508:ANN65508 AXD65508:AXJ65508 BGZ65508:BHF65508 BQV65508:BRB65508 CAR65508:CAX65508 CKN65508:CKT65508 CUJ65508:CUP65508 DEF65508:DEL65508 DOB65508:DOH65508 DXX65508:DYD65508 EHT65508:EHZ65508 ERP65508:ERV65508 FBL65508:FBR65508 FLH65508:FLN65508 FVD65508:FVJ65508 GEZ65508:GFF65508 GOV65508:GPB65508 GYR65508:GYX65508 HIN65508:HIT65508 HSJ65508:HSP65508 ICF65508:ICL65508 IMB65508:IMH65508 IVX65508:IWD65508 JFT65508:JFZ65508 JPP65508:JPV65508 JZL65508:JZR65508 KJH65508:KJN65508 KTD65508:KTJ65508 LCZ65508:LDF65508 LMV65508:LNB65508 LWR65508:LWX65508 MGN65508:MGT65508 MQJ65508:MQP65508 NAF65508:NAL65508 NKB65508:NKH65508 NTX65508:NUD65508 ODT65508:ODZ65508 ONP65508:ONV65508 OXL65508:OXR65508 PHH65508:PHN65508 PRD65508:PRJ65508 QAZ65508:QBF65508 QKV65508:QLB65508 QUR65508:QUX65508 REN65508:RET65508 ROJ65508:ROP65508 RYF65508:RYL65508 SIB65508:SIH65508 SRX65508:SSD65508 TBT65508:TBZ65508 TLP65508:TLV65508 TVL65508:TVR65508 UFH65508:UFN65508 UPD65508:UPJ65508 UYZ65508:UZF65508 VIV65508:VJB65508 VSR65508:VSX65508 WCN65508:WCT65508 WMJ65508:WMP65508 WWF65508:WWL65508 X131044:AD131044 JT131044:JZ131044 TP131044:TV131044 ADL131044:ADR131044 ANH131044:ANN131044 AXD131044:AXJ131044 BGZ131044:BHF131044 BQV131044:BRB131044 CAR131044:CAX131044 CKN131044:CKT131044 CUJ131044:CUP131044 DEF131044:DEL131044 DOB131044:DOH131044 DXX131044:DYD131044 EHT131044:EHZ131044 ERP131044:ERV131044 FBL131044:FBR131044 FLH131044:FLN131044 FVD131044:FVJ131044 GEZ131044:GFF131044 GOV131044:GPB131044 GYR131044:GYX131044 HIN131044:HIT131044 HSJ131044:HSP131044 ICF131044:ICL131044 IMB131044:IMH131044 IVX131044:IWD131044 JFT131044:JFZ131044 JPP131044:JPV131044 JZL131044:JZR131044 KJH131044:KJN131044 KTD131044:KTJ131044 LCZ131044:LDF131044 LMV131044:LNB131044 LWR131044:LWX131044 MGN131044:MGT131044 MQJ131044:MQP131044 NAF131044:NAL131044 NKB131044:NKH131044 NTX131044:NUD131044 ODT131044:ODZ131044 ONP131044:ONV131044 OXL131044:OXR131044 PHH131044:PHN131044 PRD131044:PRJ131044 QAZ131044:QBF131044 QKV131044:QLB131044 QUR131044:QUX131044 REN131044:RET131044 ROJ131044:ROP131044 RYF131044:RYL131044 SIB131044:SIH131044 SRX131044:SSD131044 TBT131044:TBZ131044 TLP131044:TLV131044 TVL131044:TVR131044 UFH131044:UFN131044 UPD131044:UPJ131044 UYZ131044:UZF131044 VIV131044:VJB131044 VSR131044:VSX131044 WCN131044:WCT131044 WMJ131044:WMP131044 WWF131044:WWL131044 X196580:AD196580 JT196580:JZ196580 TP196580:TV196580 ADL196580:ADR196580 ANH196580:ANN196580 AXD196580:AXJ196580 BGZ196580:BHF196580 BQV196580:BRB196580 CAR196580:CAX196580 CKN196580:CKT196580 CUJ196580:CUP196580 DEF196580:DEL196580 DOB196580:DOH196580 DXX196580:DYD196580 EHT196580:EHZ196580 ERP196580:ERV196580 FBL196580:FBR196580 FLH196580:FLN196580 FVD196580:FVJ196580 GEZ196580:GFF196580 GOV196580:GPB196580 GYR196580:GYX196580 HIN196580:HIT196580 HSJ196580:HSP196580 ICF196580:ICL196580 IMB196580:IMH196580 IVX196580:IWD196580 JFT196580:JFZ196580 JPP196580:JPV196580 JZL196580:JZR196580 KJH196580:KJN196580 KTD196580:KTJ196580 LCZ196580:LDF196580 LMV196580:LNB196580 LWR196580:LWX196580 MGN196580:MGT196580 MQJ196580:MQP196580 NAF196580:NAL196580 NKB196580:NKH196580 NTX196580:NUD196580 ODT196580:ODZ196580 ONP196580:ONV196580 OXL196580:OXR196580 PHH196580:PHN196580 PRD196580:PRJ196580 QAZ196580:QBF196580 QKV196580:QLB196580 QUR196580:QUX196580 REN196580:RET196580 ROJ196580:ROP196580 RYF196580:RYL196580 SIB196580:SIH196580 SRX196580:SSD196580 TBT196580:TBZ196580 TLP196580:TLV196580 TVL196580:TVR196580 UFH196580:UFN196580 UPD196580:UPJ196580 UYZ196580:UZF196580 VIV196580:VJB196580 VSR196580:VSX196580 WCN196580:WCT196580 WMJ196580:WMP196580 WWF196580:WWL196580 X262116:AD262116 JT262116:JZ262116 TP262116:TV262116 ADL262116:ADR262116 ANH262116:ANN262116 AXD262116:AXJ262116 BGZ262116:BHF262116 BQV262116:BRB262116 CAR262116:CAX262116 CKN262116:CKT262116 CUJ262116:CUP262116 DEF262116:DEL262116 DOB262116:DOH262116 DXX262116:DYD262116 EHT262116:EHZ262116 ERP262116:ERV262116 FBL262116:FBR262116 FLH262116:FLN262116 FVD262116:FVJ262116 GEZ262116:GFF262116 GOV262116:GPB262116 GYR262116:GYX262116 HIN262116:HIT262116 HSJ262116:HSP262116 ICF262116:ICL262116 IMB262116:IMH262116 IVX262116:IWD262116 JFT262116:JFZ262116 JPP262116:JPV262116 JZL262116:JZR262116 KJH262116:KJN262116 KTD262116:KTJ262116 LCZ262116:LDF262116 LMV262116:LNB262116 LWR262116:LWX262116 MGN262116:MGT262116 MQJ262116:MQP262116 NAF262116:NAL262116 NKB262116:NKH262116 NTX262116:NUD262116 ODT262116:ODZ262116 ONP262116:ONV262116 OXL262116:OXR262116 PHH262116:PHN262116 PRD262116:PRJ262116 QAZ262116:QBF262116 QKV262116:QLB262116 QUR262116:QUX262116 REN262116:RET262116 ROJ262116:ROP262116 RYF262116:RYL262116 SIB262116:SIH262116 SRX262116:SSD262116 TBT262116:TBZ262116 TLP262116:TLV262116 TVL262116:TVR262116 UFH262116:UFN262116 UPD262116:UPJ262116 UYZ262116:UZF262116 VIV262116:VJB262116 VSR262116:VSX262116 WCN262116:WCT262116 WMJ262116:WMP262116 WWF262116:WWL262116 X327652:AD327652 JT327652:JZ327652 TP327652:TV327652 ADL327652:ADR327652 ANH327652:ANN327652 AXD327652:AXJ327652 BGZ327652:BHF327652 BQV327652:BRB327652 CAR327652:CAX327652 CKN327652:CKT327652 CUJ327652:CUP327652 DEF327652:DEL327652 DOB327652:DOH327652 DXX327652:DYD327652 EHT327652:EHZ327652 ERP327652:ERV327652 FBL327652:FBR327652 FLH327652:FLN327652 FVD327652:FVJ327652 GEZ327652:GFF327652 GOV327652:GPB327652 GYR327652:GYX327652 HIN327652:HIT327652 HSJ327652:HSP327652 ICF327652:ICL327652 IMB327652:IMH327652 IVX327652:IWD327652 JFT327652:JFZ327652 JPP327652:JPV327652 JZL327652:JZR327652 KJH327652:KJN327652 KTD327652:KTJ327652 LCZ327652:LDF327652 LMV327652:LNB327652 LWR327652:LWX327652 MGN327652:MGT327652 MQJ327652:MQP327652 NAF327652:NAL327652 NKB327652:NKH327652 NTX327652:NUD327652 ODT327652:ODZ327652 ONP327652:ONV327652 OXL327652:OXR327652 PHH327652:PHN327652 PRD327652:PRJ327652 QAZ327652:QBF327652 QKV327652:QLB327652 QUR327652:QUX327652 REN327652:RET327652 ROJ327652:ROP327652 RYF327652:RYL327652 SIB327652:SIH327652 SRX327652:SSD327652 TBT327652:TBZ327652 TLP327652:TLV327652 TVL327652:TVR327652 UFH327652:UFN327652 UPD327652:UPJ327652 UYZ327652:UZF327652 VIV327652:VJB327652 VSR327652:VSX327652 WCN327652:WCT327652 WMJ327652:WMP327652 WWF327652:WWL327652 X393188:AD393188 JT393188:JZ393188 TP393188:TV393188 ADL393188:ADR393188 ANH393188:ANN393188 AXD393188:AXJ393188 BGZ393188:BHF393188 BQV393188:BRB393188 CAR393188:CAX393188 CKN393188:CKT393188 CUJ393188:CUP393188 DEF393188:DEL393188 DOB393188:DOH393188 DXX393188:DYD393188 EHT393188:EHZ393188 ERP393188:ERV393188 FBL393188:FBR393188 FLH393188:FLN393188 FVD393188:FVJ393188 GEZ393188:GFF393188 GOV393188:GPB393188 GYR393188:GYX393188 HIN393188:HIT393188 HSJ393188:HSP393188 ICF393188:ICL393188 IMB393188:IMH393188 IVX393188:IWD393188 JFT393188:JFZ393188 JPP393188:JPV393188 JZL393188:JZR393188 KJH393188:KJN393188 KTD393188:KTJ393188 LCZ393188:LDF393188 LMV393188:LNB393188 LWR393188:LWX393188 MGN393188:MGT393188 MQJ393188:MQP393188 NAF393188:NAL393188 NKB393188:NKH393188 NTX393188:NUD393188 ODT393188:ODZ393188 ONP393188:ONV393188 OXL393188:OXR393188 PHH393188:PHN393188 PRD393188:PRJ393188 QAZ393188:QBF393188 QKV393188:QLB393188 QUR393188:QUX393188 REN393188:RET393188 ROJ393188:ROP393188 RYF393188:RYL393188 SIB393188:SIH393188 SRX393188:SSD393188 TBT393188:TBZ393188 TLP393188:TLV393188 TVL393188:TVR393188 UFH393188:UFN393188 UPD393188:UPJ393188 UYZ393188:UZF393188 VIV393188:VJB393188 VSR393188:VSX393188 WCN393188:WCT393188 WMJ393188:WMP393188 WWF393188:WWL393188 X458724:AD458724 JT458724:JZ458724 TP458724:TV458724 ADL458724:ADR458724 ANH458724:ANN458724 AXD458724:AXJ458724 BGZ458724:BHF458724 BQV458724:BRB458724 CAR458724:CAX458724 CKN458724:CKT458724 CUJ458724:CUP458724 DEF458724:DEL458724 DOB458724:DOH458724 DXX458724:DYD458724 EHT458724:EHZ458724 ERP458724:ERV458724 FBL458724:FBR458724 FLH458724:FLN458724 FVD458724:FVJ458724 GEZ458724:GFF458724 GOV458724:GPB458724 GYR458724:GYX458724 HIN458724:HIT458724 HSJ458724:HSP458724 ICF458724:ICL458724 IMB458724:IMH458724 IVX458724:IWD458724 JFT458724:JFZ458724 JPP458724:JPV458724 JZL458724:JZR458724 KJH458724:KJN458724 KTD458724:KTJ458724 LCZ458724:LDF458724 LMV458724:LNB458724 LWR458724:LWX458724 MGN458724:MGT458724 MQJ458724:MQP458724 NAF458724:NAL458724 NKB458724:NKH458724 NTX458724:NUD458724 ODT458724:ODZ458724 ONP458724:ONV458724 OXL458724:OXR458724 PHH458724:PHN458724 PRD458724:PRJ458724 QAZ458724:QBF458724 QKV458724:QLB458724 QUR458724:QUX458724 REN458724:RET458724 ROJ458724:ROP458724 RYF458724:RYL458724 SIB458724:SIH458724 SRX458724:SSD458724 TBT458724:TBZ458724 TLP458724:TLV458724 TVL458724:TVR458724 UFH458724:UFN458724 UPD458724:UPJ458724 UYZ458724:UZF458724 VIV458724:VJB458724 VSR458724:VSX458724 WCN458724:WCT458724 WMJ458724:WMP458724 WWF458724:WWL458724 X524260:AD524260 JT524260:JZ524260 TP524260:TV524260 ADL524260:ADR524260 ANH524260:ANN524260 AXD524260:AXJ524260 BGZ524260:BHF524260 BQV524260:BRB524260 CAR524260:CAX524260 CKN524260:CKT524260 CUJ524260:CUP524260 DEF524260:DEL524260 DOB524260:DOH524260 DXX524260:DYD524260 EHT524260:EHZ524260 ERP524260:ERV524260 FBL524260:FBR524260 FLH524260:FLN524260 FVD524260:FVJ524260 GEZ524260:GFF524260 GOV524260:GPB524260 GYR524260:GYX524260 HIN524260:HIT524260 HSJ524260:HSP524260 ICF524260:ICL524260 IMB524260:IMH524260 IVX524260:IWD524260 JFT524260:JFZ524260 JPP524260:JPV524260 JZL524260:JZR524260 KJH524260:KJN524260 KTD524260:KTJ524260 LCZ524260:LDF524260 LMV524260:LNB524260 LWR524260:LWX524260 MGN524260:MGT524260 MQJ524260:MQP524260 NAF524260:NAL524260 NKB524260:NKH524260 NTX524260:NUD524260 ODT524260:ODZ524260 ONP524260:ONV524260 OXL524260:OXR524260 PHH524260:PHN524260 PRD524260:PRJ524260 QAZ524260:QBF524260 QKV524260:QLB524260 QUR524260:QUX524260 REN524260:RET524260 ROJ524260:ROP524260 RYF524260:RYL524260 SIB524260:SIH524260 SRX524260:SSD524260 TBT524260:TBZ524260 TLP524260:TLV524260 TVL524260:TVR524260 UFH524260:UFN524260 UPD524260:UPJ524260 UYZ524260:UZF524260 VIV524260:VJB524260 VSR524260:VSX524260 WCN524260:WCT524260 WMJ524260:WMP524260 WWF524260:WWL524260 X589796:AD589796 JT589796:JZ589796 TP589796:TV589796 ADL589796:ADR589796 ANH589796:ANN589796 AXD589796:AXJ589796 BGZ589796:BHF589796 BQV589796:BRB589796 CAR589796:CAX589796 CKN589796:CKT589796 CUJ589796:CUP589796 DEF589796:DEL589796 DOB589796:DOH589796 DXX589796:DYD589796 EHT589796:EHZ589796 ERP589796:ERV589796 FBL589796:FBR589796 FLH589796:FLN589796 FVD589796:FVJ589796 GEZ589796:GFF589796 GOV589796:GPB589796 GYR589796:GYX589796 HIN589796:HIT589796 HSJ589796:HSP589796 ICF589796:ICL589796 IMB589796:IMH589796 IVX589796:IWD589796 JFT589796:JFZ589796 JPP589796:JPV589796 JZL589796:JZR589796 KJH589796:KJN589796 KTD589796:KTJ589796 LCZ589796:LDF589796 LMV589796:LNB589796 LWR589796:LWX589796 MGN589796:MGT589796 MQJ589796:MQP589796 NAF589796:NAL589796 NKB589796:NKH589796 NTX589796:NUD589796 ODT589796:ODZ589796 ONP589796:ONV589796 OXL589796:OXR589796 PHH589796:PHN589796 PRD589796:PRJ589796 QAZ589796:QBF589796 QKV589796:QLB589796 QUR589796:QUX589796 REN589796:RET589796 ROJ589796:ROP589796 RYF589796:RYL589796 SIB589796:SIH589796 SRX589796:SSD589796 TBT589796:TBZ589796 TLP589796:TLV589796 TVL589796:TVR589796 UFH589796:UFN589796 UPD589796:UPJ589796 UYZ589796:UZF589796 VIV589796:VJB589796 VSR589796:VSX589796 WCN589796:WCT589796 WMJ589796:WMP589796 WWF589796:WWL589796 X655332:AD655332 JT655332:JZ655332 TP655332:TV655332 ADL655332:ADR655332 ANH655332:ANN655332 AXD655332:AXJ655332 BGZ655332:BHF655332 BQV655332:BRB655332 CAR655332:CAX655332 CKN655332:CKT655332 CUJ655332:CUP655332 DEF655332:DEL655332 DOB655332:DOH655332 DXX655332:DYD655332 EHT655332:EHZ655332 ERP655332:ERV655332 FBL655332:FBR655332 FLH655332:FLN655332 FVD655332:FVJ655332 GEZ655332:GFF655332 GOV655332:GPB655332 GYR655332:GYX655332 HIN655332:HIT655332 HSJ655332:HSP655332 ICF655332:ICL655332 IMB655332:IMH655332 IVX655332:IWD655332 JFT655332:JFZ655332 JPP655332:JPV655332 JZL655332:JZR655332 KJH655332:KJN655332 KTD655332:KTJ655332 LCZ655332:LDF655332 LMV655332:LNB655332 LWR655332:LWX655332 MGN655332:MGT655332 MQJ655332:MQP655332 NAF655332:NAL655332 NKB655332:NKH655332 NTX655332:NUD655332 ODT655332:ODZ655332 ONP655332:ONV655332 OXL655332:OXR655332 PHH655332:PHN655332 PRD655332:PRJ655332 QAZ655332:QBF655332 QKV655332:QLB655332 QUR655332:QUX655332 REN655332:RET655332 ROJ655332:ROP655332 RYF655332:RYL655332 SIB655332:SIH655332 SRX655332:SSD655332 TBT655332:TBZ655332 TLP655332:TLV655332 TVL655332:TVR655332 UFH655332:UFN655332 UPD655332:UPJ655332 UYZ655332:UZF655332 VIV655332:VJB655332 VSR655332:VSX655332 WCN655332:WCT655332 WMJ655332:WMP655332 WWF655332:WWL655332 X720868:AD720868 JT720868:JZ720868 TP720868:TV720868 ADL720868:ADR720868 ANH720868:ANN720868 AXD720868:AXJ720868 BGZ720868:BHF720868 BQV720868:BRB720868 CAR720868:CAX720868 CKN720868:CKT720868 CUJ720868:CUP720868 DEF720868:DEL720868 DOB720868:DOH720868 DXX720868:DYD720868 EHT720868:EHZ720868 ERP720868:ERV720868 FBL720868:FBR720868 FLH720868:FLN720868 FVD720868:FVJ720868 GEZ720868:GFF720868 GOV720868:GPB720868 GYR720868:GYX720868 HIN720868:HIT720868 HSJ720868:HSP720868 ICF720868:ICL720868 IMB720868:IMH720868 IVX720868:IWD720868 JFT720868:JFZ720868 JPP720868:JPV720868 JZL720868:JZR720868 KJH720868:KJN720868 KTD720868:KTJ720868 LCZ720868:LDF720868 LMV720868:LNB720868 LWR720868:LWX720868 MGN720868:MGT720868 MQJ720868:MQP720868 NAF720868:NAL720868 NKB720868:NKH720868 NTX720868:NUD720868 ODT720868:ODZ720868 ONP720868:ONV720868 OXL720868:OXR720868 PHH720868:PHN720868 PRD720868:PRJ720868 QAZ720868:QBF720868 QKV720868:QLB720868 QUR720868:QUX720868 REN720868:RET720868 ROJ720868:ROP720868 RYF720868:RYL720868 SIB720868:SIH720868 SRX720868:SSD720868 TBT720868:TBZ720868 TLP720868:TLV720868 TVL720868:TVR720868 UFH720868:UFN720868 UPD720868:UPJ720868 UYZ720868:UZF720868 VIV720868:VJB720868 VSR720868:VSX720868 WCN720868:WCT720868 WMJ720868:WMP720868 WWF720868:WWL720868 X786404:AD786404 JT786404:JZ786404 TP786404:TV786404 ADL786404:ADR786404 ANH786404:ANN786404 AXD786404:AXJ786404 BGZ786404:BHF786404 BQV786404:BRB786404 CAR786404:CAX786404 CKN786404:CKT786404 CUJ786404:CUP786404 DEF786404:DEL786404 DOB786404:DOH786404 DXX786404:DYD786404 EHT786404:EHZ786404 ERP786404:ERV786404 FBL786404:FBR786404 FLH786404:FLN786404 FVD786404:FVJ786404 GEZ786404:GFF786404 GOV786404:GPB786404 GYR786404:GYX786404 HIN786404:HIT786404 HSJ786404:HSP786404 ICF786404:ICL786404 IMB786404:IMH786404 IVX786404:IWD786404 JFT786404:JFZ786404 JPP786404:JPV786404 JZL786404:JZR786404 KJH786404:KJN786404 KTD786404:KTJ786404 LCZ786404:LDF786404 LMV786404:LNB786404 LWR786404:LWX786404 MGN786404:MGT786404 MQJ786404:MQP786404 NAF786404:NAL786404 NKB786404:NKH786404 NTX786404:NUD786404 ODT786404:ODZ786404 ONP786404:ONV786404 OXL786404:OXR786404 PHH786404:PHN786404 PRD786404:PRJ786404 QAZ786404:QBF786404 QKV786404:QLB786404 QUR786404:QUX786404 REN786404:RET786404 ROJ786404:ROP786404 RYF786404:RYL786404 SIB786404:SIH786404 SRX786404:SSD786404 TBT786404:TBZ786404 TLP786404:TLV786404 TVL786404:TVR786404 UFH786404:UFN786404 UPD786404:UPJ786404 UYZ786404:UZF786404 VIV786404:VJB786404 VSR786404:VSX786404 WCN786404:WCT786404 WMJ786404:WMP786404 WWF786404:WWL786404 X851940:AD851940 JT851940:JZ851940 TP851940:TV851940 ADL851940:ADR851940 ANH851940:ANN851940 AXD851940:AXJ851940 BGZ851940:BHF851940 BQV851940:BRB851940 CAR851940:CAX851940 CKN851940:CKT851940 CUJ851940:CUP851940 DEF851940:DEL851940 DOB851940:DOH851940 DXX851940:DYD851940 EHT851940:EHZ851940 ERP851940:ERV851940 FBL851940:FBR851940 FLH851940:FLN851940 FVD851940:FVJ851940 GEZ851940:GFF851940 GOV851940:GPB851940 GYR851940:GYX851940 HIN851940:HIT851940 HSJ851940:HSP851940 ICF851940:ICL851940 IMB851940:IMH851940 IVX851940:IWD851940 JFT851940:JFZ851940 JPP851940:JPV851940 JZL851940:JZR851940 KJH851940:KJN851940 KTD851940:KTJ851940 LCZ851940:LDF851940 LMV851940:LNB851940 LWR851940:LWX851940 MGN851940:MGT851940 MQJ851940:MQP851940 NAF851940:NAL851940 NKB851940:NKH851940 NTX851940:NUD851940 ODT851940:ODZ851940 ONP851940:ONV851940 OXL851940:OXR851940 PHH851940:PHN851940 PRD851940:PRJ851940 QAZ851940:QBF851940 QKV851940:QLB851940 QUR851940:QUX851940 REN851940:RET851940 ROJ851940:ROP851940 RYF851940:RYL851940 SIB851940:SIH851940 SRX851940:SSD851940 TBT851940:TBZ851940 TLP851940:TLV851940 TVL851940:TVR851940 UFH851940:UFN851940 UPD851940:UPJ851940 UYZ851940:UZF851940 VIV851940:VJB851940 VSR851940:VSX851940 WCN851940:WCT851940 WMJ851940:WMP851940 WWF851940:WWL851940 X917476:AD917476 JT917476:JZ917476 TP917476:TV917476 ADL917476:ADR917476 ANH917476:ANN917476 AXD917476:AXJ917476 BGZ917476:BHF917476 BQV917476:BRB917476 CAR917476:CAX917476 CKN917476:CKT917476 CUJ917476:CUP917476 DEF917476:DEL917476 DOB917476:DOH917476 DXX917476:DYD917476 EHT917476:EHZ917476 ERP917476:ERV917476 FBL917476:FBR917476 FLH917476:FLN917476 FVD917476:FVJ917476 GEZ917476:GFF917476 GOV917476:GPB917476 GYR917476:GYX917476 HIN917476:HIT917476 HSJ917476:HSP917476 ICF917476:ICL917476 IMB917476:IMH917476 IVX917476:IWD917476 JFT917476:JFZ917476 JPP917476:JPV917476 JZL917476:JZR917476 KJH917476:KJN917476 KTD917476:KTJ917476 LCZ917476:LDF917476 LMV917476:LNB917476 LWR917476:LWX917476 MGN917476:MGT917476 MQJ917476:MQP917476 NAF917476:NAL917476 NKB917476:NKH917476 NTX917476:NUD917476 ODT917476:ODZ917476 ONP917476:ONV917476 OXL917476:OXR917476 PHH917476:PHN917476 PRD917476:PRJ917476 QAZ917476:QBF917476 QKV917476:QLB917476 QUR917476:QUX917476 REN917476:RET917476 ROJ917476:ROP917476 RYF917476:RYL917476 SIB917476:SIH917476 SRX917476:SSD917476 TBT917476:TBZ917476 TLP917476:TLV917476 TVL917476:TVR917476 UFH917476:UFN917476 UPD917476:UPJ917476 UYZ917476:UZF917476 VIV917476:VJB917476 VSR917476:VSX917476 WCN917476:WCT917476 WMJ917476:WMP917476 WWF917476:WWL917476 X983012:AD983012 JT983012:JZ983012 TP983012:TV983012 ADL983012:ADR983012 ANH983012:ANN983012 AXD983012:AXJ983012 BGZ983012:BHF983012 BQV983012:BRB983012 CAR983012:CAX983012 CKN983012:CKT983012 CUJ983012:CUP983012 DEF983012:DEL983012 DOB983012:DOH983012 DXX983012:DYD983012 EHT983012:EHZ983012 ERP983012:ERV983012 FBL983012:FBR983012 FLH983012:FLN983012 FVD983012:FVJ983012 GEZ983012:GFF983012 GOV983012:GPB983012 GYR983012:GYX983012 HIN983012:HIT983012 HSJ983012:HSP983012 ICF983012:ICL983012 IMB983012:IMH983012 IVX983012:IWD983012 JFT983012:JFZ983012 JPP983012:JPV983012 JZL983012:JZR983012 KJH983012:KJN983012 KTD983012:KTJ983012 LCZ983012:LDF983012 LMV983012:LNB983012 LWR983012:LWX983012 MGN983012:MGT983012 MQJ983012:MQP983012 NAF983012:NAL983012 NKB983012:NKH983012 NTX983012:NUD983012 ODT983012:ODZ983012 ONP983012:ONV983012 OXL983012:OXR983012 PHH983012:PHN983012 PRD983012:PRJ983012 QAZ983012:QBF983012 QKV983012:QLB983012 QUR983012:QUX983012 REN983012:RET983012 ROJ983012:ROP983012 RYF983012:RYL983012 SIB983012:SIH983012 SRX983012:SSD983012 TBT983012:TBZ983012 TLP983012:TLV983012 TVL983012:TVR983012 UFH983012:UFN983012 UPD983012:UPJ983012 UYZ983012:UZF983012 VIV983012:VJB983012 VSR983012:VSX983012 WCN983012:WCT983012 WMJ983012:WMP983012 WWF983012:WWL983012 AH65508:AN65508 KD65508:KJ65508 TZ65508:UF65508 ADV65508:AEB65508 ANR65508:ANX65508 AXN65508:AXT65508 BHJ65508:BHP65508 BRF65508:BRL65508 CBB65508:CBH65508 CKX65508:CLD65508 CUT65508:CUZ65508 DEP65508:DEV65508 DOL65508:DOR65508 DYH65508:DYN65508 EID65508:EIJ65508 ERZ65508:ESF65508 FBV65508:FCB65508 FLR65508:FLX65508 FVN65508:FVT65508 GFJ65508:GFP65508 GPF65508:GPL65508 GZB65508:GZH65508 HIX65508:HJD65508 HST65508:HSZ65508 ICP65508:ICV65508 IML65508:IMR65508 IWH65508:IWN65508 JGD65508:JGJ65508 JPZ65508:JQF65508 JZV65508:KAB65508 KJR65508:KJX65508 KTN65508:KTT65508 LDJ65508:LDP65508 LNF65508:LNL65508 LXB65508:LXH65508 MGX65508:MHD65508 MQT65508:MQZ65508 NAP65508:NAV65508 NKL65508:NKR65508 NUH65508:NUN65508 OED65508:OEJ65508 ONZ65508:OOF65508 OXV65508:OYB65508 PHR65508:PHX65508 PRN65508:PRT65508 QBJ65508:QBP65508 QLF65508:QLL65508 QVB65508:QVH65508 REX65508:RFD65508 ROT65508:ROZ65508 RYP65508:RYV65508 SIL65508:SIR65508 SSH65508:SSN65508 TCD65508:TCJ65508 TLZ65508:TMF65508 TVV65508:TWB65508 UFR65508:UFX65508 UPN65508:UPT65508 UZJ65508:UZP65508 VJF65508:VJL65508 VTB65508:VTH65508 WCX65508:WDD65508 WMT65508:WMZ65508 WWP65508:WWV65508 AH131044:AN131044 KD131044:KJ131044 TZ131044:UF131044 ADV131044:AEB131044 ANR131044:ANX131044 AXN131044:AXT131044 BHJ131044:BHP131044 BRF131044:BRL131044 CBB131044:CBH131044 CKX131044:CLD131044 CUT131044:CUZ131044 DEP131044:DEV131044 DOL131044:DOR131044 DYH131044:DYN131044 EID131044:EIJ131044 ERZ131044:ESF131044 FBV131044:FCB131044 FLR131044:FLX131044 FVN131044:FVT131044 GFJ131044:GFP131044 GPF131044:GPL131044 GZB131044:GZH131044 HIX131044:HJD131044 HST131044:HSZ131044 ICP131044:ICV131044 IML131044:IMR131044 IWH131044:IWN131044 JGD131044:JGJ131044 JPZ131044:JQF131044 JZV131044:KAB131044 KJR131044:KJX131044 KTN131044:KTT131044 LDJ131044:LDP131044 LNF131044:LNL131044 LXB131044:LXH131044 MGX131044:MHD131044 MQT131044:MQZ131044 NAP131044:NAV131044 NKL131044:NKR131044 NUH131044:NUN131044 OED131044:OEJ131044 ONZ131044:OOF131044 OXV131044:OYB131044 PHR131044:PHX131044 PRN131044:PRT131044 QBJ131044:QBP131044 QLF131044:QLL131044 QVB131044:QVH131044 REX131044:RFD131044 ROT131044:ROZ131044 RYP131044:RYV131044 SIL131044:SIR131044 SSH131044:SSN131044 TCD131044:TCJ131044 TLZ131044:TMF131044 TVV131044:TWB131044 UFR131044:UFX131044 UPN131044:UPT131044 UZJ131044:UZP131044 VJF131044:VJL131044 VTB131044:VTH131044 WCX131044:WDD131044 WMT131044:WMZ131044 WWP131044:WWV131044 AH196580:AN196580 KD196580:KJ196580 TZ196580:UF196580 ADV196580:AEB196580 ANR196580:ANX196580 AXN196580:AXT196580 BHJ196580:BHP196580 BRF196580:BRL196580 CBB196580:CBH196580 CKX196580:CLD196580 CUT196580:CUZ196580 DEP196580:DEV196580 DOL196580:DOR196580 DYH196580:DYN196580 EID196580:EIJ196580 ERZ196580:ESF196580 FBV196580:FCB196580 FLR196580:FLX196580 FVN196580:FVT196580 GFJ196580:GFP196580 GPF196580:GPL196580 GZB196580:GZH196580 HIX196580:HJD196580 HST196580:HSZ196580 ICP196580:ICV196580 IML196580:IMR196580 IWH196580:IWN196580 JGD196580:JGJ196580 JPZ196580:JQF196580 JZV196580:KAB196580 KJR196580:KJX196580 KTN196580:KTT196580 LDJ196580:LDP196580 LNF196580:LNL196580 LXB196580:LXH196580 MGX196580:MHD196580 MQT196580:MQZ196580 NAP196580:NAV196580 NKL196580:NKR196580 NUH196580:NUN196580 OED196580:OEJ196580 ONZ196580:OOF196580 OXV196580:OYB196580 PHR196580:PHX196580 PRN196580:PRT196580 QBJ196580:QBP196580 QLF196580:QLL196580 QVB196580:QVH196580 REX196580:RFD196580 ROT196580:ROZ196580 RYP196580:RYV196580 SIL196580:SIR196580 SSH196580:SSN196580 TCD196580:TCJ196580 TLZ196580:TMF196580 TVV196580:TWB196580 UFR196580:UFX196580 UPN196580:UPT196580 UZJ196580:UZP196580 VJF196580:VJL196580 VTB196580:VTH196580 WCX196580:WDD196580 WMT196580:WMZ196580 WWP196580:WWV196580 AH262116:AN262116 KD262116:KJ262116 TZ262116:UF262116 ADV262116:AEB262116 ANR262116:ANX262116 AXN262116:AXT262116 BHJ262116:BHP262116 BRF262116:BRL262116 CBB262116:CBH262116 CKX262116:CLD262116 CUT262116:CUZ262116 DEP262116:DEV262116 DOL262116:DOR262116 DYH262116:DYN262116 EID262116:EIJ262116 ERZ262116:ESF262116 FBV262116:FCB262116 FLR262116:FLX262116 FVN262116:FVT262116 GFJ262116:GFP262116 GPF262116:GPL262116 GZB262116:GZH262116 HIX262116:HJD262116 HST262116:HSZ262116 ICP262116:ICV262116 IML262116:IMR262116 IWH262116:IWN262116 JGD262116:JGJ262116 JPZ262116:JQF262116 JZV262116:KAB262116 KJR262116:KJX262116 KTN262116:KTT262116 LDJ262116:LDP262116 LNF262116:LNL262116 LXB262116:LXH262116 MGX262116:MHD262116 MQT262116:MQZ262116 NAP262116:NAV262116 NKL262116:NKR262116 NUH262116:NUN262116 OED262116:OEJ262116 ONZ262116:OOF262116 OXV262116:OYB262116 PHR262116:PHX262116 PRN262116:PRT262116 QBJ262116:QBP262116 QLF262116:QLL262116 QVB262116:QVH262116 REX262116:RFD262116 ROT262116:ROZ262116 RYP262116:RYV262116 SIL262116:SIR262116 SSH262116:SSN262116 TCD262116:TCJ262116 TLZ262116:TMF262116 TVV262116:TWB262116 UFR262116:UFX262116 UPN262116:UPT262116 UZJ262116:UZP262116 VJF262116:VJL262116 VTB262116:VTH262116 WCX262116:WDD262116 WMT262116:WMZ262116 WWP262116:WWV262116 AH327652:AN327652 KD327652:KJ327652 TZ327652:UF327652 ADV327652:AEB327652 ANR327652:ANX327652 AXN327652:AXT327652 BHJ327652:BHP327652 BRF327652:BRL327652 CBB327652:CBH327652 CKX327652:CLD327652 CUT327652:CUZ327652 DEP327652:DEV327652 DOL327652:DOR327652 DYH327652:DYN327652 EID327652:EIJ327652 ERZ327652:ESF327652 FBV327652:FCB327652 FLR327652:FLX327652 FVN327652:FVT327652 GFJ327652:GFP327652 GPF327652:GPL327652 GZB327652:GZH327652 HIX327652:HJD327652 HST327652:HSZ327652 ICP327652:ICV327652 IML327652:IMR327652 IWH327652:IWN327652 JGD327652:JGJ327652 JPZ327652:JQF327652 JZV327652:KAB327652 KJR327652:KJX327652 KTN327652:KTT327652 LDJ327652:LDP327652 LNF327652:LNL327652 LXB327652:LXH327652 MGX327652:MHD327652 MQT327652:MQZ327652 NAP327652:NAV327652 NKL327652:NKR327652 NUH327652:NUN327652 OED327652:OEJ327652 ONZ327652:OOF327652 OXV327652:OYB327652 PHR327652:PHX327652 PRN327652:PRT327652 QBJ327652:QBP327652 QLF327652:QLL327652 QVB327652:QVH327652 REX327652:RFD327652 ROT327652:ROZ327652 RYP327652:RYV327652 SIL327652:SIR327652 SSH327652:SSN327652 TCD327652:TCJ327652 TLZ327652:TMF327652 TVV327652:TWB327652 UFR327652:UFX327652 UPN327652:UPT327652 UZJ327652:UZP327652 VJF327652:VJL327652 VTB327652:VTH327652 WCX327652:WDD327652 WMT327652:WMZ327652 WWP327652:WWV327652 AH393188:AN393188 KD393188:KJ393188 TZ393188:UF393188 ADV393188:AEB393188 ANR393188:ANX393188 AXN393188:AXT393188 BHJ393188:BHP393188 BRF393188:BRL393188 CBB393188:CBH393188 CKX393188:CLD393188 CUT393188:CUZ393188 DEP393188:DEV393188 DOL393188:DOR393188 DYH393188:DYN393188 EID393188:EIJ393188 ERZ393188:ESF393188 FBV393188:FCB393188 FLR393188:FLX393188 FVN393188:FVT393188 GFJ393188:GFP393188 GPF393188:GPL393188 GZB393188:GZH393188 HIX393188:HJD393188 HST393188:HSZ393188 ICP393188:ICV393188 IML393188:IMR393188 IWH393188:IWN393188 JGD393188:JGJ393188 JPZ393188:JQF393188 JZV393188:KAB393188 KJR393188:KJX393188 KTN393188:KTT393188 LDJ393188:LDP393188 LNF393188:LNL393188 LXB393188:LXH393188 MGX393188:MHD393188 MQT393188:MQZ393188 NAP393188:NAV393188 NKL393188:NKR393188 NUH393188:NUN393188 OED393188:OEJ393188 ONZ393188:OOF393188 OXV393188:OYB393188 PHR393188:PHX393188 PRN393188:PRT393188 QBJ393188:QBP393188 QLF393188:QLL393188 QVB393188:QVH393188 REX393188:RFD393188 ROT393188:ROZ393188 RYP393188:RYV393188 SIL393188:SIR393188 SSH393188:SSN393188 TCD393188:TCJ393188 TLZ393188:TMF393188 TVV393188:TWB393188 UFR393188:UFX393188 UPN393188:UPT393188 UZJ393188:UZP393188 VJF393188:VJL393188 VTB393188:VTH393188 WCX393188:WDD393188 WMT393188:WMZ393188 WWP393188:WWV393188 AH458724:AN458724 KD458724:KJ458724 TZ458724:UF458724 ADV458724:AEB458724 ANR458724:ANX458724 AXN458724:AXT458724 BHJ458724:BHP458724 BRF458724:BRL458724 CBB458724:CBH458724 CKX458724:CLD458724 CUT458724:CUZ458724 DEP458724:DEV458724 DOL458724:DOR458724 DYH458724:DYN458724 EID458724:EIJ458724 ERZ458724:ESF458724 FBV458724:FCB458724 FLR458724:FLX458724 FVN458724:FVT458724 GFJ458724:GFP458724 GPF458724:GPL458724 GZB458724:GZH458724 HIX458724:HJD458724 HST458724:HSZ458724 ICP458724:ICV458724 IML458724:IMR458724 IWH458724:IWN458724 JGD458724:JGJ458724 JPZ458724:JQF458724 JZV458724:KAB458724 KJR458724:KJX458724 KTN458724:KTT458724 LDJ458724:LDP458724 LNF458724:LNL458724 LXB458724:LXH458724 MGX458724:MHD458724 MQT458724:MQZ458724 NAP458724:NAV458724 NKL458724:NKR458724 NUH458724:NUN458724 OED458724:OEJ458724 ONZ458724:OOF458724 OXV458724:OYB458724 PHR458724:PHX458724 PRN458724:PRT458724 QBJ458724:QBP458724 QLF458724:QLL458724 QVB458724:QVH458724 REX458724:RFD458724 ROT458724:ROZ458724 RYP458724:RYV458724 SIL458724:SIR458724 SSH458724:SSN458724 TCD458724:TCJ458724 TLZ458724:TMF458724 TVV458724:TWB458724 UFR458724:UFX458724 UPN458724:UPT458724 UZJ458724:UZP458724 VJF458724:VJL458724 VTB458724:VTH458724 WCX458724:WDD458724 WMT458724:WMZ458724 WWP458724:WWV458724 AH524260:AN524260 KD524260:KJ524260 TZ524260:UF524260 ADV524260:AEB524260 ANR524260:ANX524260 AXN524260:AXT524260 BHJ524260:BHP524260 BRF524260:BRL524260 CBB524260:CBH524260 CKX524260:CLD524260 CUT524260:CUZ524260 DEP524260:DEV524260 DOL524260:DOR524260 DYH524260:DYN524260 EID524260:EIJ524260 ERZ524260:ESF524260 FBV524260:FCB524260 FLR524260:FLX524260 FVN524260:FVT524260 GFJ524260:GFP524260 GPF524260:GPL524260 GZB524260:GZH524260 HIX524260:HJD524260 HST524260:HSZ524260 ICP524260:ICV524260 IML524260:IMR524260 IWH524260:IWN524260 JGD524260:JGJ524260 JPZ524260:JQF524260 JZV524260:KAB524260 KJR524260:KJX524260 KTN524260:KTT524260 LDJ524260:LDP524260 LNF524260:LNL524260 LXB524260:LXH524260 MGX524260:MHD524260 MQT524260:MQZ524260 NAP524260:NAV524260 NKL524260:NKR524260 NUH524260:NUN524260 OED524260:OEJ524260 ONZ524260:OOF524260 OXV524260:OYB524260 PHR524260:PHX524260 PRN524260:PRT524260 QBJ524260:QBP524260 QLF524260:QLL524260 QVB524260:QVH524260 REX524260:RFD524260 ROT524260:ROZ524260 RYP524260:RYV524260 SIL524260:SIR524260 SSH524260:SSN524260 TCD524260:TCJ524260 TLZ524260:TMF524260 TVV524260:TWB524260 UFR524260:UFX524260 UPN524260:UPT524260 UZJ524260:UZP524260 VJF524260:VJL524260 VTB524260:VTH524260 WCX524260:WDD524260 WMT524260:WMZ524260 WWP524260:WWV524260 AH589796:AN589796 KD589796:KJ589796 TZ589796:UF589796 ADV589796:AEB589796 ANR589796:ANX589796 AXN589796:AXT589796 BHJ589796:BHP589796 BRF589796:BRL589796 CBB589796:CBH589796 CKX589796:CLD589796 CUT589796:CUZ589796 DEP589796:DEV589796 DOL589796:DOR589796 DYH589796:DYN589796 EID589796:EIJ589796 ERZ589796:ESF589796 FBV589796:FCB589796 FLR589796:FLX589796 FVN589796:FVT589796 GFJ589796:GFP589796 GPF589796:GPL589796 GZB589796:GZH589796 HIX589796:HJD589796 HST589796:HSZ589796 ICP589796:ICV589796 IML589796:IMR589796 IWH589796:IWN589796 JGD589796:JGJ589796 JPZ589796:JQF589796 JZV589796:KAB589796 KJR589796:KJX589796 KTN589796:KTT589796 LDJ589796:LDP589796 LNF589796:LNL589796 LXB589796:LXH589796 MGX589796:MHD589796 MQT589796:MQZ589796 NAP589796:NAV589796 NKL589796:NKR589796 NUH589796:NUN589796 OED589796:OEJ589796 ONZ589796:OOF589796 OXV589796:OYB589796 PHR589796:PHX589796 PRN589796:PRT589796 QBJ589796:QBP589796 QLF589796:QLL589796 QVB589796:QVH589796 REX589796:RFD589796 ROT589796:ROZ589796 RYP589796:RYV589796 SIL589796:SIR589796 SSH589796:SSN589796 TCD589796:TCJ589796 TLZ589796:TMF589796 TVV589796:TWB589796 UFR589796:UFX589796 UPN589796:UPT589796 UZJ589796:UZP589796 VJF589796:VJL589796 VTB589796:VTH589796 WCX589796:WDD589796 WMT589796:WMZ589796 WWP589796:WWV589796 AH655332:AN655332 KD655332:KJ655332 TZ655332:UF655332 ADV655332:AEB655332 ANR655332:ANX655332 AXN655332:AXT655332 BHJ655332:BHP655332 BRF655332:BRL655332 CBB655332:CBH655332 CKX655332:CLD655332 CUT655332:CUZ655332 DEP655332:DEV655332 DOL655332:DOR655332 DYH655332:DYN655332 EID655332:EIJ655332 ERZ655332:ESF655332 FBV655332:FCB655332 FLR655332:FLX655332 FVN655332:FVT655332 GFJ655332:GFP655332 GPF655332:GPL655332 GZB655332:GZH655332 HIX655332:HJD655332 HST655332:HSZ655332 ICP655332:ICV655332 IML655332:IMR655332 IWH655332:IWN655332 JGD655332:JGJ655332 JPZ655332:JQF655332 JZV655332:KAB655332 KJR655332:KJX655332 KTN655332:KTT655332 LDJ655332:LDP655332 LNF655332:LNL655332 LXB655332:LXH655332 MGX655332:MHD655332 MQT655332:MQZ655332 NAP655332:NAV655332 NKL655332:NKR655332 NUH655332:NUN655332 OED655332:OEJ655332 ONZ655332:OOF655332 OXV655332:OYB655332 PHR655332:PHX655332 PRN655332:PRT655332 QBJ655332:QBP655332 QLF655332:QLL655332 QVB655332:QVH655332 REX655332:RFD655332 ROT655332:ROZ655332 RYP655332:RYV655332 SIL655332:SIR655332 SSH655332:SSN655332 TCD655332:TCJ655332 TLZ655332:TMF655332 TVV655332:TWB655332 UFR655332:UFX655332 UPN655332:UPT655332 UZJ655332:UZP655332 VJF655332:VJL655332 VTB655332:VTH655332 WCX655332:WDD655332 WMT655332:WMZ655332 WWP655332:WWV655332 AH720868:AN720868 KD720868:KJ720868 TZ720868:UF720868 ADV720868:AEB720868 ANR720868:ANX720868 AXN720868:AXT720868 BHJ720868:BHP720868 BRF720868:BRL720868 CBB720868:CBH720868 CKX720868:CLD720868 CUT720868:CUZ720868 DEP720868:DEV720868 DOL720868:DOR720868 DYH720868:DYN720868 EID720868:EIJ720868 ERZ720868:ESF720868 FBV720868:FCB720868 FLR720868:FLX720868 FVN720868:FVT720868 GFJ720868:GFP720868 GPF720868:GPL720868 GZB720868:GZH720868 HIX720868:HJD720868 HST720868:HSZ720868 ICP720868:ICV720868 IML720868:IMR720868 IWH720868:IWN720868 JGD720868:JGJ720868 JPZ720868:JQF720868 JZV720868:KAB720868 KJR720868:KJX720868 KTN720868:KTT720868 LDJ720868:LDP720868 LNF720868:LNL720868 LXB720868:LXH720868 MGX720868:MHD720868 MQT720868:MQZ720868 NAP720868:NAV720868 NKL720868:NKR720868 NUH720868:NUN720868 OED720868:OEJ720868 ONZ720868:OOF720868 OXV720868:OYB720868 PHR720868:PHX720868 PRN720868:PRT720868 QBJ720868:QBP720868 QLF720868:QLL720868 QVB720868:QVH720868 REX720868:RFD720868 ROT720868:ROZ720868 RYP720868:RYV720868 SIL720868:SIR720868 SSH720868:SSN720868 TCD720868:TCJ720868 TLZ720868:TMF720868 TVV720868:TWB720868 UFR720868:UFX720868 UPN720868:UPT720868 UZJ720868:UZP720868 VJF720868:VJL720868 VTB720868:VTH720868 WCX720868:WDD720868 WMT720868:WMZ720868 WWP720868:WWV720868 AH786404:AN786404 KD786404:KJ786404 TZ786404:UF786404 ADV786404:AEB786404 ANR786404:ANX786404 AXN786404:AXT786404 BHJ786404:BHP786404 BRF786404:BRL786404 CBB786404:CBH786404 CKX786404:CLD786404 CUT786404:CUZ786404 DEP786404:DEV786404 DOL786404:DOR786404 DYH786404:DYN786404 EID786404:EIJ786404 ERZ786404:ESF786404 FBV786404:FCB786404 FLR786404:FLX786404 FVN786404:FVT786404 GFJ786404:GFP786404 GPF786404:GPL786404 GZB786404:GZH786404 HIX786404:HJD786404 HST786404:HSZ786404 ICP786404:ICV786404 IML786404:IMR786404 IWH786404:IWN786404 JGD786404:JGJ786404 JPZ786404:JQF786404 JZV786404:KAB786404 KJR786404:KJX786404 KTN786404:KTT786404 LDJ786404:LDP786404 LNF786404:LNL786404 LXB786404:LXH786404 MGX786404:MHD786404 MQT786404:MQZ786404 NAP786404:NAV786404 NKL786404:NKR786404 NUH786404:NUN786404 OED786404:OEJ786404 ONZ786404:OOF786404 OXV786404:OYB786404 PHR786404:PHX786404 PRN786404:PRT786404 QBJ786404:QBP786404 QLF786404:QLL786404 QVB786404:QVH786404 REX786404:RFD786404 ROT786404:ROZ786404 RYP786404:RYV786404 SIL786404:SIR786404 SSH786404:SSN786404 TCD786404:TCJ786404 TLZ786404:TMF786404 TVV786404:TWB786404 UFR786404:UFX786404 UPN786404:UPT786404 UZJ786404:UZP786404 VJF786404:VJL786404 VTB786404:VTH786404 WCX786404:WDD786404 WMT786404:WMZ786404 WWP786404:WWV786404 AH851940:AN851940 KD851940:KJ851940 TZ851940:UF851940 ADV851940:AEB851940 ANR851940:ANX851940 AXN851940:AXT851940 BHJ851940:BHP851940 BRF851940:BRL851940 CBB851940:CBH851940 CKX851940:CLD851940 CUT851940:CUZ851940 DEP851940:DEV851940 DOL851940:DOR851940 DYH851940:DYN851940 EID851940:EIJ851940 ERZ851940:ESF851940 FBV851940:FCB851940 FLR851940:FLX851940 FVN851940:FVT851940 GFJ851940:GFP851940 GPF851940:GPL851940 GZB851940:GZH851940 HIX851940:HJD851940 HST851940:HSZ851940 ICP851940:ICV851940 IML851940:IMR851940 IWH851940:IWN851940 JGD851940:JGJ851940 JPZ851940:JQF851940 JZV851940:KAB851940 KJR851940:KJX851940 KTN851940:KTT851940 LDJ851940:LDP851940 LNF851940:LNL851940 LXB851940:LXH851940 MGX851940:MHD851940 MQT851940:MQZ851940 NAP851940:NAV851940 NKL851940:NKR851940 NUH851940:NUN851940 OED851940:OEJ851940 ONZ851940:OOF851940 OXV851940:OYB851940 PHR851940:PHX851940 PRN851940:PRT851940 QBJ851940:QBP851940 QLF851940:QLL851940 QVB851940:QVH851940 REX851940:RFD851940 ROT851940:ROZ851940 RYP851940:RYV851940 SIL851940:SIR851940 SSH851940:SSN851940 TCD851940:TCJ851940 TLZ851940:TMF851940 TVV851940:TWB851940 UFR851940:UFX851940 UPN851940:UPT851940 UZJ851940:UZP851940 VJF851940:VJL851940 VTB851940:VTH851940 WCX851940:WDD851940 WMT851940:WMZ851940 WWP851940:WWV851940 AH917476:AN917476 KD917476:KJ917476 TZ917476:UF917476 ADV917476:AEB917476 ANR917476:ANX917476 AXN917476:AXT917476 BHJ917476:BHP917476 BRF917476:BRL917476 CBB917476:CBH917476 CKX917476:CLD917476 CUT917476:CUZ917476 DEP917476:DEV917476 DOL917476:DOR917476 DYH917476:DYN917476 EID917476:EIJ917476 ERZ917476:ESF917476 FBV917476:FCB917476 FLR917476:FLX917476 FVN917476:FVT917476 GFJ917476:GFP917476 GPF917476:GPL917476 GZB917476:GZH917476 HIX917476:HJD917476 HST917476:HSZ917476 ICP917476:ICV917476 IML917476:IMR917476 IWH917476:IWN917476 JGD917476:JGJ917476 JPZ917476:JQF917476 JZV917476:KAB917476 KJR917476:KJX917476 KTN917476:KTT917476 LDJ917476:LDP917476 LNF917476:LNL917476 LXB917476:LXH917476 MGX917476:MHD917476 MQT917476:MQZ917476 NAP917476:NAV917476 NKL917476:NKR917476 NUH917476:NUN917476 OED917476:OEJ917476 ONZ917476:OOF917476 OXV917476:OYB917476 PHR917476:PHX917476 PRN917476:PRT917476 QBJ917476:QBP917476 QLF917476:QLL917476 QVB917476:QVH917476 REX917476:RFD917476 ROT917476:ROZ917476 RYP917476:RYV917476 SIL917476:SIR917476 SSH917476:SSN917476 TCD917476:TCJ917476 TLZ917476:TMF917476 TVV917476:TWB917476 UFR917476:UFX917476 UPN917476:UPT917476 UZJ917476:UZP917476 VJF917476:VJL917476 VTB917476:VTH917476 WCX917476:WDD917476 WMT917476:WMZ917476 WWP917476:WWV917476 AH983012:AN983012 KD983012:KJ983012 TZ983012:UF983012 ADV983012:AEB983012 ANR983012:ANX983012 AXN983012:AXT983012 BHJ983012:BHP983012 BRF983012:BRL983012 CBB983012:CBH983012 CKX983012:CLD983012 CUT983012:CUZ983012 DEP983012:DEV983012 DOL983012:DOR983012 DYH983012:DYN983012 EID983012:EIJ983012 ERZ983012:ESF983012 FBV983012:FCB983012 FLR983012:FLX983012 FVN983012:FVT983012 GFJ983012:GFP983012 GPF983012:GPL983012 GZB983012:GZH983012 HIX983012:HJD983012 HST983012:HSZ983012 ICP983012:ICV983012 IML983012:IMR983012 IWH983012:IWN983012 JGD983012:JGJ983012 JPZ983012:JQF983012 JZV983012:KAB983012 KJR983012:KJX983012 KTN983012:KTT983012 LDJ983012:LDP983012 LNF983012:LNL983012 LXB983012:LXH983012 MGX983012:MHD983012 MQT983012:MQZ983012 NAP983012:NAV983012 NKL983012:NKR983012 NUH983012:NUN983012 OED983012:OEJ983012 ONZ983012:OOF983012 OXV983012:OYB983012 PHR983012:PHX983012 PRN983012:PRT983012 QBJ983012:QBP983012 QLF983012:QLL983012 QVB983012:QVH983012 REX983012:RFD983012 ROT983012:ROZ983012 RYP983012:RYV983012 SIL983012:SIR983012 SSH983012:SSN983012 TCD983012:TCJ983012 TLZ983012:TMF983012 TVV983012:TWB983012 UFR983012:UFX983012 UPN983012:UPT983012 UZJ983012:UZP983012 VJF983012:VJL983012 VTB983012:VTH983012 WCX983012:WDD983012 WMT983012:WMZ983012 WWP983012:WWV983012 AR65508:AX65508 KN65508:KT65508 UJ65508:UP65508 AEF65508:AEL65508 AOB65508:AOH65508 AXX65508:AYD65508 BHT65508:BHZ65508 BRP65508:BRV65508 CBL65508:CBR65508 CLH65508:CLN65508 CVD65508:CVJ65508 DEZ65508:DFF65508 DOV65508:DPB65508 DYR65508:DYX65508 EIN65508:EIT65508 ESJ65508:ESP65508 FCF65508:FCL65508 FMB65508:FMH65508 FVX65508:FWD65508 GFT65508:GFZ65508 GPP65508:GPV65508 GZL65508:GZR65508 HJH65508:HJN65508 HTD65508:HTJ65508 ICZ65508:IDF65508 IMV65508:INB65508 IWR65508:IWX65508 JGN65508:JGT65508 JQJ65508:JQP65508 KAF65508:KAL65508 KKB65508:KKH65508 KTX65508:KUD65508 LDT65508:LDZ65508 LNP65508:LNV65508 LXL65508:LXR65508 MHH65508:MHN65508 MRD65508:MRJ65508 NAZ65508:NBF65508 NKV65508:NLB65508 NUR65508:NUX65508 OEN65508:OET65508 OOJ65508:OOP65508 OYF65508:OYL65508 PIB65508:PIH65508 PRX65508:PSD65508 QBT65508:QBZ65508 QLP65508:QLV65508 QVL65508:QVR65508 RFH65508:RFN65508 RPD65508:RPJ65508 RYZ65508:RZF65508 SIV65508:SJB65508 SSR65508:SSX65508 TCN65508:TCT65508 TMJ65508:TMP65508 TWF65508:TWL65508 UGB65508:UGH65508 UPX65508:UQD65508 UZT65508:UZZ65508 VJP65508:VJV65508 VTL65508:VTR65508 WDH65508:WDN65508 WND65508:WNJ65508 WWZ65508:WXF65508 AR131044:AX131044 KN131044:KT131044 UJ131044:UP131044 AEF131044:AEL131044 AOB131044:AOH131044 AXX131044:AYD131044 BHT131044:BHZ131044 BRP131044:BRV131044 CBL131044:CBR131044 CLH131044:CLN131044 CVD131044:CVJ131044 DEZ131044:DFF131044 DOV131044:DPB131044 DYR131044:DYX131044 EIN131044:EIT131044 ESJ131044:ESP131044 FCF131044:FCL131044 FMB131044:FMH131044 FVX131044:FWD131044 GFT131044:GFZ131044 GPP131044:GPV131044 GZL131044:GZR131044 HJH131044:HJN131044 HTD131044:HTJ131044 ICZ131044:IDF131044 IMV131044:INB131044 IWR131044:IWX131044 JGN131044:JGT131044 JQJ131044:JQP131044 KAF131044:KAL131044 KKB131044:KKH131044 KTX131044:KUD131044 LDT131044:LDZ131044 LNP131044:LNV131044 LXL131044:LXR131044 MHH131044:MHN131044 MRD131044:MRJ131044 NAZ131044:NBF131044 NKV131044:NLB131044 NUR131044:NUX131044 OEN131044:OET131044 OOJ131044:OOP131044 OYF131044:OYL131044 PIB131044:PIH131044 PRX131044:PSD131044 QBT131044:QBZ131044 QLP131044:QLV131044 QVL131044:QVR131044 RFH131044:RFN131044 RPD131044:RPJ131044 RYZ131044:RZF131044 SIV131044:SJB131044 SSR131044:SSX131044 TCN131044:TCT131044 TMJ131044:TMP131044 TWF131044:TWL131044 UGB131044:UGH131044 UPX131044:UQD131044 UZT131044:UZZ131044 VJP131044:VJV131044 VTL131044:VTR131044 WDH131044:WDN131044 WND131044:WNJ131044 WWZ131044:WXF131044 AR196580:AX196580 KN196580:KT196580 UJ196580:UP196580 AEF196580:AEL196580 AOB196580:AOH196580 AXX196580:AYD196580 BHT196580:BHZ196580 BRP196580:BRV196580 CBL196580:CBR196580 CLH196580:CLN196580 CVD196580:CVJ196580 DEZ196580:DFF196580 DOV196580:DPB196580 DYR196580:DYX196580 EIN196580:EIT196580 ESJ196580:ESP196580 FCF196580:FCL196580 FMB196580:FMH196580 FVX196580:FWD196580 GFT196580:GFZ196580 GPP196580:GPV196580 GZL196580:GZR196580 HJH196580:HJN196580 HTD196580:HTJ196580 ICZ196580:IDF196580 IMV196580:INB196580 IWR196580:IWX196580 JGN196580:JGT196580 JQJ196580:JQP196580 KAF196580:KAL196580 KKB196580:KKH196580 KTX196580:KUD196580 LDT196580:LDZ196580 LNP196580:LNV196580 LXL196580:LXR196580 MHH196580:MHN196580 MRD196580:MRJ196580 NAZ196580:NBF196580 NKV196580:NLB196580 NUR196580:NUX196580 OEN196580:OET196580 OOJ196580:OOP196580 OYF196580:OYL196580 PIB196580:PIH196580 PRX196580:PSD196580 QBT196580:QBZ196580 QLP196580:QLV196580 QVL196580:QVR196580 RFH196580:RFN196580 RPD196580:RPJ196580 RYZ196580:RZF196580 SIV196580:SJB196580 SSR196580:SSX196580 TCN196580:TCT196580 TMJ196580:TMP196580 TWF196580:TWL196580 UGB196580:UGH196580 UPX196580:UQD196580 UZT196580:UZZ196580 VJP196580:VJV196580 VTL196580:VTR196580 WDH196580:WDN196580 WND196580:WNJ196580 WWZ196580:WXF196580 AR262116:AX262116 KN262116:KT262116 UJ262116:UP262116 AEF262116:AEL262116 AOB262116:AOH262116 AXX262116:AYD262116 BHT262116:BHZ262116 BRP262116:BRV262116 CBL262116:CBR262116 CLH262116:CLN262116 CVD262116:CVJ262116 DEZ262116:DFF262116 DOV262116:DPB262116 DYR262116:DYX262116 EIN262116:EIT262116 ESJ262116:ESP262116 FCF262116:FCL262116 FMB262116:FMH262116 FVX262116:FWD262116 GFT262116:GFZ262116 GPP262116:GPV262116 GZL262116:GZR262116 HJH262116:HJN262116 HTD262116:HTJ262116 ICZ262116:IDF262116 IMV262116:INB262116 IWR262116:IWX262116 JGN262116:JGT262116 JQJ262116:JQP262116 KAF262116:KAL262116 KKB262116:KKH262116 KTX262116:KUD262116 LDT262116:LDZ262116 LNP262116:LNV262116 LXL262116:LXR262116 MHH262116:MHN262116 MRD262116:MRJ262116 NAZ262116:NBF262116 NKV262116:NLB262116 NUR262116:NUX262116 OEN262116:OET262116 OOJ262116:OOP262116 OYF262116:OYL262116 PIB262116:PIH262116 PRX262116:PSD262116 QBT262116:QBZ262116 QLP262116:QLV262116 QVL262116:QVR262116 RFH262116:RFN262116 RPD262116:RPJ262116 RYZ262116:RZF262116 SIV262116:SJB262116 SSR262116:SSX262116 TCN262116:TCT262116 TMJ262116:TMP262116 TWF262116:TWL262116 UGB262116:UGH262116 UPX262116:UQD262116 UZT262116:UZZ262116 VJP262116:VJV262116 VTL262116:VTR262116 WDH262116:WDN262116 WND262116:WNJ262116 WWZ262116:WXF262116 AR327652:AX327652 KN327652:KT327652 UJ327652:UP327652 AEF327652:AEL327652 AOB327652:AOH327652 AXX327652:AYD327652 BHT327652:BHZ327652 BRP327652:BRV327652 CBL327652:CBR327652 CLH327652:CLN327652 CVD327652:CVJ327652 DEZ327652:DFF327652 DOV327652:DPB327652 DYR327652:DYX327652 EIN327652:EIT327652 ESJ327652:ESP327652 FCF327652:FCL327652 FMB327652:FMH327652 FVX327652:FWD327652 GFT327652:GFZ327652 GPP327652:GPV327652 GZL327652:GZR327652 HJH327652:HJN327652 HTD327652:HTJ327652 ICZ327652:IDF327652 IMV327652:INB327652 IWR327652:IWX327652 JGN327652:JGT327652 JQJ327652:JQP327652 KAF327652:KAL327652 KKB327652:KKH327652 KTX327652:KUD327652 LDT327652:LDZ327652 LNP327652:LNV327652 LXL327652:LXR327652 MHH327652:MHN327652 MRD327652:MRJ327652 NAZ327652:NBF327652 NKV327652:NLB327652 NUR327652:NUX327652 OEN327652:OET327652 OOJ327652:OOP327652 OYF327652:OYL327652 PIB327652:PIH327652 PRX327652:PSD327652 QBT327652:QBZ327652 QLP327652:QLV327652 QVL327652:QVR327652 RFH327652:RFN327652 RPD327652:RPJ327652 RYZ327652:RZF327652 SIV327652:SJB327652 SSR327652:SSX327652 TCN327652:TCT327652 TMJ327652:TMP327652 TWF327652:TWL327652 UGB327652:UGH327652 UPX327652:UQD327652 UZT327652:UZZ327652 VJP327652:VJV327652 VTL327652:VTR327652 WDH327652:WDN327652 WND327652:WNJ327652 WWZ327652:WXF327652 AR393188:AX393188 KN393188:KT393188 UJ393188:UP393188 AEF393188:AEL393188 AOB393188:AOH393188 AXX393188:AYD393188 BHT393188:BHZ393188 BRP393188:BRV393188 CBL393188:CBR393188 CLH393188:CLN393188 CVD393188:CVJ393188 DEZ393188:DFF393188 DOV393188:DPB393188 DYR393188:DYX393188 EIN393188:EIT393188 ESJ393188:ESP393188 FCF393188:FCL393188 FMB393188:FMH393188 FVX393188:FWD393188 GFT393188:GFZ393188 GPP393188:GPV393188 GZL393188:GZR393188 HJH393188:HJN393188 HTD393188:HTJ393188 ICZ393188:IDF393188 IMV393188:INB393188 IWR393188:IWX393188 JGN393188:JGT393188 JQJ393188:JQP393188 KAF393188:KAL393188 KKB393188:KKH393188 KTX393188:KUD393188 LDT393188:LDZ393188 LNP393188:LNV393188 LXL393188:LXR393188 MHH393188:MHN393188 MRD393188:MRJ393188 NAZ393188:NBF393188 NKV393188:NLB393188 NUR393188:NUX393188 OEN393188:OET393188 OOJ393188:OOP393188 OYF393188:OYL393188 PIB393188:PIH393188 PRX393188:PSD393188 QBT393188:QBZ393188 QLP393188:QLV393188 QVL393188:QVR393188 RFH393188:RFN393188 RPD393188:RPJ393188 RYZ393188:RZF393188 SIV393188:SJB393188 SSR393188:SSX393188 TCN393188:TCT393188 TMJ393188:TMP393188 TWF393188:TWL393188 UGB393188:UGH393188 UPX393188:UQD393188 UZT393188:UZZ393188 VJP393188:VJV393188 VTL393188:VTR393188 WDH393188:WDN393188 WND393188:WNJ393188 WWZ393188:WXF393188 AR458724:AX458724 KN458724:KT458724 UJ458724:UP458724 AEF458724:AEL458724 AOB458724:AOH458724 AXX458724:AYD458724 BHT458724:BHZ458724 BRP458724:BRV458724 CBL458724:CBR458724 CLH458724:CLN458724 CVD458724:CVJ458724 DEZ458724:DFF458724 DOV458724:DPB458724 DYR458724:DYX458724 EIN458724:EIT458724 ESJ458724:ESP458724 FCF458724:FCL458724 FMB458724:FMH458724 FVX458724:FWD458724 GFT458724:GFZ458724 GPP458724:GPV458724 GZL458724:GZR458724 HJH458724:HJN458724 HTD458724:HTJ458724 ICZ458724:IDF458724 IMV458724:INB458724 IWR458724:IWX458724 JGN458724:JGT458724 JQJ458724:JQP458724 KAF458724:KAL458724 KKB458724:KKH458724 KTX458724:KUD458724 LDT458724:LDZ458724 LNP458724:LNV458724 LXL458724:LXR458724 MHH458724:MHN458724 MRD458724:MRJ458724 NAZ458724:NBF458724 NKV458724:NLB458724 NUR458724:NUX458724 OEN458724:OET458724 OOJ458724:OOP458724 OYF458724:OYL458724 PIB458724:PIH458724 PRX458724:PSD458724 QBT458724:QBZ458724 QLP458724:QLV458724 QVL458724:QVR458724 RFH458724:RFN458724 RPD458724:RPJ458724 RYZ458724:RZF458724 SIV458724:SJB458724 SSR458724:SSX458724 TCN458724:TCT458724 TMJ458724:TMP458724 TWF458724:TWL458724 UGB458724:UGH458724 UPX458724:UQD458724 UZT458724:UZZ458724 VJP458724:VJV458724 VTL458724:VTR458724 WDH458724:WDN458724 WND458724:WNJ458724 WWZ458724:WXF458724 AR524260:AX524260 KN524260:KT524260 UJ524260:UP524260 AEF524260:AEL524260 AOB524260:AOH524260 AXX524260:AYD524260 BHT524260:BHZ524260 BRP524260:BRV524260 CBL524260:CBR524260 CLH524260:CLN524260 CVD524260:CVJ524260 DEZ524260:DFF524260 DOV524260:DPB524260 DYR524260:DYX524260 EIN524260:EIT524260 ESJ524260:ESP524260 FCF524260:FCL524260 FMB524260:FMH524260 FVX524260:FWD524260 GFT524260:GFZ524260 GPP524260:GPV524260 GZL524260:GZR524260 HJH524260:HJN524260 HTD524260:HTJ524260 ICZ524260:IDF524260 IMV524260:INB524260 IWR524260:IWX524260 JGN524260:JGT524260 JQJ524260:JQP524260 KAF524260:KAL524260 KKB524260:KKH524260 KTX524260:KUD524260 LDT524260:LDZ524260 LNP524260:LNV524260 LXL524260:LXR524260 MHH524260:MHN524260 MRD524260:MRJ524260 NAZ524260:NBF524260 NKV524260:NLB524260 NUR524260:NUX524260 OEN524260:OET524260 OOJ524260:OOP524260 OYF524260:OYL524260 PIB524260:PIH524260 PRX524260:PSD524260 QBT524260:QBZ524260 QLP524260:QLV524260 QVL524260:QVR524260 RFH524260:RFN524260 RPD524260:RPJ524260 RYZ524260:RZF524260 SIV524260:SJB524260 SSR524260:SSX524260 TCN524260:TCT524260 TMJ524260:TMP524260 TWF524260:TWL524260 UGB524260:UGH524260 UPX524260:UQD524260 UZT524260:UZZ524260 VJP524260:VJV524260 VTL524260:VTR524260 WDH524260:WDN524260 WND524260:WNJ524260 WWZ524260:WXF524260 AR589796:AX589796 KN589796:KT589796 UJ589796:UP589796 AEF589796:AEL589796 AOB589796:AOH589796 AXX589796:AYD589796 BHT589796:BHZ589796 BRP589796:BRV589796 CBL589796:CBR589796 CLH589796:CLN589796 CVD589796:CVJ589796 DEZ589796:DFF589796 DOV589796:DPB589796 DYR589796:DYX589796 EIN589796:EIT589796 ESJ589796:ESP589796 FCF589796:FCL589796 FMB589796:FMH589796 FVX589796:FWD589796 GFT589796:GFZ589796 GPP589796:GPV589796 GZL589796:GZR589796 HJH589796:HJN589796 HTD589796:HTJ589796 ICZ589796:IDF589796 IMV589796:INB589796 IWR589796:IWX589796 JGN589796:JGT589796 JQJ589796:JQP589796 KAF589796:KAL589796 KKB589796:KKH589796 KTX589796:KUD589796 LDT589796:LDZ589796 LNP589796:LNV589796 LXL589796:LXR589796 MHH589796:MHN589796 MRD589796:MRJ589796 NAZ589796:NBF589796 NKV589796:NLB589796 NUR589796:NUX589796 OEN589796:OET589796 OOJ589796:OOP589796 OYF589796:OYL589796 PIB589796:PIH589796 PRX589796:PSD589796 QBT589796:QBZ589796 QLP589796:QLV589796 QVL589796:QVR589796 RFH589796:RFN589796 RPD589796:RPJ589796 RYZ589796:RZF589796 SIV589796:SJB589796 SSR589796:SSX589796 TCN589796:TCT589796 TMJ589796:TMP589796 TWF589796:TWL589796 UGB589796:UGH589796 UPX589796:UQD589796 UZT589796:UZZ589796 VJP589796:VJV589796 VTL589796:VTR589796 WDH589796:WDN589796 WND589796:WNJ589796 WWZ589796:WXF589796 AR655332:AX655332 KN655332:KT655332 UJ655332:UP655332 AEF655332:AEL655332 AOB655332:AOH655332 AXX655332:AYD655332 BHT655332:BHZ655332 BRP655332:BRV655332 CBL655332:CBR655332 CLH655332:CLN655332 CVD655332:CVJ655332 DEZ655332:DFF655332 DOV655332:DPB655332 DYR655332:DYX655332 EIN655332:EIT655332 ESJ655332:ESP655332 FCF655332:FCL655332 FMB655332:FMH655332 FVX655332:FWD655332 GFT655332:GFZ655332 GPP655332:GPV655332 GZL655332:GZR655332 HJH655332:HJN655332 HTD655332:HTJ655332 ICZ655332:IDF655332 IMV655332:INB655332 IWR655332:IWX655332 JGN655332:JGT655332 JQJ655332:JQP655332 KAF655332:KAL655332 KKB655332:KKH655332 KTX655332:KUD655332 LDT655332:LDZ655332 LNP655332:LNV655332 LXL655332:LXR655332 MHH655332:MHN655332 MRD655332:MRJ655332 NAZ655332:NBF655332 NKV655332:NLB655332 NUR655332:NUX655332 OEN655332:OET655332 OOJ655332:OOP655332 OYF655332:OYL655332 PIB655332:PIH655332 PRX655332:PSD655332 QBT655332:QBZ655332 QLP655332:QLV655332 QVL655332:QVR655332 RFH655332:RFN655332 RPD655332:RPJ655332 RYZ655332:RZF655332 SIV655332:SJB655332 SSR655332:SSX655332 TCN655332:TCT655332 TMJ655332:TMP655332 TWF655332:TWL655332 UGB655332:UGH655332 UPX655332:UQD655332 UZT655332:UZZ655332 VJP655332:VJV655332 VTL655332:VTR655332 WDH655332:WDN655332 WND655332:WNJ655332 WWZ655332:WXF655332 AR720868:AX720868 KN720868:KT720868 UJ720868:UP720868 AEF720868:AEL720868 AOB720868:AOH720868 AXX720868:AYD720868 BHT720868:BHZ720868 BRP720868:BRV720868 CBL720868:CBR720868 CLH720868:CLN720868 CVD720868:CVJ720868 DEZ720868:DFF720868 DOV720868:DPB720868 DYR720868:DYX720868 EIN720868:EIT720868 ESJ720868:ESP720868 FCF720868:FCL720868 FMB720868:FMH720868 FVX720868:FWD720868 GFT720868:GFZ720868 GPP720868:GPV720868 GZL720868:GZR720868 HJH720868:HJN720868 HTD720868:HTJ720868 ICZ720868:IDF720868 IMV720868:INB720868 IWR720868:IWX720868 JGN720868:JGT720868 JQJ720868:JQP720868 KAF720868:KAL720868 KKB720868:KKH720868 KTX720868:KUD720868 LDT720868:LDZ720868 LNP720868:LNV720868 LXL720868:LXR720868 MHH720868:MHN720868 MRD720868:MRJ720868 NAZ720868:NBF720868 NKV720868:NLB720868 NUR720868:NUX720868 OEN720868:OET720868 OOJ720868:OOP720868 OYF720868:OYL720868 PIB720868:PIH720868 PRX720868:PSD720868 QBT720868:QBZ720868 QLP720868:QLV720868 QVL720868:QVR720868 RFH720868:RFN720868 RPD720868:RPJ720868 RYZ720868:RZF720868 SIV720868:SJB720868 SSR720868:SSX720868 TCN720868:TCT720868 TMJ720868:TMP720868 TWF720868:TWL720868 UGB720868:UGH720868 UPX720868:UQD720868 UZT720868:UZZ720868 VJP720868:VJV720868 VTL720868:VTR720868 WDH720868:WDN720868 WND720868:WNJ720868 WWZ720868:WXF720868 AR786404:AX786404 KN786404:KT786404 UJ786404:UP786404 AEF786404:AEL786404 AOB786404:AOH786404 AXX786404:AYD786404 BHT786404:BHZ786404 BRP786404:BRV786404 CBL786404:CBR786404 CLH786404:CLN786404 CVD786404:CVJ786404 DEZ786404:DFF786404 DOV786404:DPB786404 DYR786404:DYX786404 EIN786404:EIT786404 ESJ786404:ESP786404 FCF786404:FCL786404 FMB786404:FMH786404 FVX786404:FWD786404 GFT786404:GFZ786404 GPP786404:GPV786404 GZL786404:GZR786404 HJH786404:HJN786404 HTD786404:HTJ786404 ICZ786404:IDF786404 IMV786404:INB786404 IWR786404:IWX786404 JGN786404:JGT786404 JQJ786404:JQP786404 KAF786404:KAL786404 KKB786404:KKH786404 KTX786404:KUD786404 LDT786404:LDZ786404 LNP786404:LNV786404 LXL786404:LXR786404 MHH786404:MHN786404 MRD786404:MRJ786404 NAZ786404:NBF786404 NKV786404:NLB786404 NUR786404:NUX786404 OEN786404:OET786404 OOJ786404:OOP786404 OYF786404:OYL786404 PIB786404:PIH786404 PRX786404:PSD786404 QBT786404:QBZ786404 QLP786404:QLV786404 QVL786404:QVR786404 RFH786404:RFN786404 RPD786404:RPJ786404 RYZ786404:RZF786404 SIV786404:SJB786404 SSR786404:SSX786404 TCN786404:TCT786404 TMJ786404:TMP786404 TWF786404:TWL786404 UGB786404:UGH786404 UPX786404:UQD786404 UZT786404:UZZ786404 VJP786404:VJV786404 VTL786404:VTR786404 WDH786404:WDN786404 WND786404:WNJ786404 WWZ786404:WXF786404 AR851940:AX851940 KN851940:KT851940 UJ851940:UP851940 AEF851940:AEL851940 AOB851940:AOH851940 AXX851940:AYD851940 BHT851940:BHZ851940 BRP851940:BRV851940 CBL851940:CBR851940 CLH851940:CLN851940 CVD851940:CVJ851940 DEZ851940:DFF851940 DOV851940:DPB851940 DYR851940:DYX851940 EIN851940:EIT851940 ESJ851940:ESP851940 FCF851940:FCL851940 FMB851940:FMH851940 FVX851940:FWD851940 GFT851940:GFZ851940 GPP851940:GPV851940 GZL851940:GZR851940 HJH851940:HJN851940 HTD851940:HTJ851940 ICZ851940:IDF851940 IMV851940:INB851940 IWR851940:IWX851940 JGN851940:JGT851940 JQJ851940:JQP851940 KAF851940:KAL851940 KKB851940:KKH851940 KTX851940:KUD851940 LDT851940:LDZ851940 LNP851940:LNV851940 LXL851940:LXR851940 MHH851940:MHN851940 MRD851940:MRJ851940 NAZ851940:NBF851940 NKV851940:NLB851940 NUR851940:NUX851940 OEN851940:OET851940 OOJ851940:OOP851940 OYF851940:OYL851940 PIB851940:PIH851940 PRX851940:PSD851940 QBT851940:QBZ851940 QLP851940:QLV851940 QVL851940:QVR851940 RFH851940:RFN851940 RPD851940:RPJ851940 RYZ851940:RZF851940 SIV851940:SJB851940 SSR851940:SSX851940 TCN851940:TCT851940 TMJ851940:TMP851940 TWF851940:TWL851940 UGB851940:UGH851940 UPX851940:UQD851940 UZT851940:UZZ851940 VJP851940:VJV851940 VTL851940:VTR851940 WDH851940:WDN851940 WND851940:WNJ851940 WWZ851940:WXF851940 AR917476:AX917476 KN917476:KT917476 UJ917476:UP917476 AEF917476:AEL917476 AOB917476:AOH917476 AXX917476:AYD917476 BHT917476:BHZ917476 BRP917476:BRV917476 CBL917476:CBR917476 CLH917476:CLN917476 CVD917476:CVJ917476 DEZ917476:DFF917476 DOV917476:DPB917476 DYR917476:DYX917476 EIN917476:EIT917476 ESJ917476:ESP917476 FCF917476:FCL917476 FMB917476:FMH917476 FVX917476:FWD917476 GFT917476:GFZ917476 GPP917476:GPV917476 GZL917476:GZR917476 HJH917476:HJN917476 HTD917476:HTJ917476 ICZ917476:IDF917476 IMV917476:INB917476 IWR917476:IWX917476 JGN917476:JGT917476 JQJ917476:JQP917476 KAF917476:KAL917476 KKB917476:KKH917476 KTX917476:KUD917476 LDT917476:LDZ917476 LNP917476:LNV917476 LXL917476:LXR917476 MHH917476:MHN917476 MRD917476:MRJ917476 NAZ917476:NBF917476 NKV917476:NLB917476 NUR917476:NUX917476 OEN917476:OET917476 OOJ917476:OOP917476 OYF917476:OYL917476 PIB917476:PIH917476 PRX917476:PSD917476 QBT917476:QBZ917476 QLP917476:QLV917476 QVL917476:QVR917476 RFH917476:RFN917476 RPD917476:RPJ917476 RYZ917476:RZF917476 SIV917476:SJB917476 SSR917476:SSX917476 TCN917476:TCT917476 TMJ917476:TMP917476 TWF917476:TWL917476 UGB917476:UGH917476 UPX917476:UQD917476 UZT917476:UZZ917476 VJP917476:VJV917476 VTL917476:VTR917476 WDH917476:WDN917476 WND917476:WNJ917476 WWZ917476:WXF917476 AR983012:AX983012 KN983012:KT983012 UJ983012:UP983012 AEF983012:AEL983012 AOB983012:AOH983012 AXX983012:AYD983012 BHT983012:BHZ983012 BRP983012:BRV983012 CBL983012:CBR983012 CLH983012:CLN983012 CVD983012:CVJ983012 DEZ983012:DFF983012 DOV983012:DPB983012 DYR983012:DYX983012 EIN983012:EIT983012 ESJ983012:ESP983012 FCF983012:FCL983012 FMB983012:FMH983012 FVX983012:FWD983012 GFT983012:GFZ983012 GPP983012:GPV983012 GZL983012:GZR983012 HJH983012:HJN983012 HTD983012:HTJ983012 ICZ983012:IDF983012 IMV983012:INB983012 IWR983012:IWX983012 JGN983012:JGT983012 JQJ983012:JQP983012 KAF983012:KAL983012 KKB983012:KKH983012 KTX983012:KUD983012 LDT983012:LDZ983012 LNP983012:LNV983012 LXL983012:LXR983012 MHH983012:MHN983012 MRD983012:MRJ983012 NAZ983012:NBF983012 NKV983012:NLB983012 NUR983012:NUX983012 OEN983012:OET983012 OOJ983012:OOP983012 OYF983012:OYL983012 PIB983012:PIH983012 PRX983012:PSD983012 QBT983012:QBZ983012 QLP983012:QLV983012 QVL983012:QVR983012 RFH983012:RFN983012 RPD983012:RPJ983012 RYZ983012:RZF983012 SIV983012:SJB983012 SSR983012:SSX983012 TCN983012:TCT983012 TMJ983012:TMP983012 TWF983012:TWL983012 UGB983012:UGH983012 UPX983012:UQD983012 UZT983012:UZZ983012 VJP983012:VJV983012 VTL983012:VTR983012 WDH983012:WDN983012 WND983012:WNJ983012 WWZ983012:WXF983012 BB65508:BH65508 KX65508:LD65508 UT65508:UZ65508 AEP65508:AEV65508 AOL65508:AOR65508 AYH65508:AYN65508 BID65508:BIJ65508 BRZ65508:BSF65508 CBV65508:CCB65508 CLR65508:CLX65508 CVN65508:CVT65508 DFJ65508:DFP65508 DPF65508:DPL65508 DZB65508:DZH65508 EIX65508:EJD65508 EST65508:ESZ65508 FCP65508:FCV65508 FML65508:FMR65508 FWH65508:FWN65508 GGD65508:GGJ65508 GPZ65508:GQF65508 GZV65508:HAB65508 HJR65508:HJX65508 HTN65508:HTT65508 IDJ65508:IDP65508 INF65508:INL65508 IXB65508:IXH65508 JGX65508:JHD65508 JQT65508:JQZ65508 KAP65508:KAV65508 KKL65508:KKR65508 KUH65508:KUN65508 LED65508:LEJ65508 LNZ65508:LOF65508 LXV65508:LYB65508 MHR65508:MHX65508 MRN65508:MRT65508 NBJ65508:NBP65508 NLF65508:NLL65508 NVB65508:NVH65508 OEX65508:OFD65508 OOT65508:OOZ65508 OYP65508:OYV65508 PIL65508:PIR65508 PSH65508:PSN65508 QCD65508:QCJ65508 QLZ65508:QMF65508 QVV65508:QWB65508 RFR65508:RFX65508 RPN65508:RPT65508 RZJ65508:RZP65508 SJF65508:SJL65508 STB65508:STH65508 TCX65508:TDD65508 TMT65508:TMZ65508 TWP65508:TWV65508 UGL65508:UGR65508 UQH65508:UQN65508 VAD65508:VAJ65508 VJZ65508:VKF65508 VTV65508:VUB65508 WDR65508:WDX65508 WNN65508:WNT65508 WXJ65508:WXP65508 BB131044:BH131044 KX131044:LD131044 UT131044:UZ131044 AEP131044:AEV131044 AOL131044:AOR131044 AYH131044:AYN131044 BID131044:BIJ131044 BRZ131044:BSF131044 CBV131044:CCB131044 CLR131044:CLX131044 CVN131044:CVT131044 DFJ131044:DFP131044 DPF131044:DPL131044 DZB131044:DZH131044 EIX131044:EJD131044 EST131044:ESZ131044 FCP131044:FCV131044 FML131044:FMR131044 FWH131044:FWN131044 GGD131044:GGJ131044 GPZ131044:GQF131044 GZV131044:HAB131044 HJR131044:HJX131044 HTN131044:HTT131044 IDJ131044:IDP131044 INF131044:INL131044 IXB131044:IXH131044 JGX131044:JHD131044 JQT131044:JQZ131044 KAP131044:KAV131044 KKL131044:KKR131044 KUH131044:KUN131044 LED131044:LEJ131044 LNZ131044:LOF131044 LXV131044:LYB131044 MHR131044:MHX131044 MRN131044:MRT131044 NBJ131044:NBP131044 NLF131044:NLL131044 NVB131044:NVH131044 OEX131044:OFD131044 OOT131044:OOZ131044 OYP131044:OYV131044 PIL131044:PIR131044 PSH131044:PSN131044 QCD131044:QCJ131044 QLZ131044:QMF131044 QVV131044:QWB131044 RFR131044:RFX131044 RPN131044:RPT131044 RZJ131044:RZP131044 SJF131044:SJL131044 STB131044:STH131044 TCX131044:TDD131044 TMT131044:TMZ131044 TWP131044:TWV131044 UGL131044:UGR131044 UQH131044:UQN131044 VAD131044:VAJ131044 VJZ131044:VKF131044 VTV131044:VUB131044 WDR131044:WDX131044 WNN131044:WNT131044 WXJ131044:WXP131044 BB196580:BH196580 KX196580:LD196580 UT196580:UZ196580 AEP196580:AEV196580 AOL196580:AOR196580 AYH196580:AYN196580 BID196580:BIJ196580 BRZ196580:BSF196580 CBV196580:CCB196580 CLR196580:CLX196580 CVN196580:CVT196580 DFJ196580:DFP196580 DPF196580:DPL196580 DZB196580:DZH196580 EIX196580:EJD196580 EST196580:ESZ196580 FCP196580:FCV196580 FML196580:FMR196580 FWH196580:FWN196580 GGD196580:GGJ196580 GPZ196580:GQF196580 GZV196580:HAB196580 HJR196580:HJX196580 HTN196580:HTT196580 IDJ196580:IDP196580 INF196580:INL196580 IXB196580:IXH196580 JGX196580:JHD196580 JQT196580:JQZ196580 KAP196580:KAV196580 KKL196580:KKR196580 KUH196580:KUN196580 LED196580:LEJ196580 LNZ196580:LOF196580 LXV196580:LYB196580 MHR196580:MHX196580 MRN196580:MRT196580 NBJ196580:NBP196580 NLF196580:NLL196580 NVB196580:NVH196580 OEX196580:OFD196580 OOT196580:OOZ196580 OYP196580:OYV196580 PIL196580:PIR196580 PSH196580:PSN196580 QCD196580:QCJ196580 QLZ196580:QMF196580 QVV196580:QWB196580 RFR196580:RFX196580 RPN196580:RPT196580 RZJ196580:RZP196580 SJF196580:SJL196580 STB196580:STH196580 TCX196580:TDD196580 TMT196580:TMZ196580 TWP196580:TWV196580 UGL196580:UGR196580 UQH196580:UQN196580 VAD196580:VAJ196580 VJZ196580:VKF196580 VTV196580:VUB196580 WDR196580:WDX196580 WNN196580:WNT196580 WXJ196580:WXP196580 BB262116:BH262116 KX262116:LD262116 UT262116:UZ262116 AEP262116:AEV262116 AOL262116:AOR262116 AYH262116:AYN262116 BID262116:BIJ262116 BRZ262116:BSF262116 CBV262116:CCB262116 CLR262116:CLX262116 CVN262116:CVT262116 DFJ262116:DFP262116 DPF262116:DPL262116 DZB262116:DZH262116 EIX262116:EJD262116 EST262116:ESZ262116 FCP262116:FCV262116 FML262116:FMR262116 FWH262116:FWN262116 GGD262116:GGJ262116 GPZ262116:GQF262116 GZV262116:HAB262116 HJR262116:HJX262116 HTN262116:HTT262116 IDJ262116:IDP262116 INF262116:INL262116 IXB262116:IXH262116 JGX262116:JHD262116 JQT262116:JQZ262116 KAP262116:KAV262116 KKL262116:KKR262116 KUH262116:KUN262116 LED262116:LEJ262116 LNZ262116:LOF262116 LXV262116:LYB262116 MHR262116:MHX262116 MRN262116:MRT262116 NBJ262116:NBP262116 NLF262116:NLL262116 NVB262116:NVH262116 OEX262116:OFD262116 OOT262116:OOZ262116 OYP262116:OYV262116 PIL262116:PIR262116 PSH262116:PSN262116 QCD262116:QCJ262116 QLZ262116:QMF262116 QVV262116:QWB262116 RFR262116:RFX262116 RPN262116:RPT262116 RZJ262116:RZP262116 SJF262116:SJL262116 STB262116:STH262116 TCX262116:TDD262116 TMT262116:TMZ262116 TWP262116:TWV262116 UGL262116:UGR262116 UQH262116:UQN262116 VAD262116:VAJ262116 VJZ262116:VKF262116 VTV262116:VUB262116 WDR262116:WDX262116 WNN262116:WNT262116 WXJ262116:WXP262116 BB327652:BH327652 KX327652:LD327652 UT327652:UZ327652 AEP327652:AEV327652 AOL327652:AOR327652 AYH327652:AYN327652 BID327652:BIJ327652 BRZ327652:BSF327652 CBV327652:CCB327652 CLR327652:CLX327652 CVN327652:CVT327652 DFJ327652:DFP327652 DPF327652:DPL327652 DZB327652:DZH327652 EIX327652:EJD327652 EST327652:ESZ327652 FCP327652:FCV327652 FML327652:FMR327652 FWH327652:FWN327652 GGD327652:GGJ327652 GPZ327652:GQF327652 GZV327652:HAB327652 HJR327652:HJX327652 HTN327652:HTT327652 IDJ327652:IDP327652 INF327652:INL327652 IXB327652:IXH327652 JGX327652:JHD327652 JQT327652:JQZ327652 KAP327652:KAV327652 KKL327652:KKR327652 KUH327652:KUN327652 LED327652:LEJ327652 LNZ327652:LOF327652 LXV327652:LYB327652 MHR327652:MHX327652 MRN327652:MRT327652 NBJ327652:NBP327652 NLF327652:NLL327652 NVB327652:NVH327652 OEX327652:OFD327652 OOT327652:OOZ327652 OYP327652:OYV327652 PIL327652:PIR327652 PSH327652:PSN327652 QCD327652:QCJ327652 QLZ327652:QMF327652 QVV327652:QWB327652 RFR327652:RFX327652 RPN327652:RPT327652 RZJ327652:RZP327652 SJF327652:SJL327652 STB327652:STH327652 TCX327652:TDD327652 TMT327652:TMZ327652 TWP327652:TWV327652 UGL327652:UGR327652 UQH327652:UQN327652 VAD327652:VAJ327652 VJZ327652:VKF327652 VTV327652:VUB327652 WDR327652:WDX327652 WNN327652:WNT327652 WXJ327652:WXP327652 BB393188:BH393188 KX393188:LD393188 UT393188:UZ393188 AEP393188:AEV393188 AOL393188:AOR393188 AYH393188:AYN393188 BID393188:BIJ393188 BRZ393188:BSF393188 CBV393188:CCB393188 CLR393188:CLX393188 CVN393188:CVT393188 DFJ393188:DFP393188 DPF393188:DPL393188 DZB393188:DZH393188 EIX393188:EJD393188 EST393188:ESZ393188 FCP393188:FCV393188 FML393188:FMR393188 FWH393188:FWN393188 GGD393188:GGJ393188 GPZ393188:GQF393188 GZV393188:HAB393188 HJR393188:HJX393188 HTN393188:HTT393188 IDJ393188:IDP393188 INF393188:INL393188 IXB393188:IXH393188 JGX393188:JHD393188 JQT393188:JQZ393188 KAP393188:KAV393188 KKL393188:KKR393188 KUH393188:KUN393188 LED393188:LEJ393188 LNZ393188:LOF393188 LXV393188:LYB393188 MHR393188:MHX393188 MRN393188:MRT393188 NBJ393188:NBP393188 NLF393188:NLL393188 NVB393188:NVH393188 OEX393188:OFD393188 OOT393188:OOZ393188 OYP393188:OYV393188 PIL393188:PIR393188 PSH393188:PSN393188 QCD393188:QCJ393188 QLZ393188:QMF393188 QVV393188:QWB393188 RFR393188:RFX393188 RPN393188:RPT393188 RZJ393188:RZP393188 SJF393188:SJL393188 STB393188:STH393188 TCX393188:TDD393188 TMT393188:TMZ393188 TWP393188:TWV393188 UGL393188:UGR393188 UQH393188:UQN393188 VAD393188:VAJ393188 VJZ393188:VKF393188 VTV393188:VUB393188 WDR393188:WDX393188 WNN393188:WNT393188 WXJ393188:WXP393188 BB458724:BH458724 KX458724:LD458724 UT458724:UZ458724 AEP458724:AEV458724 AOL458724:AOR458724 AYH458724:AYN458724 BID458724:BIJ458724 BRZ458724:BSF458724 CBV458724:CCB458724 CLR458724:CLX458724 CVN458724:CVT458724 DFJ458724:DFP458724 DPF458724:DPL458724 DZB458724:DZH458724 EIX458724:EJD458724 EST458724:ESZ458724 FCP458724:FCV458724 FML458724:FMR458724 FWH458724:FWN458724 GGD458724:GGJ458724 GPZ458724:GQF458724 GZV458724:HAB458724 HJR458724:HJX458724 HTN458724:HTT458724 IDJ458724:IDP458724 INF458724:INL458724 IXB458724:IXH458724 JGX458724:JHD458724 JQT458724:JQZ458724 KAP458724:KAV458724 KKL458724:KKR458724 KUH458724:KUN458724 LED458724:LEJ458724 LNZ458724:LOF458724 LXV458724:LYB458724 MHR458724:MHX458724 MRN458724:MRT458724 NBJ458724:NBP458724 NLF458724:NLL458724 NVB458724:NVH458724 OEX458724:OFD458724 OOT458724:OOZ458724 OYP458724:OYV458724 PIL458724:PIR458724 PSH458724:PSN458724 QCD458724:QCJ458724 QLZ458724:QMF458724 QVV458724:QWB458724 RFR458724:RFX458724 RPN458724:RPT458724 RZJ458724:RZP458724 SJF458724:SJL458724 STB458724:STH458724 TCX458724:TDD458724 TMT458724:TMZ458724 TWP458724:TWV458724 UGL458724:UGR458724 UQH458724:UQN458724 VAD458724:VAJ458724 VJZ458724:VKF458724 VTV458724:VUB458724 WDR458724:WDX458724 WNN458724:WNT458724 WXJ458724:WXP458724 BB524260:BH524260 KX524260:LD524260 UT524260:UZ524260 AEP524260:AEV524260 AOL524260:AOR524260 AYH524260:AYN524260 BID524260:BIJ524260 BRZ524260:BSF524260 CBV524260:CCB524260 CLR524260:CLX524260 CVN524260:CVT524260 DFJ524260:DFP524260 DPF524260:DPL524260 DZB524260:DZH524260 EIX524260:EJD524260 EST524260:ESZ524260 FCP524260:FCV524260 FML524260:FMR524260 FWH524260:FWN524260 GGD524260:GGJ524260 GPZ524260:GQF524260 GZV524260:HAB524260 HJR524260:HJX524260 HTN524260:HTT524260 IDJ524260:IDP524260 INF524260:INL524260 IXB524260:IXH524260 JGX524260:JHD524260 JQT524260:JQZ524260 KAP524260:KAV524260 KKL524260:KKR524260 KUH524260:KUN524260 LED524260:LEJ524260 LNZ524260:LOF524260 LXV524260:LYB524260 MHR524260:MHX524260 MRN524260:MRT524260 NBJ524260:NBP524260 NLF524260:NLL524260 NVB524260:NVH524260 OEX524260:OFD524260 OOT524260:OOZ524260 OYP524260:OYV524260 PIL524260:PIR524260 PSH524260:PSN524260 QCD524260:QCJ524260 QLZ524260:QMF524260 QVV524260:QWB524260 RFR524260:RFX524260 RPN524260:RPT524260 RZJ524260:RZP524260 SJF524260:SJL524260 STB524260:STH524260 TCX524260:TDD524260 TMT524260:TMZ524260 TWP524260:TWV524260 UGL524260:UGR524260 UQH524260:UQN524260 VAD524260:VAJ524260 VJZ524260:VKF524260 VTV524260:VUB524260 WDR524260:WDX524260 WNN524260:WNT524260 WXJ524260:WXP524260 BB589796:BH589796 KX589796:LD589796 UT589796:UZ589796 AEP589796:AEV589796 AOL589796:AOR589796 AYH589796:AYN589796 BID589796:BIJ589796 BRZ589796:BSF589796 CBV589796:CCB589796 CLR589796:CLX589796 CVN589796:CVT589796 DFJ589796:DFP589796 DPF589796:DPL589796 DZB589796:DZH589796 EIX589796:EJD589796 EST589796:ESZ589796 FCP589796:FCV589796 FML589796:FMR589796 FWH589796:FWN589796 GGD589796:GGJ589796 GPZ589796:GQF589796 GZV589796:HAB589796 HJR589796:HJX589796 HTN589796:HTT589796 IDJ589796:IDP589796 INF589796:INL589796 IXB589796:IXH589796 JGX589796:JHD589796 JQT589796:JQZ589796 KAP589796:KAV589796 KKL589796:KKR589796 KUH589796:KUN589796 LED589796:LEJ589796 LNZ589796:LOF589796 LXV589796:LYB589796 MHR589796:MHX589796 MRN589796:MRT589796 NBJ589796:NBP589796 NLF589796:NLL589796 NVB589796:NVH589796 OEX589796:OFD589796 OOT589796:OOZ589796 OYP589796:OYV589796 PIL589796:PIR589796 PSH589796:PSN589796 QCD589796:QCJ589796 QLZ589796:QMF589796 QVV589796:QWB589796 RFR589796:RFX589796 RPN589796:RPT589796 RZJ589796:RZP589796 SJF589796:SJL589796 STB589796:STH589796 TCX589796:TDD589796 TMT589796:TMZ589796 TWP589796:TWV589796 UGL589796:UGR589796 UQH589796:UQN589796 VAD589796:VAJ589796 VJZ589796:VKF589796 VTV589796:VUB589796 WDR589796:WDX589796 WNN589796:WNT589796 WXJ589796:WXP589796 BB655332:BH655332 KX655332:LD655332 UT655332:UZ655332 AEP655332:AEV655332 AOL655332:AOR655332 AYH655332:AYN655332 BID655332:BIJ655332 BRZ655332:BSF655332 CBV655332:CCB655332 CLR655332:CLX655332 CVN655332:CVT655332 DFJ655332:DFP655332 DPF655332:DPL655332 DZB655332:DZH655332 EIX655332:EJD655332 EST655332:ESZ655332 FCP655332:FCV655332 FML655332:FMR655332 FWH655332:FWN655332 GGD655332:GGJ655332 GPZ655332:GQF655332 GZV655332:HAB655332 HJR655332:HJX655332 HTN655332:HTT655332 IDJ655332:IDP655332 INF655332:INL655332 IXB655332:IXH655332 JGX655332:JHD655332 JQT655332:JQZ655332 KAP655332:KAV655332 KKL655332:KKR655332 KUH655332:KUN655332 LED655332:LEJ655332 LNZ655332:LOF655332 LXV655332:LYB655332 MHR655332:MHX655332 MRN655332:MRT655332 NBJ655332:NBP655332 NLF655332:NLL655332 NVB655332:NVH655332 OEX655332:OFD655332 OOT655332:OOZ655332 OYP655332:OYV655332 PIL655332:PIR655332 PSH655332:PSN655332 QCD655332:QCJ655332 QLZ655332:QMF655332 QVV655332:QWB655332 RFR655332:RFX655332 RPN655332:RPT655332 RZJ655332:RZP655332 SJF655332:SJL655332 STB655332:STH655332 TCX655332:TDD655332 TMT655332:TMZ655332 TWP655332:TWV655332 UGL655332:UGR655332 UQH655332:UQN655332 VAD655332:VAJ655332 VJZ655332:VKF655332 VTV655332:VUB655332 WDR655332:WDX655332 WNN655332:WNT655332 WXJ655332:WXP655332 BB720868:BH720868 KX720868:LD720868 UT720868:UZ720868 AEP720868:AEV720868 AOL720868:AOR720868 AYH720868:AYN720868 BID720868:BIJ720868 BRZ720868:BSF720868 CBV720868:CCB720868 CLR720868:CLX720868 CVN720868:CVT720868 DFJ720868:DFP720868 DPF720868:DPL720868 DZB720868:DZH720868 EIX720868:EJD720868 EST720868:ESZ720868 FCP720868:FCV720868 FML720868:FMR720868 FWH720868:FWN720868 GGD720868:GGJ720868 GPZ720868:GQF720868 GZV720868:HAB720868 HJR720868:HJX720868 HTN720868:HTT720868 IDJ720868:IDP720868 INF720868:INL720868 IXB720868:IXH720868 JGX720868:JHD720868 JQT720868:JQZ720868 KAP720868:KAV720868 KKL720868:KKR720868 KUH720868:KUN720868 LED720868:LEJ720868 LNZ720868:LOF720868 LXV720868:LYB720868 MHR720868:MHX720868 MRN720868:MRT720868 NBJ720868:NBP720868 NLF720868:NLL720868 NVB720868:NVH720868 OEX720868:OFD720868 OOT720868:OOZ720868 OYP720868:OYV720868 PIL720868:PIR720868 PSH720868:PSN720868 QCD720868:QCJ720868 QLZ720868:QMF720868 QVV720868:QWB720868 RFR720868:RFX720868 RPN720868:RPT720868 RZJ720868:RZP720868 SJF720868:SJL720868 STB720868:STH720868 TCX720868:TDD720868 TMT720868:TMZ720868 TWP720868:TWV720868 UGL720868:UGR720868 UQH720868:UQN720868 VAD720868:VAJ720868 VJZ720868:VKF720868 VTV720868:VUB720868 WDR720868:WDX720868 WNN720868:WNT720868 WXJ720868:WXP720868 BB786404:BH786404 KX786404:LD786404 UT786404:UZ786404 AEP786404:AEV786404 AOL786404:AOR786404 AYH786404:AYN786404 BID786404:BIJ786404 BRZ786404:BSF786404 CBV786404:CCB786404 CLR786404:CLX786404 CVN786404:CVT786404 DFJ786404:DFP786404 DPF786404:DPL786404 DZB786404:DZH786404 EIX786404:EJD786404 EST786404:ESZ786404 FCP786404:FCV786404 FML786404:FMR786404 FWH786404:FWN786404 GGD786404:GGJ786404 GPZ786404:GQF786404 GZV786404:HAB786404 HJR786404:HJX786404 HTN786404:HTT786404 IDJ786404:IDP786404 INF786404:INL786404 IXB786404:IXH786404 JGX786404:JHD786404 JQT786404:JQZ786404 KAP786404:KAV786404 KKL786404:KKR786404 KUH786404:KUN786404 LED786404:LEJ786404 LNZ786404:LOF786404 LXV786404:LYB786404 MHR786404:MHX786404 MRN786404:MRT786404 NBJ786404:NBP786404 NLF786404:NLL786404 NVB786404:NVH786404 OEX786404:OFD786404 OOT786404:OOZ786404 OYP786404:OYV786404 PIL786404:PIR786404 PSH786404:PSN786404 QCD786404:QCJ786404 QLZ786404:QMF786404 QVV786404:QWB786404 RFR786404:RFX786404 RPN786404:RPT786404 RZJ786404:RZP786404 SJF786404:SJL786404 STB786404:STH786404 TCX786404:TDD786404 TMT786404:TMZ786404 TWP786404:TWV786404 UGL786404:UGR786404 UQH786404:UQN786404 VAD786404:VAJ786404 VJZ786404:VKF786404 VTV786404:VUB786404 WDR786404:WDX786404 WNN786404:WNT786404 WXJ786404:WXP786404 BB851940:BH851940 KX851940:LD851940 UT851940:UZ851940 AEP851940:AEV851940 AOL851940:AOR851940 AYH851940:AYN851940 BID851940:BIJ851940 BRZ851940:BSF851940 CBV851940:CCB851940 CLR851940:CLX851940 CVN851940:CVT851940 DFJ851940:DFP851940 DPF851940:DPL851940 DZB851940:DZH851940 EIX851940:EJD851940 EST851940:ESZ851940 FCP851940:FCV851940 FML851940:FMR851940 FWH851940:FWN851940 GGD851940:GGJ851940 GPZ851940:GQF851940 GZV851940:HAB851940 HJR851940:HJX851940 HTN851940:HTT851940 IDJ851940:IDP851940 INF851940:INL851940 IXB851940:IXH851940 JGX851940:JHD851940 JQT851940:JQZ851940 KAP851940:KAV851940 KKL851940:KKR851940 KUH851940:KUN851940 LED851940:LEJ851940 LNZ851940:LOF851940 LXV851940:LYB851940 MHR851940:MHX851940 MRN851940:MRT851940 NBJ851940:NBP851940 NLF851940:NLL851940 NVB851940:NVH851940 OEX851940:OFD851940 OOT851940:OOZ851940 OYP851940:OYV851940 PIL851940:PIR851940 PSH851940:PSN851940 QCD851940:QCJ851940 QLZ851940:QMF851940 QVV851940:QWB851940 RFR851940:RFX851940 RPN851940:RPT851940 RZJ851940:RZP851940 SJF851940:SJL851940 STB851940:STH851940 TCX851940:TDD851940 TMT851940:TMZ851940 TWP851940:TWV851940 UGL851940:UGR851940 UQH851940:UQN851940 VAD851940:VAJ851940 VJZ851940:VKF851940 VTV851940:VUB851940 WDR851940:WDX851940 WNN851940:WNT851940 WXJ851940:WXP851940 BB917476:BH917476 KX917476:LD917476 UT917476:UZ917476 AEP917476:AEV917476 AOL917476:AOR917476 AYH917476:AYN917476 BID917476:BIJ917476 BRZ917476:BSF917476 CBV917476:CCB917476 CLR917476:CLX917476 CVN917476:CVT917476 DFJ917476:DFP917476 DPF917476:DPL917476 DZB917476:DZH917476 EIX917476:EJD917476 EST917476:ESZ917476 FCP917476:FCV917476 FML917476:FMR917476 FWH917476:FWN917476 GGD917476:GGJ917476 GPZ917476:GQF917476 GZV917476:HAB917476 HJR917476:HJX917476 HTN917476:HTT917476 IDJ917476:IDP917476 INF917476:INL917476 IXB917476:IXH917476 JGX917476:JHD917476 JQT917476:JQZ917476 KAP917476:KAV917476 KKL917476:KKR917476 KUH917476:KUN917476 LED917476:LEJ917476 LNZ917476:LOF917476 LXV917476:LYB917476 MHR917476:MHX917476 MRN917476:MRT917476 NBJ917476:NBP917476 NLF917476:NLL917476 NVB917476:NVH917476 OEX917476:OFD917476 OOT917476:OOZ917476 OYP917476:OYV917476 PIL917476:PIR917476 PSH917476:PSN917476 QCD917476:QCJ917476 QLZ917476:QMF917476 QVV917476:QWB917476 RFR917476:RFX917476 RPN917476:RPT917476 RZJ917476:RZP917476 SJF917476:SJL917476 STB917476:STH917476 TCX917476:TDD917476 TMT917476:TMZ917476 TWP917476:TWV917476 UGL917476:UGR917476 UQH917476:UQN917476 VAD917476:VAJ917476 VJZ917476:VKF917476 VTV917476:VUB917476 WDR917476:WDX917476 WNN917476:WNT917476 WXJ917476:WXP917476 BB983012:BH983012 KX983012:LD983012 UT983012:UZ983012 AEP983012:AEV983012 AOL983012:AOR983012 AYH983012:AYN983012 BID983012:BIJ983012 BRZ983012:BSF983012 CBV983012:CCB983012 CLR983012:CLX983012 CVN983012:CVT983012 DFJ983012:DFP983012 DPF983012:DPL983012 DZB983012:DZH983012 EIX983012:EJD983012 EST983012:ESZ983012 FCP983012:FCV983012 FML983012:FMR983012 FWH983012:FWN983012 GGD983012:GGJ983012 GPZ983012:GQF983012 GZV983012:HAB983012 HJR983012:HJX983012 HTN983012:HTT983012 IDJ983012:IDP983012 INF983012:INL983012 IXB983012:IXH983012 JGX983012:JHD983012 JQT983012:JQZ983012 KAP983012:KAV983012 KKL983012:KKR983012 KUH983012:KUN983012 LED983012:LEJ983012 LNZ983012:LOF983012 LXV983012:LYB983012 MHR983012:MHX983012 MRN983012:MRT983012 NBJ983012:NBP983012 NLF983012:NLL983012 NVB983012:NVH983012 OEX983012:OFD983012 OOT983012:OOZ983012 OYP983012:OYV983012 PIL983012:PIR983012 PSH983012:PSN983012 QCD983012:QCJ983012 QLZ983012:QMF983012 QVV983012:QWB983012 RFR983012:RFX983012 RPN983012:RPT983012 RZJ983012:RZP983012 SJF983012:SJL983012 STB983012:STH983012 TCX983012:TDD983012 TMT983012:TMZ983012 TWP983012:TWV983012 UGL983012:UGR983012 UQH983012:UQN983012 VAD983012:VAJ983012 VJZ983012:VKF983012 VTV983012:VUB983012 WDR983012:WDX983012 WNN983012:WNT983012 WXJ983012:WXP983012 BL65508:BR65508 LH65508:LN65508 VD65508:VJ65508 AEZ65508:AFF65508 AOV65508:APB65508 AYR65508:AYX65508 BIN65508:BIT65508 BSJ65508:BSP65508 CCF65508:CCL65508 CMB65508:CMH65508 CVX65508:CWD65508 DFT65508:DFZ65508 DPP65508:DPV65508 DZL65508:DZR65508 EJH65508:EJN65508 ETD65508:ETJ65508 FCZ65508:FDF65508 FMV65508:FNB65508 FWR65508:FWX65508 GGN65508:GGT65508 GQJ65508:GQP65508 HAF65508:HAL65508 HKB65508:HKH65508 HTX65508:HUD65508 IDT65508:IDZ65508 INP65508:INV65508 IXL65508:IXR65508 JHH65508:JHN65508 JRD65508:JRJ65508 KAZ65508:KBF65508 KKV65508:KLB65508 KUR65508:KUX65508 LEN65508:LET65508 LOJ65508:LOP65508 LYF65508:LYL65508 MIB65508:MIH65508 MRX65508:MSD65508 NBT65508:NBZ65508 NLP65508:NLV65508 NVL65508:NVR65508 OFH65508:OFN65508 OPD65508:OPJ65508 OYZ65508:OZF65508 PIV65508:PJB65508 PSR65508:PSX65508 QCN65508:QCT65508 QMJ65508:QMP65508 QWF65508:QWL65508 RGB65508:RGH65508 RPX65508:RQD65508 RZT65508:RZZ65508 SJP65508:SJV65508 STL65508:STR65508 TDH65508:TDN65508 TND65508:TNJ65508 TWZ65508:TXF65508 UGV65508:UHB65508 UQR65508:UQX65508 VAN65508:VAT65508 VKJ65508:VKP65508 VUF65508:VUL65508 WEB65508:WEH65508 WNX65508:WOD65508 WXT65508:WXZ65508 BL131044:BR131044 LH131044:LN131044 VD131044:VJ131044 AEZ131044:AFF131044 AOV131044:APB131044 AYR131044:AYX131044 BIN131044:BIT131044 BSJ131044:BSP131044 CCF131044:CCL131044 CMB131044:CMH131044 CVX131044:CWD131044 DFT131044:DFZ131044 DPP131044:DPV131044 DZL131044:DZR131044 EJH131044:EJN131044 ETD131044:ETJ131044 FCZ131044:FDF131044 FMV131044:FNB131044 FWR131044:FWX131044 GGN131044:GGT131044 GQJ131044:GQP131044 HAF131044:HAL131044 HKB131044:HKH131044 HTX131044:HUD131044 IDT131044:IDZ131044 INP131044:INV131044 IXL131044:IXR131044 JHH131044:JHN131044 JRD131044:JRJ131044 KAZ131044:KBF131044 KKV131044:KLB131044 KUR131044:KUX131044 LEN131044:LET131044 LOJ131044:LOP131044 LYF131044:LYL131044 MIB131044:MIH131044 MRX131044:MSD131044 NBT131044:NBZ131044 NLP131044:NLV131044 NVL131044:NVR131044 OFH131044:OFN131044 OPD131044:OPJ131044 OYZ131044:OZF131044 PIV131044:PJB131044 PSR131044:PSX131044 QCN131044:QCT131044 QMJ131044:QMP131044 QWF131044:QWL131044 RGB131044:RGH131044 RPX131044:RQD131044 RZT131044:RZZ131044 SJP131044:SJV131044 STL131044:STR131044 TDH131044:TDN131044 TND131044:TNJ131044 TWZ131044:TXF131044 UGV131044:UHB131044 UQR131044:UQX131044 VAN131044:VAT131044 VKJ131044:VKP131044 VUF131044:VUL131044 WEB131044:WEH131044 WNX131044:WOD131044 WXT131044:WXZ131044 BL196580:BR196580 LH196580:LN196580 VD196580:VJ196580 AEZ196580:AFF196580 AOV196580:APB196580 AYR196580:AYX196580 BIN196580:BIT196580 BSJ196580:BSP196580 CCF196580:CCL196580 CMB196580:CMH196580 CVX196580:CWD196580 DFT196580:DFZ196580 DPP196580:DPV196580 DZL196580:DZR196580 EJH196580:EJN196580 ETD196580:ETJ196580 FCZ196580:FDF196580 FMV196580:FNB196580 FWR196580:FWX196580 GGN196580:GGT196580 GQJ196580:GQP196580 HAF196580:HAL196580 HKB196580:HKH196580 HTX196580:HUD196580 IDT196580:IDZ196580 INP196580:INV196580 IXL196580:IXR196580 JHH196580:JHN196580 JRD196580:JRJ196580 KAZ196580:KBF196580 KKV196580:KLB196580 KUR196580:KUX196580 LEN196580:LET196580 LOJ196580:LOP196580 LYF196580:LYL196580 MIB196580:MIH196580 MRX196580:MSD196580 NBT196580:NBZ196580 NLP196580:NLV196580 NVL196580:NVR196580 OFH196580:OFN196580 OPD196580:OPJ196580 OYZ196580:OZF196580 PIV196580:PJB196580 PSR196580:PSX196580 QCN196580:QCT196580 QMJ196580:QMP196580 QWF196580:QWL196580 RGB196580:RGH196580 RPX196580:RQD196580 RZT196580:RZZ196580 SJP196580:SJV196580 STL196580:STR196580 TDH196580:TDN196580 TND196580:TNJ196580 TWZ196580:TXF196580 UGV196580:UHB196580 UQR196580:UQX196580 VAN196580:VAT196580 VKJ196580:VKP196580 VUF196580:VUL196580 WEB196580:WEH196580 WNX196580:WOD196580 WXT196580:WXZ196580 BL262116:BR262116 LH262116:LN262116 VD262116:VJ262116 AEZ262116:AFF262116 AOV262116:APB262116 AYR262116:AYX262116 BIN262116:BIT262116 BSJ262116:BSP262116 CCF262116:CCL262116 CMB262116:CMH262116 CVX262116:CWD262116 DFT262116:DFZ262116 DPP262116:DPV262116 DZL262116:DZR262116 EJH262116:EJN262116 ETD262116:ETJ262116 FCZ262116:FDF262116 FMV262116:FNB262116 FWR262116:FWX262116 GGN262116:GGT262116 GQJ262116:GQP262116 HAF262116:HAL262116 HKB262116:HKH262116 HTX262116:HUD262116 IDT262116:IDZ262116 INP262116:INV262116 IXL262116:IXR262116 JHH262116:JHN262116 JRD262116:JRJ262116 KAZ262116:KBF262116 KKV262116:KLB262116 KUR262116:KUX262116 LEN262116:LET262116 LOJ262116:LOP262116 LYF262116:LYL262116 MIB262116:MIH262116 MRX262116:MSD262116 NBT262116:NBZ262116 NLP262116:NLV262116 NVL262116:NVR262116 OFH262116:OFN262116 OPD262116:OPJ262116 OYZ262116:OZF262116 PIV262116:PJB262116 PSR262116:PSX262116 QCN262116:QCT262116 QMJ262116:QMP262116 QWF262116:QWL262116 RGB262116:RGH262116 RPX262116:RQD262116 RZT262116:RZZ262116 SJP262116:SJV262116 STL262116:STR262116 TDH262116:TDN262116 TND262116:TNJ262116 TWZ262116:TXF262116 UGV262116:UHB262116 UQR262116:UQX262116 VAN262116:VAT262116 VKJ262116:VKP262116 VUF262116:VUL262116 WEB262116:WEH262116 WNX262116:WOD262116 WXT262116:WXZ262116 BL327652:BR327652 LH327652:LN327652 VD327652:VJ327652 AEZ327652:AFF327652 AOV327652:APB327652 AYR327652:AYX327652 BIN327652:BIT327652 BSJ327652:BSP327652 CCF327652:CCL327652 CMB327652:CMH327652 CVX327652:CWD327652 DFT327652:DFZ327652 DPP327652:DPV327652 DZL327652:DZR327652 EJH327652:EJN327652 ETD327652:ETJ327652 FCZ327652:FDF327652 FMV327652:FNB327652 FWR327652:FWX327652 GGN327652:GGT327652 GQJ327652:GQP327652 HAF327652:HAL327652 HKB327652:HKH327652 HTX327652:HUD327652 IDT327652:IDZ327652 INP327652:INV327652 IXL327652:IXR327652 JHH327652:JHN327652 JRD327652:JRJ327652 KAZ327652:KBF327652 KKV327652:KLB327652 KUR327652:KUX327652 LEN327652:LET327652 LOJ327652:LOP327652 LYF327652:LYL327652 MIB327652:MIH327652 MRX327652:MSD327652 NBT327652:NBZ327652 NLP327652:NLV327652 NVL327652:NVR327652 OFH327652:OFN327652 OPD327652:OPJ327652 OYZ327652:OZF327652 PIV327652:PJB327652 PSR327652:PSX327652 QCN327652:QCT327652 QMJ327652:QMP327652 QWF327652:QWL327652 RGB327652:RGH327652 RPX327652:RQD327652 RZT327652:RZZ327652 SJP327652:SJV327652 STL327652:STR327652 TDH327652:TDN327652 TND327652:TNJ327652 TWZ327652:TXF327652 UGV327652:UHB327652 UQR327652:UQX327652 VAN327652:VAT327652 VKJ327652:VKP327652 VUF327652:VUL327652 WEB327652:WEH327652 WNX327652:WOD327652 WXT327652:WXZ327652 BL393188:BR393188 LH393188:LN393188 VD393188:VJ393188 AEZ393188:AFF393188 AOV393188:APB393188 AYR393188:AYX393188 BIN393188:BIT393188 BSJ393188:BSP393188 CCF393188:CCL393188 CMB393188:CMH393188 CVX393188:CWD393188 DFT393188:DFZ393188 DPP393188:DPV393188 DZL393188:DZR393188 EJH393188:EJN393188 ETD393188:ETJ393188 FCZ393188:FDF393188 FMV393188:FNB393188 FWR393188:FWX393188 GGN393188:GGT393188 GQJ393188:GQP393188 HAF393188:HAL393188 HKB393188:HKH393188 HTX393188:HUD393188 IDT393188:IDZ393188 INP393188:INV393188 IXL393188:IXR393188 JHH393188:JHN393188 JRD393188:JRJ393188 KAZ393188:KBF393188 KKV393188:KLB393188 KUR393188:KUX393188 LEN393188:LET393188 LOJ393188:LOP393188 LYF393188:LYL393188 MIB393188:MIH393188 MRX393188:MSD393188 NBT393188:NBZ393188 NLP393188:NLV393188 NVL393188:NVR393188 OFH393188:OFN393188 OPD393188:OPJ393188 OYZ393188:OZF393188 PIV393188:PJB393188 PSR393188:PSX393188 QCN393188:QCT393188 QMJ393188:QMP393188 QWF393188:QWL393188 RGB393188:RGH393188 RPX393188:RQD393188 RZT393188:RZZ393188 SJP393188:SJV393188 STL393188:STR393188 TDH393188:TDN393188 TND393188:TNJ393188 TWZ393188:TXF393188 UGV393188:UHB393188 UQR393188:UQX393188 VAN393188:VAT393188 VKJ393188:VKP393188 VUF393188:VUL393188 WEB393188:WEH393188 WNX393188:WOD393188 WXT393188:WXZ393188 BL458724:BR458724 LH458724:LN458724 VD458724:VJ458724 AEZ458724:AFF458724 AOV458724:APB458724 AYR458724:AYX458724 BIN458724:BIT458724 BSJ458724:BSP458724 CCF458724:CCL458724 CMB458724:CMH458724 CVX458724:CWD458724 DFT458724:DFZ458724 DPP458724:DPV458724 DZL458724:DZR458724 EJH458724:EJN458724 ETD458724:ETJ458724 FCZ458724:FDF458724 FMV458724:FNB458724 FWR458724:FWX458724 GGN458724:GGT458724 GQJ458724:GQP458724 HAF458724:HAL458724 HKB458724:HKH458724 HTX458724:HUD458724 IDT458724:IDZ458724 INP458724:INV458724 IXL458724:IXR458724 JHH458724:JHN458724 JRD458724:JRJ458724 KAZ458724:KBF458724 KKV458724:KLB458724 KUR458724:KUX458724 LEN458724:LET458724 LOJ458724:LOP458724 LYF458724:LYL458724 MIB458724:MIH458724 MRX458724:MSD458724 NBT458724:NBZ458724 NLP458724:NLV458724 NVL458724:NVR458724 OFH458724:OFN458724 OPD458724:OPJ458724 OYZ458724:OZF458724 PIV458724:PJB458724 PSR458724:PSX458724 QCN458724:QCT458724 QMJ458724:QMP458724 QWF458724:QWL458724 RGB458724:RGH458724 RPX458724:RQD458724 RZT458724:RZZ458724 SJP458724:SJV458724 STL458724:STR458724 TDH458724:TDN458724 TND458724:TNJ458724 TWZ458724:TXF458724 UGV458724:UHB458724 UQR458724:UQX458724 VAN458724:VAT458724 VKJ458724:VKP458724 VUF458724:VUL458724 WEB458724:WEH458724 WNX458724:WOD458724 WXT458724:WXZ458724 BL524260:BR524260 LH524260:LN524260 VD524260:VJ524260 AEZ524260:AFF524260 AOV524260:APB524260 AYR524260:AYX524260 BIN524260:BIT524260 BSJ524260:BSP524260 CCF524260:CCL524260 CMB524260:CMH524260 CVX524260:CWD524260 DFT524260:DFZ524260 DPP524260:DPV524260 DZL524260:DZR524260 EJH524260:EJN524260 ETD524260:ETJ524260 FCZ524260:FDF524260 FMV524260:FNB524260 FWR524260:FWX524260 GGN524260:GGT524260 GQJ524260:GQP524260 HAF524260:HAL524260 HKB524260:HKH524260 HTX524260:HUD524260 IDT524260:IDZ524260 INP524260:INV524260 IXL524260:IXR524260 JHH524260:JHN524260 JRD524260:JRJ524260 KAZ524260:KBF524260 KKV524260:KLB524260 KUR524260:KUX524260 LEN524260:LET524260 LOJ524260:LOP524260 LYF524260:LYL524260 MIB524260:MIH524260 MRX524260:MSD524260 NBT524260:NBZ524260 NLP524260:NLV524260 NVL524260:NVR524260 OFH524260:OFN524260 OPD524260:OPJ524260 OYZ524260:OZF524260 PIV524260:PJB524260 PSR524260:PSX524260 QCN524260:QCT524260 QMJ524260:QMP524260 QWF524260:QWL524260 RGB524260:RGH524260 RPX524260:RQD524260 RZT524260:RZZ524260 SJP524260:SJV524260 STL524260:STR524260 TDH524260:TDN524260 TND524260:TNJ524260 TWZ524260:TXF524260 UGV524260:UHB524260 UQR524260:UQX524260 VAN524260:VAT524260 VKJ524260:VKP524260 VUF524260:VUL524260 WEB524260:WEH524260 WNX524260:WOD524260 WXT524260:WXZ524260 BL589796:BR589796 LH589796:LN589796 VD589796:VJ589796 AEZ589796:AFF589796 AOV589796:APB589796 AYR589796:AYX589796 BIN589796:BIT589796 BSJ589796:BSP589796 CCF589796:CCL589796 CMB589796:CMH589796 CVX589796:CWD589796 DFT589796:DFZ589796 DPP589796:DPV589796 DZL589796:DZR589796 EJH589796:EJN589796 ETD589796:ETJ589796 FCZ589796:FDF589796 FMV589796:FNB589796 FWR589796:FWX589796 GGN589796:GGT589796 GQJ589796:GQP589796 HAF589796:HAL589796 HKB589796:HKH589796 HTX589796:HUD589796 IDT589796:IDZ589796 INP589796:INV589796 IXL589796:IXR589796 JHH589796:JHN589796 JRD589796:JRJ589796 KAZ589796:KBF589796 KKV589796:KLB589796 KUR589796:KUX589796 LEN589796:LET589796 LOJ589796:LOP589796 LYF589796:LYL589796 MIB589796:MIH589796 MRX589796:MSD589796 NBT589796:NBZ589796 NLP589796:NLV589796 NVL589796:NVR589796 OFH589796:OFN589796 OPD589796:OPJ589796 OYZ589796:OZF589796 PIV589796:PJB589796 PSR589796:PSX589796 QCN589796:QCT589796 QMJ589796:QMP589796 QWF589796:QWL589796 RGB589796:RGH589796 RPX589796:RQD589796 RZT589796:RZZ589796 SJP589796:SJV589796 STL589796:STR589796 TDH589796:TDN589796 TND589796:TNJ589796 TWZ589796:TXF589796 UGV589796:UHB589796 UQR589796:UQX589796 VAN589796:VAT589796 VKJ589796:VKP589796 VUF589796:VUL589796 WEB589796:WEH589796 WNX589796:WOD589796 WXT589796:WXZ589796 BL655332:BR655332 LH655332:LN655332 VD655332:VJ655332 AEZ655332:AFF655332 AOV655332:APB655332 AYR655332:AYX655332 BIN655332:BIT655332 BSJ655332:BSP655332 CCF655332:CCL655332 CMB655332:CMH655332 CVX655332:CWD655332 DFT655332:DFZ655332 DPP655332:DPV655332 DZL655332:DZR655332 EJH655332:EJN655332 ETD655332:ETJ655332 FCZ655332:FDF655332 FMV655332:FNB655332 FWR655332:FWX655332 GGN655332:GGT655332 GQJ655332:GQP655332 HAF655332:HAL655332 HKB655332:HKH655332 HTX655332:HUD655332 IDT655332:IDZ655332 INP655332:INV655332 IXL655332:IXR655332 JHH655332:JHN655332 JRD655332:JRJ655332 KAZ655332:KBF655332 KKV655332:KLB655332 KUR655332:KUX655332 LEN655332:LET655332 LOJ655332:LOP655332 LYF655332:LYL655332 MIB655332:MIH655332 MRX655332:MSD655332 NBT655332:NBZ655332 NLP655332:NLV655332 NVL655332:NVR655332 OFH655332:OFN655332 OPD655332:OPJ655332 OYZ655332:OZF655332 PIV655332:PJB655332 PSR655332:PSX655332 QCN655332:QCT655332 QMJ655332:QMP655332 QWF655332:QWL655332 RGB655332:RGH655332 RPX655332:RQD655332 RZT655332:RZZ655332 SJP655332:SJV655332 STL655332:STR655332 TDH655332:TDN655332 TND655332:TNJ655332 TWZ655332:TXF655332 UGV655332:UHB655332 UQR655332:UQX655332 VAN655332:VAT655332 VKJ655332:VKP655332 VUF655332:VUL655332 WEB655332:WEH655332 WNX655332:WOD655332 WXT655332:WXZ655332 BL720868:BR720868 LH720868:LN720868 VD720868:VJ720868 AEZ720868:AFF720868 AOV720868:APB720868 AYR720868:AYX720868 BIN720868:BIT720868 BSJ720868:BSP720868 CCF720868:CCL720868 CMB720868:CMH720868 CVX720868:CWD720868 DFT720868:DFZ720868 DPP720868:DPV720868 DZL720868:DZR720868 EJH720868:EJN720868 ETD720868:ETJ720868 FCZ720868:FDF720868 FMV720868:FNB720868 FWR720868:FWX720868 GGN720868:GGT720868 GQJ720868:GQP720868 HAF720868:HAL720868 HKB720868:HKH720868 HTX720868:HUD720868 IDT720868:IDZ720868 INP720868:INV720868 IXL720868:IXR720868 JHH720868:JHN720868 JRD720868:JRJ720868 KAZ720868:KBF720868 KKV720868:KLB720868 KUR720868:KUX720868 LEN720868:LET720868 LOJ720868:LOP720868 LYF720868:LYL720868 MIB720868:MIH720868 MRX720868:MSD720868 NBT720868:NBZ720868 NLP720868:NLV720868 NVL720868:NVR720868 OFH720868:OFN720868 OPD720868:OPJ720868 OYZ720868:OZF720868 PIV720868:PJB720868 PSR720868:PSX720868 QCN720868:QCT720868 QMJ720868:QMP720868 QWF720868:QWL720868 RGB720868:RGH720868 RPX720868:RQD720868 RZT720868:RZZ720868 SJP720868:SJV720868 STL720868:STR720868 TDH720868:TDN720868 TND720868:TNJ720868 TWZ720868:TXF720868 UGV720868:UHB720868 UQR720868:UQX720868 VAN720868:VAT720868 VKJ720868:VKP720868 VUF720868:VUL720868 WEB720868:WEH720868 WNX720868:WOD720868 WXT720868:WXZ720868 BL786404:BR786404 LH786404:LN786404 VD786404:VJ786404 AEZ786404:AFF786404 AOV786404:APB786404 AYR786404:AYX786404 BIN786404:BIT786404 BSJ786404:BSP786404 CCF786404:CCL786404 CMB786404:CMH786404 CVX786404:CWD786404 DFT786404:DFZ786404 DPP786404:DPV786404 DZL786404:DZR786404 EJH786404:EJN786404 ETD786404:ETJ786404 FCZ786404:FDF786404 FMV786404:FNB786404 FWR786404:FWX786404 GGN786404:GGT786404 GQJ786404:GQP786404 HAF786404:HAL786404 HKB786404:HKH786404 HTX786404:HUD786404 IDT786404:IDZ786404 INP786404:INV786404 IXL786404:IXR786404 JHH786404:JHN786404 JRD786404:JRJ786404 KAZ786404:KBF786404 KKV786404:KLB786404 KUR786404:KUX786404 LEN786404:LET786404 LOJ786404:LOP786404 LYF786404:LYL786404 MIB786404:MIH786404 MRX786404:MSD786404 NBT786404:NBZ786404 NLP786404:NLV786404 NVL786404:NVR786404 OFH786404:OFN786404 OPD786404:OPJ786404 OYZ786404:OZF786404 PIV786404:PJB786404 PSR786404:PSX786404 QCN786404:QCT786404 QMJ786404:QMP786404 QWF786404:QWL786404 RGB786404:RGH786404 RPX786404:RQD786404 RZT786404:RZZ786404 SJP786404:SJV786404 STL786404:STR786404 TDH786404:TDN786404 TND786404:TNJ786404 TWZ786404:TXF786404 UGV786404:UHB786404 UQR786404:UQX786404 VAN786404:VAT786404 VKJ786404:VKP786404 VUF786404:VUL786404 WEB786404:WEH786404 WNX786404:WOD786404 WXT786404:WXZ786404 BL851940:BR851940 LH851940:LN851940 VD851940:VJ851940 AEZ851940:AFF851940 AOV851940:APB851940 AYR851940:AYX851940 BIN851940:BIT851940 BSJ851940:BSP851940 CCF851940:CCL851940 CMB851940:CMH851940 CVX851940:CWD851940 DFT851940:DFZ851940 DPP851940:DPV851940 DZL851940:DZR851940 EJH851940:EJN851940 ETD851940:ETJ851940 FCZ851940:FDF851940 FMV851940:FNB851940 FWR851940:FWX851940 GGN851940:GGT851940 GQJ851940:GQP851940 HAF851940:HAL851940 HKB851940:HKH851940 HTX851940:HUD851940 IDT851940:IDZ851940 INP851940:INV851940 IXL851940:IXR851940 JHH851940:JHN851940 JRD851940:JRJ851940 KAZ851940:KBF851940 KKV851940:KLB851940 KUR851940:KUX851940 LEN851940:LET851940 LOJ851940:LOP851940 LYF851940:LYL851940 MIB851940:MIH851940 MRX851940:MSD851940 NBT851940:NBZ851940 NLP851940:NLV851940 NVL851940:NVR851940 OFH851940:OFN851940 OPD851940:OPJ851940 OYZ851940:OZF851940 PIV851940:PJB851940 PSR851940:PSX851940 QCN851940:QCT851940 QMJ851940:QMP851940 QWF851940:QWL851940 RGB851940:RGH851940 RPX851940:RQD851940 RZT851940:RZZ851940 SJP851940:SJV851940 STL851940:STR851940 TDH851940:TDN851940 TND851940:TNJ851940 TWZ851940:TXF851940 UGV851940:UHB851940 UQR851940:UQX851940 VAN851940:VAT851940 VKJ851940:VKP851940 VUF851940:VUL851940 WEB851940:WEH851940 WNX851940:WOD851940 WXT851940:WXZ851940 BL917476:BR917476 LH917476:LN917476 VD917476:VJ917476 AEZ917476:AFF917476 AOV917476:APB917476 AYR917476:AYX917476 BIN917476:BIT917476 BSJ917476:BSP917476 CCF917476:CCL917476 CMB917476:CMH917476 CVX917476:CWD917476 DFT917476:DFZ917476 DPP917476:DPV917476 DZL917476:DZR917476 EJH917476:EJN917476 ETD917476:ETJ917476 FCZ917476:FDF917476 FMV917476:FNB917476 FWR917476:FWX917476 GGN917476:GGT917476 GQJ917476:GQP917476 HAF917476:HAL917476 HKB917476:HKH917476 HTX917476:HUD917476 IDT917476:IDZ917476 INP917476:INV917476 IXL917476:IXR917476 JHH917476:JHN917476 JRD917476:JRJ917476 KAZ917476:KBF917476 KKV917476:KLB917476 KUR917476:KUX917476 LEN917476:LET917476 LOJ917476:LOP917476 LYF917476:LYL917476 MIB917476:MIH917476 MRX917476:MSD917476 NBT917476:NBZ917476 NLP917476:NLV917476 NVL917476:NVR917476 OFH917476:OFN917476 OPD917476:OPJ917476 OYZ917476:OZF917476 PIV917476:PJB917476 PSR917476:PSX917476 QCN917476:QCT917476 QMJ917476:QMP917476 QWF917476:QWL917476 RGB917476:RGH917476 RPX917476:RQD917476 RZT917476:RZZ917476 SJP917476:SJV917476 STL917476:STR917476 TDH917476:TDN917476 TND917476:TNJ917476 TWZ917476:TXF917476 UGV917476:UHB917476 UQR917476:UQX917476 VAN917476:VAT917476 VKJ917476:VKP917476 VUF917476:VUL917476 WEB917476:WEH917476 WNX917476:WOD917476 WXT917476:WXZ917476 BL983012:BR983012 LH983012:LN983012 VD983012:VJ983012 AEZ983012:AFF983012 AOV983012:APB983012 AYR983012:AYX983012 BIN983012:BIT983012 BSJ983012:BSP983012 CCF983012:CCL983012 CMB983012:CMH983012 CVX983012:CWD983012 DFT983012:DFZ983012 DPP983012:DPV983012 DZL983012:DZR983012 EJH983012:EJN983012 ETD983012:ETJ983012 FCZ983012:FDF983012 FMV983012:FNB983012 FWR983012:FWX983012 GGN983012:GGT983012 GQJ983012:GQP983012 HAF983012:HAL983012 HKB983012:HKH983012 HTX983012:HUD983012 IDT983012:IDZ983012 INP983012:INV983012 IXL983012:IXR983012 JHH983012:JHN983012 JRD983012:JRJ983012 KAZ983012:KBF983012 KKV983012:KLB983012 KUR983012:KUX983012 LEN983012:LET983012 LOJ983012:LOP983012 LYF983012:LYL983012 MIB983012:MIH983012 MRX983012:MSD983012 NBT983012:NBZ983012 NLP983012:NLV983012 NVL983012:NVR983012 OFH983012:OFN983012 OPD983012:OPJ983012 OYZ983012:OZF983012 PIV983012:PJB983012 PSR983012:PSX983012 QCN983012:QCT983012 QMJ983012:QMP983012 QWF983012:QWL983012 RGB983012:RGH983012 RPX983012:RQD983012 RZT983012:RZZ983012 SJP983012:SJV983012 STL983012:STR983012 TDH983012:TDN983012 TND983012:TNJ983012 TWZ983012:TXF983012 UGV983012:UHB983012 UQR983012:UQX983012 VAN983012:VAT983012 VKJ983012:VKP983012 VUF983012:VUL983012 WEB983012:WEH983012 WNX983012:WOD983012 WXT983012:WXZ983012 BV65508:CB65508 LR65508:LX65508 VN65508:VT65508 AFJ65508:AFP65508 APF65508:APL65508 AZB65508:AZH65508 BIX65508:BJD65508 BST65508:BSZ65508 CCP65508:CCV65508 CML65508:CMR65508 CWH65508:CWN65508 DGD65508:DGJ65508 DPZ65508:DQF65508 DZV65508:EAB65508 EJR65508:EJX65508 ETN65508:ETT65508 FDJ65508:FDP65508 FNF65508:FNL65508 FXB65508:FXH65508 GGX65508:GHD65508 GQT65508:GQZ65508 HAP65508:HAV65508 HKL65508:HKR65508 HUH65508:HUN65508 IED65508:IEJ65508 INZ65508:IOF65508 IXV65508:IYB65508 JHR65508:JHX65508 JRN65508:JRT65508 KBJ65508:KBP65508 KLF65508:KLL65508 KVB65508:KVH65508 LEX65508:LFD65508 LOT65508:LOZ65508 LYP65508:LYV65508 MIL65508:MIR65508 MSH65508:MSN65508 NCD65508:NCJ65508 NLZ65508:NMF65508 NVV65508:NWB65508 OFR65508:OFX65508 OPN65508:OPT65508 OZJ65508:OZP65508 PJF65508:PJL65508 PTB65508:PTH65508 QCX65508:QDD65508 QMT65508:QMZ65508 QWP65508:QWV65508 RGL65508:RGR65508 RQH65508:RQN65508 SAD65508:SAJ65508 SJZ65508:SKF65508 STV65508:SUB65508 TDR65508:TDX65508 TNN65508:TNT65508 TXJ65508:TXP65508 UHF65508:UHL65508 URB65508:URH65508 VAX65508:VBD65508 VKT65508:VKZ65508 VUP65508:VUV65508 WEL65508:WER65508 WOH65508:WON65508 WYD65508:WYJ65508 BV131044:CB131044 LR131044:LX131044 VN131044:VT131044 AFJ131044:AFP131044 APF131044:APL131044 AZB131044:AZH131044 BIX131044:BJD131044 BST131044:BSZ131044 CCP131044:CCV131044 CML131044:CMR131044 CWH131044:CWN131044 DGD131044:DGJ131044 DPZ131044:DQF131044 DZV131044:EAB131044 EJR131044:EJX131044 ETN131044:ETT131044 FDJ131044:FDP131044 FNF131044:FNL131044 FXB131044:FXH131044 GGX131044:GHD131044 GQT131044:GQZ131044 HAP131044:HAV131044 HKL131044:HKR131044 HUH131044:HUN131044 IED131044:IEJ131044 INZ131044:IOF131044 IXV131044:IYB131044 JHR131044:JHX131044 JRN131044:JRT131044 KBJ131044:KBP131044 KLF131044:KLL131044 KVB131044:KVH131044 LEX131044:LFD131044 LOT131044:LOZ131044 LYP131044:LYV131044 MIL131044:MIR131044 MSH131044:MSN131044 NCD131044:NCJ131044 NLZ131044:NMF131044 NVV131044:NWB131044 OFR131044:OFX131044 OPN131044:OPT131044 OZJ131044:OZP131044 PJF131044:PJL131044 PTB131044:PTH131044 QCX131044:QDD131044 QMT131044:QMZ131044 QWP131044:QWV131044 RGL131044:RGR131044 RQH131044:RQN131044 SAD131044:SAJ131044 SJZ131044:SKF131044 STV131044:SUB131044 TDR131044:TDX131044 TNN131044:TNT131044 TXJ131044:TXP131044 UHF131044:UHL131044 URB131044:URH131044 VAX131044:VBD131044 VKT131044:VKZ131044 VUP131044:VUV131044 WEL131044:WER131044 WOH131044:WON131044 WYD131044:WYJ131044 BV196580:CB196580 LR196580:LX196580 VN196580:VT196580 AFJ196580:AFP196580 APF196580:APL196580 AZB196580:AZH196580 BIX196580:BJD196580 BST196580:BSZ196580 CCP196580:CCV196580 CML196580:CMR196580 CWH196580:CWN196580 DGD196580:DGJ196580 DPZ196580:DQF196580 DZV196580:EAB196580 EJR196580:EJX196580 ETN196580:ETT196580 FDJ196580:FDP196580 FNF196580:FNL196580 FXB196580:FXH196580 GGX196580:GHD196580 GQT196580:GQZ196580 HAP196580:HAV196580 HKL196580:HKR196580 HUH196580:HUN196580 IED196580:IEJ196580 INZ196580:IOF196580 IXV196580:IYB196580 JHR196580:JHX196580 JRN196580:JRT196580 KBJ196580:KBP196580 KLF196580:KLL196580 KVB196580:KVH196580 LEX196580:LFD196580 LOT196580:LOZ196580 LYP196580:LYV196580 MIL196580:MIR196580 MSH196580:MSN196580 NCD196580:NCJ196580 NLZ196580:NMF196580 NVV196580:NWB196580 OFR196580:OFX196580 OPN196580:OPT196580 OZJ196580:OZP196580 PJF196580:PJL196580 PTB196580:PTH196580 QCX196580:QDD196580 QMT196580:QMZ196580 QWP196580:QWV196580 RGL196580:RGR196580 RQH196580:RQN196580 SAD196580:SAJ196580 SJZ196580:SKF196580 STV196580:SUB196580 TDR196580:TDX196580 TNN196580:TNT196580 TXJ196580:TXP196580 UHF196580:UHL196580 URB196580:URH196580 VAX196580:VBD196580 VKT196580:VKZ196580 VUP196580:VUV196580 WEL196580:WER196580 WOH196580:WON196580 WYD196580:WYJ196580 BV262116:CB262116 LR262116:LX262116 VN262116:VT262116 AFJ262116:AFP262116 APF262116:APL262116 AZB262116:AZH262116 BIX262116:BJD262116 BST262116:BSZ262116 CCP262116:CCV262116 CML262116:CMR262116 CWH262116:CWN262116 DGD262116:DGJ262116 DPZ262116:DQF262116 DZV262116:EAB262116 EJR262116:EJX262116 ETN262116:ETT262116 FDJ262116:FDP262116 FNF262116:FNL262116 FXB262116:FXH262116 GGX262116:GHD262116 GQT262116:GQZ262116 HAP262116:HAV262116 HKL262116:HKR262116 HUH262116:HUN262116 IED262116:IEJ262116 INZ262116:IOF262116 IXV262116:IYB262116 JHR262116:JHX262116 JRN262116:JRT262116 KBJ262116:KBP262116 KLF262116:KLL262116 KVB262116:KVH262116 LEX262116:LFD262116 LOT262116:LOZ262116 LYP262116:LYV262116 MIL262116:MIR262116 MSH262116:MSN262116 NCD262116:NCJ262116 NLZ262116:NMF262116 NVV262116:NWB262116 OFR262116:OFX262116 OPN262116:OPT262116 OZJ262116:OZP262116 PJF262116:PJL262116 PTB262116:PTH262116 QCX262116:QDD262116 QMT262116:QMZ262116 QWP262116:QWV262116 RGL262116:RGR262116 RQH262116:RQN262116 SAD262116:SAJ262116 SJZ262116:SKF262116 STV262116:SUB262116 TDR262116:TDX262116 TNN262116:TNT262116 TXJ262116:TXP262116 UHF262116:UHL262116 URB262116:URH262116 VAX262116:VBD262116 VKT262116:VKZ262116 VUP262116:VUV262116 WEL262116:WER262116 WOH262116:WON262116 WYD262116:WYJ262116 BV327652:CB327652 LR327652:LX327652 VN327652:VT327652 AFJ327652:AFP327652 APF327652:APL327652 AZB327652:AZH327652 BIX327652:BJD327652 BST327652:BSZ327652 CCP327652:CCV327652 CML327652:CMR327652 CWH327652:CWN327652 DGD327652:DGJ327652 DPZ327652:DQF327652 DZV327652:EAB327652 EJR327652:EJX327652 ETN327652:ETT327652 FDJ327652:FDP327652 FNF327652:FNL327652 FXB327652:FXH327652 GGX327652:GHD327652 GQT327652:GQZ327652 HAP327652:HAV327652 HKL327652:HKR327652 HUH327652:HUN327652 IED327652:IEJ327652 INZ327652:IOF327652 IXV327652:IYB327652 JHR327652:JHX327652 JRN327652:JRT327652 KBJ327652:KBP327652 KLF327652:KLL327652 KVB327652:KVH327652 LEX327652:LFD327652 LOT327652:LOZ327652 LYP327652:LYV327652 MIL327652:MIR327652 MSH327652:MSN327652 NCD327652:NCJ327652 NLZ327652:NMF327652 NVV327652:NWB327652 OFR327652:OFX327652 OPN327652:OPT327652 OZJ327652:OZP327652 PJF327652:PJL327652 PTB327652:PTH327652 QCX327652:QDD327652 QMT327652:QMZ327652 QWP327652:QWV327652 RGL327652:RGR327652 RQH327652:RQN327652 SAD327652:SAJ327652 SJZ327652:SKF327652 STV327652:SUB327652 TDR327652:TDX327652 TNN327652:TNT327652 TXJ327652:TXP327652 UHF327652:UHL327652 URB327652:URH327652 VAX327652:VBD327652 VKT327652:VKZ327652 VUP327652:VUV327652 WEL327652:WER327652 WOH327652:WON327652 WYD327652:WYJ327652 BV393188:CB393188 LR393188:LX393188 VN393188:VT393188 AFJ393188:AFP393188 APF393188:APL393188 AZB393188:AZH393188 BIX393188:BJD393188 BST393188:BSZ393188 CCP393188:CCV393188 CML393188:CMR393188 CWH393188:CWN393188 DGD393188:DGJ393188 DPZ393188:DQF393188 DZV393188:EAB393188 EJR393188:EJX393188 ETN393188:ETT393188 FDJ393188:FDP393188 FNF393188:FNL393188 FXB393188:FXH393188 GGX393188:GHD393188 GQT393188:GQZ393188 HAP393188:HAV393188 HKL393188:HKR393188 HUH393188:HUN393188 IED393188:IEJ393188 INZ393188:IOF393188 IXV393188:IYB393188 JHR393188:JHX393188 JRN393188:JRT393188 KBJ393188:KBP393188 KLF393188:KLL393188 KVB393188:KVH393188 LEX393188:LFD393188 LOT393188:LOZ393188 LYP393188:LYV393188 MIL393188:MIR393188 MSH393188:MSN393188 NCD393188:NCJ393188 NLZ393188:NMF393188 NVV393188:NWB393188 OFR393188:OFX393188 OPN393188:OPT393188 OZJ393188:OZP393188 PJF393188:PJL393188 PTB393188:PTH393188 QCX393188:QDD393188 QMT393188:QMZ393188 QWP393188:QWV393188 RGL393188:RGR393188 RQH393188:RQN393188 SAD393188:SAJ393188 SJZ393188:SKF393188 STV393188:SUB393188 TDR393188:TDX393188 TNN393188:TNT393188 TXJ393188:TXP393188 UHF393188:UHL393188 URB393188:URH393188 VAX393188:VBD393188 VKT393188:VKZ393188 VUP393188:VUV393188 WEL393188:WER393188 WOH393188:WON393188 WYD393188:WYJ393188 BV458724:CB458724 LR458724:LX458724 VN458724:VT458724 AFJ458724:AFP458724 APF458724:APL458724 AZB458724:AZH458724 BIX458724:BJD458724 BST458724:BSZ458724 CCP458724:CCV458724 CML458724:CMR458724 CWH458724:CWN458724 DGD458724:DGJ458724 DPZ458724:DQF458724 DZV458724:EAB458724 EJR458724:EJX458724 ETN458724:ETT458724 FDJ458724:FDP458724 FNF458724:FNL458724 FXB458724:FXH458724 GGX458724:GHD458724 GQT458724:GQZ458724 HAP458724:HAV458724 HKL458724:HKR458724 HUH458724:HUN458724 IED458724:IEJ458724 INZ458724:IOF458724 IXV458724:IYB458724 JHR458724:JHX458724 JRN458724:JRT458724 KBJ458724:KBP458724 KLF458724:KLL458724 KVB458724:KVH458724 LEX458724:LFD458724 LOT458724:LOZ458724 LYP458724:LYV458724 MIL458724:MIR458724 MSH458724:MSN458724 NCD458724:NCJ458724 NLZ458724:NMF458724 NVV458724:NWB458724 OFR458724:OFX458724 OPN458724:OPT458724 OZJ458724:OZP458724 PJF458724:PJL458724 PTB458724:PTH458724 QCX458724:QDD458724 QMT458724:QMZ458724 QWP458724:QWV458724 RGL458724:RGR458724 RQH458724:RQN458724 SAD458724:SAJ458724 SJZ458724:SKF458724 STV458724:SUB458724 TDR458724:TDX458724 TNN458724:TNT458724 TXJ458724:TXP458724 UHF458724:UHL458724 URB458724:URH458724 VAX458724:VBD458724 VKT458724:VKZ458724 VUP458724:VUV458724 WEL458724:WER458724 WOH458724:WON458724 WYD458724:WYJ458724 BV524260:CB524260 LR524260:LX524260 VN524260:VT524260 AFJ524260:AFP524260 APF524260:APL524260 AZB524260:AZH524260 BIX524260:BJD524260 BST524260:BSZ524260 CCP524260:CCV524260 CML524260:CMR524260 CWH524260:CWN524260 DGD524260:DGJ524260 DPZ524260:DQF524260 DZV524260:EAB524260 EJR524260:EJX524260 ETN524260:ETT524260 FDJ524260:FDP524260 FNF524260:FNL524260 FXB524260:FXH524260 GGX524260:GHD524260 GQT524260:GQZ524260 HAP524260:HAV524260 HKL524260:HKR524260 HUH524260:HUN524260 IED524260:IEJ524260 INZ524260:IOF524260 IXV524260:IYB524260 JHR524260:JHX524260 JRN524260:JRT524260 KBJ524260:KBP524260 KLF524260:KLL524260 KVB524260:KVH524260 LEX524260:LFD524260 LOT524260:LOZ524260 LYP524260:LYV524260 MIL524260:MIR524260 MSH524260:MSN524260 NCD524260:NCJ524260 NLZ524260:NMF524260 NVV524260:NWB524260 OFR524260:OFX524260 OPN524260:OPT524260 OZJ524260:OZP524260 PJF524260:PJL524260 PTB524260:PTH524260 QCX524260:QDD524260 QMT524260:QMZ524260 QWP524260:QWV524260 RGL524260:RGR524260 RQH524260:RQN524260 SAD524260:SAJ524260 SJZ524260:SKF524260 STV524260:SUB524260 TDR524260:TDX524260 TNN524260:TNT524260 TXJ524260:TXP524260 UHF524260:UHL524260 URB524260:URH524260 VAX524260:VBD524260 VKT524260:VKZ524260 VUP524260:VUV524260 WEL524260:WER524260 WOH524260:WON524260 WYD524260:WYJ524260 BV589796:CB589796 LR589796:LX589796 VN589796:VT589796 AFJ589796:AFP589796 APF589796:APL589796 AZB589796:AZH589796 BIX589796:BJD589796 BST589796:BSZ589796 CCP589796:CCV589796 CML589796:CMR589796 CWH589796:CWN589796 DGD589796:DGJ589796 DPZ589796:DQF589796 DZV589796:EAB589796 EJR589796:EJX589796 ETN589796:ETT589796 FDJ589796:FDP589796 FNF589796:FNL589796 FXB589796:FXH589796 GGX589796:GHD589796 GQT589796:GQZ589796 HAP589796:HAV589796 HKL589796:HKR589796 HUH589796:HUN589796 IED589796:IEJ589796 INZ589796:IOF589796 IXV589796:IYB589796 JHR589796:JHX589796 JRN589796:JRT589796 KBJ589796:KBP589796 KLF589796:KLL589796 KVB589796:KVH589796 LEX589796:LFD589796 LOT589796:LOZ589796 LYP589796:LYV589796 MIL589796:MIR589796 MSH589796:MSN589796 NCD589796:NCJ589796 NLZ589796:NMF589796 NVV589796:NWB589796 OFR589796:OFX589796 OPN589796:OPT589796 OZJ589796:OZP589796 PJF589796:PJL589796 PTB589796:PTH589796 QCX589796:QDD589796 QMT589796:QMZ589796 QWP589796:QWV589796 RGL589796:RGR589796 RQH589796:RQN589796 SAD589796:SAJ589796 SJZ589796:SKF589796 STV589796:SUB589796 TDR589796:TDX589796 TNN589796:TNT589796 TXJ589796:TXP589796 UHF589796:UHL589796 URB589796:URH589796 VAX589796:VBD589796 VKT589796:VKZ589796 VUP589796:VUV589796 WEL589796:WER589796 WOH589796:WON589796 WYD589796:WYJ589796 BV655332:CB655332 LR655332:LX655332 VN655332:VT655332 AFJ655332:AFP655332 APF655332:APL655332 AZB655332:AZH655332 BIX655332:BJD655332 BST655332:BSZ655332 CCP655332:CCV655332 CML655332:CMR655332 CWH655332:CWN655332 DGD655332:DGJ655332 DPZ655332:DQF655332 DZV655332:EAB655332 EJR655332:EJX655332 ETN655332:ETT655332 FDJ655332:FDP655332 FNF655332:FNL655332 FXB655332:FXH655332 GGX655332:GHD655332 GQT655332:GQZ655332 HAP655332:HAV655332 HKL655332:HKR655332 HUH655332:HUN655332 IED655332:IEJ655332 INZ655332:IOF655332 IXV655332:IYB655332 JHR655332:JHX655332 JRN655332:JRT655332 KBJ655332:KBP655332 KLF655332:KLL655332 KVB655332:KVH655332 LEX655332:LFD655332 LOT655332:LOZ655332 LYP655332:LYV655332 MIL655332:MIR655332 MSH655332:MSN655332 NCD655332:NCJ655332 NLZ655332:NMF655332 NVV655332:NWB655332 OFR655332:OFX655332 OPN655332:OPT655332 OZJ655332:OZP655332 PJF655332:PJL655332 PTB655332:PTH655332 QCX655332:QDD655332 QMT655332:QMZ655332 QWP655332:QWV655332 RGL655332:RGR655332 RQH655332:RQN655332 SAD655332:SAJ655332 SJZ655332:SKF655332 STV655332:SUB655332 TDR655332:TDX655332 TNN655332:TNT655332 TXJ655332:TXP655332 UHF655332:UHL655332 URB655332:URH655332 VAX655332:VBD655332 VKT655332:VKZ655332 VUP655332:VUV655332 WEL655332:WER655332 WOH655332:WON655332 WYD655332:WYJ655332 BV720868:CB720868 LR720868:LX720868 VN720868:VT720868 AFJ720868:AFP720868 APF720868:APL720868 AZB720868:AZH720868 BIX720868:BJD720868 BST720868:BSZ720868 CCP720868:CCV720868 CML720868:CMR720868 CWH720868:CWN720868 DGD720868:DGJ720868 DPZ720868:DQF720868 DZV720868:EAB720868 EJR720868:EJX720868 ETN720868:ETT720868 FDJ720868:FDP720868 FNF720868:FNL720868 FXB720868:FXH720868 GGX720868:GHD720868 GQT720868:GQZ720868 HAP720868:HAV720868 HKL720868:HKR720868 HUH720868:HUN720868 IED720868:IEJ720868 INZ720868:IOF720868 IXV720868:IYB720868 JHR720868:JHX720868 JRN720868:JRT720868 KBJ720868:KBP720868 KLF720868:KLL720868 KVB720868:KVH720868 LEX720868:LFD720868 LOT720868:LOZ720868 LYP720868:LYV720868 MIL720868:MIR720868 MSH720868:MSN720868 NCD720868:NCJ720868 NLZ720868:NMF720868 NVV720868:NWB720868 OFR720868:OFX720868 OPN720868:OPT720868 OZJ720868:OZP720868 PJF720868:PJL720868 PTB720868:PTH720868 QCX720868:QDD720868 QMT720868:QMZ720868 QWP720868:QWV720868 RGL720868:RGR720868 RQH720868:RQN720868 SAD720868:SAJ720868 SJZ720868:SKF720868 STV720868:SUB720868 TDR720868:TDX720868 TNN720868:TNT720868 TXJ720868:TXP720868 UHF720868:UHL720868 URB720868:URH720868 VAX720868:VBD720868 VKT720868:VKZ720868 VUP720868:VUV720868 WEL720868:WER720868 WOH720868:WON720868 WYD720868:WYJ720868 BV786404:CB786404 LR786404:LX786404 VN786404:VT786404 AFJ786404:AFP786404 APF786404:APL786404 AZB786404:AZH786404 BIX786404:BJD786404 BST786404:BSZ786404 CCP786404:CCV786404 CML786404:CMR786404 CWH786404:CWN786404 DGD786404:DGJ786404 DPZ786404:DQF786404 DZV786404:EAB786404 EJR786404:EJX786404 ETN786404:ETT786404 FDJ786404:FDP786404 FNF786404:FNL786404 FXB786404:FXH786404 GGX786404:GHD786404 GQT786404:GQZ786404 HAP786404:HAV786404 HKL786404:HKR786404 HUH786404:HUN786404 IED786404:IEJ786404 INZ786404:IOF786404 IXV786404:IYB786404 JHR786404:JHX786404 JRN786404:JRT786404 KBJ786404:KBP786404 KLF786404:KLL786404 KVB786404:KVH786404 LEX786404:LFD786404 LOT786404:LOZ786404 LYP786404:LYV786404 MIL786404:MIR786404 MSH786404:MSN786404 NCD786404:NCJ786404 NLZ786404:NMF786404 NVV786404:NWB786404 OFR786404:OFX786404 OPN786404:OPT786404 OZJ786404:OZP786404 PJF786404:PJL786404 PTB786404:PTH786404 QCX786404:QDD786404 QMT786404:QMZ786404 QWP786404:QWV786404 RGL786404:RGR786404 RQH786404:RQN786404 SAD786404:SAJ786404 SJZ786404:SKF786404 STV786404:SUB786404 TDR786404:TDX786404 TNN786404:TNT786404 TXJ786404:TXP786404 UHF786404:UHL786404 URB786404:URH786404 VAX786404:VBD786404 VKT786404:VKZ786404 VUP786404:VUV786404 WEL786404:WER786404 WOH786404:WON786404 WYD786404:WYJ786404 BV851940:CB851940 LR851940:LX851940 VN851940:VT851940 AFJ851940:AFP851940 APF851940:APL851940 AZB851940:AZH851940 BIX851940:BJD851940 BST851940:BSZ851940 CCP851940:CCV851940 CML851940:CMR851940 CWH851940:CWN851940 DGD851940:DGJ851940 DPZ851940:DQF851940 DZV851940:EAB851940 EJR851940:EJX851940 ETN851940:ETT851940 FDJ851940:FDP851940 FNF851940:FNL851940 FXB851940:FXH851940 GGX851940:GHD851940 GQT851940:GQZ851940 HAP851940:HAV851940 HKL851940:HKR851940 HUH851940:HUN851940 IED851940:IEJ851940 INZ851940:IOF851940 IXV851940:IYB851940 JHR851940:JHX851940 JRN851940:JRT851940 KBJ851940:KBP851940 KLF851940:KLL851940 KVB851940:KVH851940 LEX851940:LFD851940 LOT851940:LOZ851940 LYP851940:LYV851940 MIL851940:MIR851940 MSH851940:MSN851940 NCD851940:NCJ851940 NLZ851940:NMF851940 NVV851940:NWB851940 OFR851940:OFX851940 OPN851940:OPT851940 OZJ851940:OZP851940 PJF851940:PJL851940 PTB851940:PTH851940 QCX851940:QDD851940 QMT851940:QMZ851940 QWP851940:QWV851940 RGL851940:RGR851940 RQH851940:RQN851940 SAD851940:SAJ851940 SJZ851940:SKF851940 STV851940:SUB851940 TDR851940:TDX851940 TNN851940:TNT851940 TXJ851940:TXP851940 UHF851940:UHL851940 URB851940:URH851940 VAX851940:VBD851940 VKT851940:VKZ851940 VUP851940:VUV851940 WEL851940:WER851940 WOH851940:WON851940 WYD851940:WYJ851940 BV917476:CB917476 LR917476:LX917476 VN917476:VT917476 AFJ917476:AFP917476 APF917476:APL917476 AZB917476:AZH917476 BIX917476:BJD917476 BST917476:BSZ917476 CCP917476:CCV917476 CML917476:CMR917476 CWH917476:CWN917476 DGD917476:DGJ917476 DPZ917476:DQF917476 DZV917476:EAB917476 EJR917476:EJX917476 ETN917476:ETT917476 FDJ917476:FDP917476 FNF917476:FNL917476 FXB917476:FXH917476 GGX917476:GHD917476 GQT917476:GQZ917476 HAP917476:HAV917476 HKL917476:HKR917476 HUH917476:HUN917476 IED917476:IEJ917476 INZ917476:IOF917476 IXV917476:IYB917476 JHR917476:JHX917476 JRN917476:JRT917476 KBJ917476:KBP917476 KLF917476:KLL917476 KVB917476:KVH917476 LEX917476:LFD917476 LOT917476:LOZ917476 LYP917476:LYV917476 MIL917476:MIR917476 MSH917476:MSN917476 NCD917476:NCJ917476 NLZ917476:NMF917476 NVV917476:NWB917476 OFR917476:OFX917476 OPN917476:OPT917476 OZJ917476:OZP917476 PJF917476:PJL917476 PTB917476:PTH917476 QCX917476:QDD917476 QMT917476:QMZ917476 QWP917476:QWV917476 RGL917476:RGR917476 RQH917476:RQN917476 SAD917476:SAJ917476 SJZ917476:SKF917476 STV917476:SUB917476 TDR917476:TDX917476 TNN917476:TNT917476 TXJ917476:TXP917476 UHF917476:UHL917476 URB917476:URH917476 VAX917476:VBD917476 VKT917476:VKZ917476 VUP917476:VUV917476 WEL917476:WER917476 WOH917476:WON917476 WYD917476:WYJ917476 BV983012:CB983012 LR983012:LX983012 VN983012:VT983012 AFJ983012:AFP983012 APF983012:APL983012 AZB983012:AZH983012 BIX983012:BJD983012 BST983012:BSZ983012 CCP983012:CCV983012 CML983012:CMR983012 CWH983012:CWN983012 DGD983012:DGJ983012 DPZ983012:DQF983012 DZV983012:EAB983012 EJR983012:EJX983012 ETN983012:ETT983012 FDJ983012:FDP983012 FNF983012:FNL983012 FXB983012:FXH983012 GGX983012:GHD983012 GQT983012:GQZ983012 HAP983012:HAV983012 HKL983012:HKR983012 HUH983012:HUN983012 IED983012:IEJ983012 INZ983012:IOF983012 IXV983012:IYB983012 JHR983012:JHX983012 JRN983012:JRT983012 KBJ983012:KBP983012 KLF983012:KLL983012 KVB983012:KVH983012 LEX983012:LFD983012 LOT983012:LOZ983012 LYP983012:LYV983012 MIL983012:MIR983012 MSH983012:MSN983012 NCD983012:NCJ983012 NLZ983012:NMF983012 NVV983012:NWB983012 OFR983012:OFX983012 OPN983012:OPT983012 OZJ983012:OZP983012 PJF983012:PJL983012 PTB983012:PTH983012 QCX983012:QDD983012 QMT983012:QMZ983012 QWP983012:QWV983012 RGL983012:RGR983012 RQH983012:RQN983012 SAD983012:SAJ983012 SJZ983012:SKF983012 STV983012:SUB983012 TDR983012:TDX983012 TNN983012:TNT983012 TXJ983012:TXP983012 UHF983012:UHL983012 URB983012:URH983012 VAX983012:VBD983012 VKT983012:VKZ983012 VUP983012:VUV983012 WEL983012:WER983012 WOH983012:WON983012 WYD983012:WYJ983012 N65466:S65466 JJ65466:JO65466 TF65466:TK65466 ADB65466:ADG65466 AMX65466:ANC65466 AWT65466:AWY65466 BGP65466:BGU65466 BQL65466:BQQ65466 CAH65466:CAM65466 CKD65466:CKI65466 CTZ65466:CUE65466 DDV65466:DEA65466 DNR65466:DNW65466 DXN65466:DXS65466 EHJ65466:EHO65466 ERF65466:ERK65466 FBB65466:FBG65466 FKX65466:FLC65466 FUT65466:FUY65466 GEP65466:GEU65466 GOL65466:GOQ65466 GYH65466:GYM65466 HID65466:HII65466 HRZ65466:HSE65466 IBV65466:ICA65466 ILR65466:ILW65466 IVN65466:IVS65466 JFJ65466:JFO65466 JPF65466:JPK65466 JZB65466:JZG65466 KIX65466:KJC65466 KST65466:KSY65466 LCP65466:LCU65466 LML65466:LMQ65466 LWH65466:LWM65466 MGD65466:MGI65466 MPZ65466:MQE65466 MZV65466:NAA65466 NJR65466:NJW65466 NTN65466:NTS65466 ODJ65466:ODO65466 ONF65466:ONK65466 OXB65466:OXG65466 PGX65466:PHC65466 PQT65466:PQY65466 QAP65466:QAU65466 QKL65466:QKQ65466 QUH65466:QUM65466 RED65466:REI65466 RNZ65466:ROE65466 RXV65466:RYA65466 SHR65466:SHW65466 SRN65466:SRS65466 TBJ65466:TBO65466 TLF65466:TLK65466 TVB65466:TVG65466 UEX65466:UFC65466 UOT65466:UOY65466 UYP65466:UYU65466 VIL65466:VIQ65466 VSH65466:VSM65466 WCD65466:WCI65466 WLZ65466:WME65466 WVV65466:WWA65466 N131002:S131002 JJ131002:JO131002 TF131002:TK131002 ADB131002:ADG131002 AMX131002:ANC131002 AWT131002:AWY131002 BGP131002:BGU131002 BQL131002:BQQ131002 CAH131002:CAM131002 CKD131002:CKI131002 CTZ131002:CUE131002 DDV131002:DEA131002 DNR131002:DNW131002 DXN131002:DXS131002 EHJ131002:EHO131002 ERF131002:ERK131002 FBB131002:FBG131002 FKX131002:FLC131002 FUT131002:FUY131002 GEP131002:GEU131002 GOL131002:GOQ131002 GYH131002:GYM131002 HID131002:HII131002 HRZ131002:HSE131002 IBV131002:ICA131002 ILR131002:ILW131002 IVN131002:IVS131002 JFJ131002:JFO131002 JPF131002:JPK131002 JZB131002:JZG131002 KIX131002:KJC131002 KST131002:KSY131002 LCP131002:LCU131002 LML131002:LMQ131002 LWH131002:LWM131002 MGD131002:MGI131002 MPZ131002:MQE131002 MZV131002:NAA131002 NJR131002:NJW131002 NTN131002:NTS131002 ODJ131002:ODO131002 ONF131002:ONK131002 OXB131002:OXG131002 PGX131002:PHC131002 PQT131002:PQY131002 QAP131002:QAU131002 QKL131002:QKQ131002 QUH131002:QUM131002 RED131002:REI131002 RNZ131002:ROE131002 RXV131002:RYA131002 SHR131002:SHW131002 SRN131002:SRS131002 TBJ131002:TBO131002 TLF131002:TLK131002 TVB131002:TVG131002 UEX131002:UFC131002 UOT131002:UOY131002 UYP131002:UYU131002 VIL131002:VIQ131002 VSH131002:VSM131002 WCD131002:WCI131002 WLZ131002:WME131002 WVV131002:WWA131002 N196538:S196538 JJ196538:JO196538 TF196538:TK196538 ADB196538:ADG196538 AMX196538:ANC196538 AWT196538:AWY196538 BGP196538:BGU196538 BQL196538:BQQ196538 CAH196538:CAM196538 CKD196538:CKI196538 CTZ196538:CUE196538 DDV196538:DEA196538 DNR196538:DNW196538 DXN196538:DXS196538 EHJ196538:EHO196538 ERF196538:ERK196538 FBB196538:FBG196538 FKX196538:FLC196538 FUT196538:FUY196538 GEP196538:GEU196538 GOL196538:GOQ196538 GYH196538:GYM196538 HID196538:HII196538 HRZ196538:HSE196538 IBV196538:ICA196538 ILR196538:ILW196538 IVN196538:IVS196538 JFJ196538:JFO196538 JPF196538:JPK196538 JZB196538:JZG196538 KIX196538:KJC196538 KST196538:KSY196538 LCP196538:LCU196538 LML196538:LMQ196538 LWH196538:LWM196538 MGD196538:MGI196538 MPZ196538:MQE196538 MZV196538:NAA196538 NJR196538:NJW196538 NTN196538:NTS196538 ODJ196538:ODO196538 ONF196538:ONK196538 OXB196538:OXG196538 PGX196538:PHC196538 PQT196538:PQY196538 QAP196538:QAU196538 QKL196538:QKQ196538 QUH196538:QUM196538 RED196538:REI196538 RNZ196538:ROE196538 RXV196538:RYA196538 SHR196538:SHW196538 SRN196538:SRS196538 TBJ196538:TBO196538 TLF196538:TLK196538 TVB196538:TVG196538 UEX196538:UFC196538 UOT196538:UOY196538 UYP196538:UYU196538 VIL196538:VIQ196538 VSH196538:VSM196538 WCD196538:WCI196538 WLZ196538:WME196538 WVV196538:WWA196538 N262074:S262074 JJ262074:JO262074 TF262074:TK262074 ADB262074:ADG262074 AMX262074:ANC262074 AWT262074:AWY262074 BGP262074:BGU262074 BQL262074:BQQ262074 CAH262074:CAM262074 CKD262074:CKI262074 CTZ262074:CUE262074 DDV262074:DEA262074 DNR262074:DNW262074 DXN262074:DXS262074 EHJ262074:EHO262074 ERF262074:ERK262074 FBB262074:FBG262074 FKX262074:FLC262074 FUT262074:FUY262074 GEP262074:GEU262074 GOL262074:GOQ262074 GYH262074:GYM262074 HID262074:HII262074 HRZ262074:HSE262074 IBV262074:ICA262074 ILR262074:ILW262074 IVN262074:IVS262074 JFJ262074:JFO262074 JPF262074:JPK262074 JZB262074:JZG262074 KIX262074:KJC262074 KST262074:KSY262074 LCP262074:LCU262074 LML262074:LMQ262074 LWH262074:LWM262074 MGD262074:MGI262074 MPZ262074:MQE262074 MZV262074:NAA262074 NJR262074:NJW262074 NTN262074:NTS262074 ODJ262074:ODO262074 ONF262074:ONK262074 OXB262074:OXG262074 PGX262074:PHC262074 PQT262074:PQY262074 QAP262074:QAU262074 QKL262074:QKQ262074 QUH262074:QUM262074 RED262074:REI262074 RNZ262074:ROE262074 RXV262074:RYA262074 SHR262074:SHW262074 SRN262074:SRS262074 TBJ262074:TBO262074 TLF262074:TLK262074 TVB262074:TVG262074 UEX262074:UFC262074 UOT262074:UOY262074 UYP262074:UYU262074 VIL262074:VIQ262074 VSH262074:VSM262074 WCD262074:WCI262074 WLZ262074:WME262074 WVV262074:WWA262074 N327610:S327610 JJ327610:JO327610 TF327610:TK327610 ADB327610:ADG327610 AMX327610:ANC327610 AWT327610:AWY327610 BGP327610:BGU327610 BQL327610:BQQ327610 CAH327610:CAM327610 CKD327610:CKI327610 CTZ327610:CUE327610 DDV327610:DEA327610 DNR327610:DNW327610 DXN327610:DXS327610 EHJ327610:EHO327610 ERF327610:ERK327610 FBB327610:FBG327610 FKX327610:FLC327610 FUT327610:FUY327610 GEP327610:GEU327610 GOL327610:GOQ327610 GYH327610:GYM327610 HID327610:HII327610 HRZ327610:HSE327610 IBV327610:ICA327610 ILR327610:ILW327610 IVN327610:IVS327610 JFJ327610:JFO327610 JPF327610:JPK327610 JZB327610:JZG327610 KIX327610:KJC327610 KST327610:KSY327610 LCP327610:LCU327610 LML327610:LMQ327610 LWH327610:LWM327610 MGD327610:MGI327610 MPZ327610:MQE327610 MZV327610:NAA327610 NJR327610:NJW327610 NTN327610:NTS327610 ODJ327610:ODO327610 ONF327610:ONK327610 OXB327610:OXG327610 PGX327610:PHC327610 PQT327610:PQY327610 QAP327610:QAU327610 QKL327610:QKQ327610 QUH327610:QUM327610 RED327610:REI327610 RNZ327610:ROE327610 RXV327610:RYA327610 SHR327610:SHW327610 SRN327610:SRS327610 TBJ327610:TBO327610 TLF327610:TLK327610 TVB327610:TVG327610 UEX327610:UFC327610 UOT327610:UOY327610 UYP327610:UYU327610 VIL327610:VIQ327610 VSH327610:VSM327610 WCD327610:WCI327610 WLZ327610:WME327610 WVV327610:WWA327610 N393146:S393146 JJ393146:JO393146 TF393146:TK393146 ADB393146:ADG393146 AMX393146:ANC393146 AWT393146:AWY393146 BGP393146:BGU393146 BQL393146:BQQ393146 CAH393146:CAM393146 CKD393146:CKI393146 CTZ393146:CUE393146 DDV393146:DEA393146 DNR393146:DNW393146 DXN393146:DXS393146 EHJ393146:EHO393146 ERF393146:ERK393146 FBB393146:FBG393146 FKX393146:FLC393146 FUT393146:FUY393146 GEP393146:GEU393146 GOL393146:GOQ393146 GYH393146:GYM393146 HID393146:HII393146 HRZ393146:HSE393146 IBV393146:ICA393146 ILR393146:ILW393146 IVN393146:IVS393146 JFJ393146:JFO393146 JPF393146:JPK393146 JZB393146:JZG393146 KIX393146:KJC393146 KST393146:KSY393146 LCP393146:LCU393146 LML393146:LMQ393146 LWH393146:LWM393146 MGD393146:MGI393146 MPZ393146:MQE393146 MZV393146:NAA393146 NJR393146:NJW393146 NTN393146:NTS393146 ODJ393146:ODO393146 ONF393146:ONK393146 OXB393146:OXG393146 PGX393146:PHC393146 PQT393146:PQY393146 QAP393146:QAU393146 QKL393146:QKQ393146 QUH393146:QUM393146 RED393146:REI393146 RNZ393146:ROE393146 RXV393146:RYA393146 SHR393146:SHW393146 SRN393146:SRS393146 TBJ393146:TBO393146 TLF393146:TLK393146 TVB393146:TVG393146 UEX393146:UFC393146 UOT393146:UOY393146 UYP393146:UYU393146 VIL393146:VIQ393146 VSH393146:VSM393146 WCD393146:WCI393146 WLZ393146:WME393146 WVV393146:WWA393146 N458682:S458682 JJ458682:JO458682 TF458682:TK458682 ADB458682:ADG458682 AMX458682:ANC458682 AWT458682:AWY458682 BGP458682:BGU458682 BQL458682:BQQ458682 CAH458682:CAM458682 CKD458682:CKI458682 CTZ458682:CUE458682 DDV458682:DEA458682 DNR458682:DNW458682 DXN458682:DXS458682 EHJ458682:EHO458682 ERF458682:ERK458682 FBB458682:FBG458682 FKX458682:FLC458682 FUT458682:FUY458682 GEP458682:GEU458682 GOL458682:GOQ458682 GYH458682:GYM458682 HID458682:HII458682 HRZ458682:HSE458682 IBV458682:ICA458682 ILR458682:ILW458682 IVN458682:IVS458682 JFJ458682:JFO458682 JPF458682:JPK458682 JZB458682:JZG458682 KIX458682:KJC458682 KST458682:KSY458682 LCP458682:LCU458682 LML458682:LMQ458682 LWH458682:LWM458682 MGD458682:MGI458682 MPZ458682:MQE458682 MZV458682:NAA458682 NJR458682:NJW458682 NTN458682:NTS458682 ODJ458682:ODO458682 ONF458682:ONK458682 OXB458682:OXG458682 PGX458682:PHC458682 PQT458682:PQY458682 QAP458682:QAU458682 QKL458682:QKQ458682 QUH458682:QUM458682 RED458682:REI458682 RNZ458682:ROE458682 RXV458682:RYA458682 SHR458682:SHW458682 SRN458682:SRS458682 TBJ458682:TBO458682 TLF458682:TLK458682 TVB458682:TVG458682 UEX458682:UFC458682 UOT458682:UOY458682 UYP458682:UYU458682 VIL458682:VIQ458682 VSH458682:VSM458682 WCD458682:WCI458682 WLZ458682:WME458682 WVV458682:WWA458682 N524218:S524218 JJ524218:JO524218 TF524218:TK524218 ADB524218:ADG524218 AMX524218:ANC524218 AWT524218:AWY524218 BGP524218:BGU524218 BQL524218:BQQ524218 CAH524218:CAM524218 CKD524218:CKI524218 CTZ524218:CUE524218 DDV524218:DEA524218 DNR524218:DNW524218 DXN524218:DXS524218 EHJ524218:EHO524218 ERF524218:ERK524218 FBB524218:FBG524218 FKX524218:FLC524218 FUT524218:FUY524218 GEP524218:GEU524218 GOL524218:GOQ524218 GYH524218:GYM524218 HID524218:HII524218 HRZ524218:HSE524218 IBV524218:ICA524218 ILR524218:ILW524218 IVN524218:IVS524218 JFJ524218:JFO524218 JPF524218:JPK524218 JZB524218:JZG524218 KIX524218:KJC524218 KST524218:KSY524218 LCP524218:LCU524218 LML524218:LMQ524218 LWH524218:LWM524218 MGD524218:MGI524218 MPZ524218:MQE524218 MZV524218:NAA524218 NJR524218:NJW524218 NTN524218:NTS524218 ODJ524218:ODO524218 ONF524218:ONK524218 OXB524218:OXG524218 PGX524218:PHC524218 PQT524218:PQY524218 QAP524218:QAU524218 QKL524218:QKQ524218 QUH524218:QUM524218 RED524218:REI524218 RNZ524218:ROE524218 RXV524218:RYA524218 SHR524218:SHW524218 SRN524218:SRS524218 TBJ524218:TBO524218 TLF524218:TLK524218 TVB524218:TVG524218 UEX524218:UFC524218 UOT524218:UOY524218 UYP524218:UYU524218 VIL524218:VIQ524218 VSH524218:VSM524218 WCD524218:WCI524218 WLZ524218:WME524218 WVV524218:WWA524218 N589754:S589754 JJ589754:JO589754 TF589754:TK589754 ADB589754:ADG589754 AMX589754:ANC589754 AWT589754:AWY589754 BGP589754:BGU589754 BQL589754:BQQ589754 CAH589754:CAM589754 CKD589754:CKI589754 CTZ589754:CUE589754 DDV589754:DEA589754 DNR589754:DNW589754 DXN589754:DXS589754 EHJ589754:EHO589754 ERF589754:ERK589754 FBB589754:FBG589754 FKX589754:FLC589754 FUT589754:FUY589754 GEP589754:GEU589754 GOL589754:GOQ589754 GYH589754:GYM589754 HID589754:HII589754 HRZ589754:HSE589754 IBV589754:ICA589754 ILR589754:ILW589754 IVN589754:IVS589754 JFJ589754:JFO589754 JPF589754:JPK589754 JZB589754:JZG589754 KIX589754:KJC589754 KST589754:KSY589754 LCP589754:LCU589754 LML589754:LMQ589754 LWH589754:LWM589754 MGD589754:MGI589754 MPZ589754:MQE589754 MZV589754:NAA589754 NJR589754:NJW589754 NTN589754:NTS589754 ODJ589754:ODO589754 ONF589754:ONK589754 OXB589754:OXG589754 PGX589754:PHC589754 PQT589754:PQY589754 QAP589754:QAU589754 QKL589754:QKQ589754 QUH589754:QUM589754 RED589754:REI589754 RNZ589754:ROE589754 RXV589754:RYA589754 SHR589754:SHW589754 SRN589754:SRS589754 TBJ589754:TBO589754 TLF589754:TLK589754 TVB589754:TVG589754 UEX589754:UFC589754 UOT589754:UOY589754 UYP589754:UYU589754 VIL589754:VIQ589754 VSH589754:VSM589754 WCD589754:WCI589754 WLZ589754:WME589754 WVV589754:WWA589754 N655290:S655290 JJ655290:JO655290 TF655290:TK655290 ADB655290:ADG655290 AMX655290:ANC655290 AWT655290:AWY655290 BGP655290:BGU655290 BQL655290:BQQ655290 CAH655290:CAM655290 CKD655290:CKI655290 CTZ655290:CUE655290 DDV655290:DEA655290 DNR655290:DNW655290 DXN655290:DXS655290 EHJ655290:EHO655290 ERF655290:ERK655290 FBB655290:FBG655290 FKX655290:FLC655290 FUT655290:FUY655290 GEP655290:GEU655290 GOL655290:GOQ655290 GYH655290:GYM655290 HID655290:HII655290 HRZ655290:HSE655290 IBV655290:ICA655290 ILR655290:ILW655290 IVN655290:IVS655290 JFJ655290:JFO655290 JPF655290:JPK655290 JZB655290:JZG655290 KIX655290:KJC655290 KST655290:KSY655290 LCP655290:LCU655290 LML655290:LMQ655290 LWH655290:LWM655290 MGD655290:MGI655290 MPZ655290:MQE655290 MZV655290:NAA655290 NJR655290:NJW655290 NTN655290:NTS655290 ODJ655290:ODO655290 ONF655290:ONK655290 OXB655290:OXG655290 PGX655290:PHC655290 PQT655290:PQY655290 QAP655290:QAU655290 QKL655290:QKQ655290 QUH655290:QUM655290 RED655290:REI655290 RNZ655290:ROE655290 RXV655290:RYA655290 SHR655290:SHW655290 SRN655290:SRS655290 TBJ655290:TBO655290 TLF655290:TLK655290 TVB655290:TVG655290 UEX655290:UFC655290 UOT655290:UOY655290 UYP655290:UYU655290 VIL655290:VIQ655290 VSH655290:VSM655290 WCD655290:WCI655290 WLZ655290:WME655290 WVV655290:WWA655290 N720826:S720826 JJ720826:JO720826 TF720826:TK720826 ADB720826:ADG720826 AMX720826:ANC720826 AWT720826:AWY720826 BGP720826:BGU720826 BQL720826:BQQ720826 CAH720826:CAM720826 CKD720826:CKI720826 CTZ720826:CUE720826 DDV720826:DEA720826 DNR720826:DNW720826 DXN720826:DXS720826 EHJ720826:EHO720826 ERF720826:ERK720826 FBB720826:FBG720826 FKX720826:FLC720826 FUT720826:FUY720826 GEP720826:GEU720826 GOL720826:GOQ720826 GYH720826:GYM720826 HID720826:HII720826 HRZ720826:HSE720826 IBV720826:ICA720826 ILR720826:ILW720826 IVN720826:IVS720826 JFJ720826:JFO720826 JPF720826:JPK720826 JZB720826:JZG720826 KIX720826:KJC720826 KST720826:KSY720826 LCP720826:LCU720826 LML720826:LMQ720826 LWH720826:LWM720826 MGD720826:MGI720826 MPZ720826:MQE720826 MZV720826:NAA720826 NJR720826:NJW720826 NTN720826:NTS720826 ODJ720826:ODO720826 ONF720826:ONK720826 OXB720826:OXG720826 PGX720826:PHC720826 PQT720826:PQY720826 QAP720826:QAU720826 QKL720826:QKQ720826 QUH720826:QUM720826 RED720826:REI720826 RNZ720826:ROE720826 RXV720826:RYA720826 SHR720826:SHW720826 SRN720826:SRS720826 TBJ720826:TBO720826 TLF720826:TLK720826 TVB720826:TVG720826 UEX720826:UFC720826 UOT720826:UOY720826 UYP720826:UYU720826 VIL720826:VIQ720826 VSH720826:VSM720826 WCD720826:WCI720826 WLZ720826:WME720826 WVV720826:WWA720826 N786362:S786362 JJ786362:JO786362 TF786362:TK786362 ADB786362:ADG786362 AMX786362:ANC786362 AWT786362:AWY786362 BGP786362:BGU786362 BQL786362:BQQ786362 CAH786362:CAM786362 CKD786362:CKI786362 CTZ786362:CUE786362 DDV786362:DEA786362 DNR786362:DNW786362 DXN786362:DXS786362 EHJ786362:EHO786362 ERF786362:ERK786362 FBB786362:FBG786362 FKX786362:FLC786362 FUT786362:FUY786362 GEP786362:GEU786362 GOL786362:GOQ786362 GYH786362:GYM786362 HID786362:HII786362 HRZ786362:HSE786362 IBV786362:ICA786362 ILR786362:ILW786362 IVN786362:IVS786362 JFJ786362:JFO786362 JPF786362:JPK786362 JZB786362:JZG786362 KIX786362:KJC786362 KST786362:KSY786362 LCP786362:LCU786362 LML786362:LMQ786362 LWH786362:LWM786362 MGD786362:MGI786362 MPZ786362:MQE786362 MZV786362:NAA786362 NJR786362:NJW786362 NTN786362:NTS786362 ODJ786362:ODO786362 ONF786362:ONK786362 OXB786362:OXG786362 PGX786362:PHC786362 PQT786362:PQY786362 QAP786362:QAU786362 QKL786362:QKQ786362 QUH786362:QUM786362 RED786362:REI786362 RNZ786362:ROE786362 RXV786362:RYA786362 SHR786362:SHW786362 SRN786362:SRS786362 TBJ786362:TBO786362 TLF786362:TLK786362 TVB786362:TVG786362 UEX786362:UFC786362 UOT786362:UOY786362 UYP786362:UYU786362 VIL786362:VIQ786362 VSH786362:VSM786362 WCD786362:WCI786362 WLZ786362:WME786362 WVV786362:WWA786362 N851898:S851898 JJ851898:JO851898 TF851898:TK851898 ADB851898:ADG851898 AMX851898:ANC851898 AWT851898:AWY851898 BGP851898:BGU851898 BQL851898:BQQ851898 CAH851898:CAM851898 CKD851898:CKI851898 CTZ851898:CUE851898 DDV851898:DEA851898 DNR851898:DNW851898 DXN851898:DXS851898 EHJ851898:EHO851898 ERF851898:ERK851898 FBB851898:FBG851898 FKX851898:FLC851898 FUT851898:FUY851898 GEP851898:GEU851898 GOL851898:GOQ851898 GYH851898:GYM851898 HID851898:HII851898 HRZ851898:HSE851898 IBV851898:ICA851898 ILR851898:ILW851898 IVN851898:IVS851898 JFJ851898:JFO851898 JPF851898:JPK851898 JZB851898:JZG851898 KIX851898:KJC851898 KST851898:KSY851898 LCP851898:LCU851898 LML851898:LMQ851898 LWH851898:LWM851898 MGD851898:MGI851898 MPZ851898:MQE851898 MZV851898:NAA851898 NJR851898:NJW851898 NTN851898:NTS851898 ODJ851898:ODO851898 ONF851898:ONK851898 OXB851898:OXG851898 PGX851898:PHC851898 PQT851898:PQY851898 QAP851898:QAU851898 QKL851898:QKQ851898 QUH851898:QUM851898 RED851898:REI851898 RNZ851898:ROE851898 RXV851898:RYA851898 SHR851898:SHW851898 SRN851898:SRS851898 TBJ851898:TBO851898 TLF851898:TLK851898 TVB851898:TVG851898 UEX851898:UFC851898 UOT851898:UOY851898 UYP851898:UYU851898 VIL851898:VIQ851898 VSH851898:VSM851898 WCD851898:WCI851898 WLZ851898:WME851898 WVV851898:WWA851898 N917434:S917434 JJ917434:JO917434 TF917434:TK917434 ADB917434:ADG917434 AMX917434:ANC917434 AWT917434:AWY917434 BGP917434:BGU917434 BQL917434:BQQ917434 CAH917434:CAM917434 CKD917434:CKI917434 CTZ917434:CUE917434 DDV917434:DEA917434 DNR917434:DNW917434 DXN917434:DXS917434 EHJ917434:EHO917434 ERF917434:ERK917434 FBB917434:FBG917434 FKX917434:FLC917434 FUT917434:FUY917434 GEP917434:GEU917434 GOL917434:GOQ917434 GYH917434:GYM917434 HID917434:HII917434 HRZ917434:HSE917434 IBV917434:ICA917434 ILR917434:ILW917434 IVN917434:IVS917434 JFJ917434:JFO917434 JPF917434:JPK917434 JZB917434:JZG917434 KIX917434:KJC917434 KST917434:KSY917434 LCP917434:LCU917434 LML917434:LMQ917434 LWH917434:LWM917434 MGD917434:MGI917434 MPZ917434:MQE917434 MZV917434:NAA917434 NJR917434:NJW917434 NTN917434:NTS917434 ODJ917434:ODO917434 ONF917434:ONK917434 OXB917434:OXG917434 PGX917434:PHC917434 PQT917434:PQY917434 QAP917434:QAU917434 QKL917434:QKQ917434 QUH917434:QUM917434 RED917434:REI917434 RNZ917434:ROE917434 RXV917434:RYA917434 SHR917434:SHW917434 SRN917434:SRS917434 TBJ917434:TBO917434 TLF917434:TLK917434 TVB917434:TVG917434 UEX917434:UFC917434 UOT917434:UOY917434 UYP917434:UYU917434 VIL917434:VIQ917434 VSH917434:VSM917434 WCD917434:WCI917434 WLZ917434:WME917434 WVV917434:WWA917434 N982970:S982970 JJ982970:JO982970 TF982970:TK982970 ADB982970:ADG982970 AMX982970:ANC982970 AWT982970:AWY982970 BGP982970:BGU982970 BQL982970:BQQ982970 CAH982970:CAM982970 CKD982970:CKI982970 CTZ982970:CUE982970 DDV982970:DEA982970 DNR982970:DNW982970 DXN982970:DXS982970 EHJ982970:EHO982970 ERF982970:ERK982970 FBB982970:FBG982970 FKX982970:FLC982970 FUT982970:FUY982970 GEP982970:GEU982970 GOL982970:GOQ982970 GYH982970:GYM982970 HID982970:HII982970 HRZ982970:HSE982970 IBV982970:ICA982970 ILR982970:ILW982970 IVN982970:IVS982970 JFJ982970:JFO982970 JPF982970:JPK982970 JZB982970:JZG982970 KIX982970:KJC982970 KST982970:KSY982970 LCP982970:LCU982970 LML982970:LMQ982970 LWH982970:LWM982970 MGD982970:MGI982970 MPZ982970:MQE982970 MZV982970:NAA982970 NJR982970:NJW982970 NTN982970:NTS982970 ODJ982970:ODO982970 ONF982970:ONK982970 OXB982970:OXG982970 PGX982970:PHC982970 PQT982970:PQY982970 QAP982970:QAU982970 QKL982970:QKQ982970 QUH982970:QUM982970 RED982970:REI982970 RNZ982970:ROE982970 RXV982970:RYA982970 SHR982970:SHW982970 SRN982970:SRS982970 TBJ982970:TBO982970 TLF982970:TLK982970 TVB982970:TVG982970 UEX982970:UFC982970 UOT982970:UOY982970 UYP982970:UYU982970 VIL982970:VIQ982970 VSH982970:VSM982970 WCD982970:WCI982970 WLZ982970:WME982970 WVV982970:WWA982970 V65466:AC65466 JR65466:JY65466 TN65466:TU65466 ADJ65466:ADQ65466 ANF65466:ANM65466 AXB65466:AXI65466 BGX65466:BHE65466 BQT65466:BRA65466 CAP65466:CAW65466 CKL65466:CKS65466 CUH65466:CUO65466 DED65466:DEK65466 DNZ65466:DOG65466 DXV65466:DYC65466 EHR65466:EHY65466 ERN65466:ERU65466 FBJ65466:FBQ65466 FLF65466:FLM65466 FVB65466:FVI65466 GEX65466:GFE65466 GOT65466:GPA65466 GYP65466:GYW65466 HIL65466:HIS65466 HSH65466:HSO65466 ICD65466:ICK65466 ILZ65466:IMG65466 IVV65466:IWC65466 JFR65466:JFY65466 JPN65466:JPU65466 JZJ65466:JZQ65466 KJF65466:KJM65466 KTB65466:KTI65466 LCX65466:LDE65466 LMT65466:LNA65466 LWP65466:LWW65466 MGL65466:MGS65466 MQH65466:MQO65466 NAD65466:NAK65466 NJZ65466:NKG65466 NTV65466:NUC65466 ODR65466:ODY65466 ONN65466:ONU65466 OXJ65466:OXQ65466 PHF65466:PHM65466 PRB65466:PRI65466 QAX65466:QBE65466 QKT65466:QLA65466 QUP65466:QUW65466 REL65466:RES65466 ROH65466:ROO65466 RYD65466:RYK65466 SHZ65466:SIG65466 SRV65466:SSC65466 TBR65466:TBY65466 TLN65466:TLU65466 TVJ65466:TVQ65466 UFF65466:UFM65466 UPB65466:UPI65466 UYX65466:UZE65466 VIT65466:VJA65466 VSP65466:VSW65466 WCL65466:WCS65466 WMH65466:WMO65466 WWD65466:WWK65466 V131002:AC131002 JR131002:JY131002 TN131002:TU131002 ADJ131002:ADQ131002 ANF131002:ANM131002 AXB131002:AXI131002 BGX131002:BHE131002 BQT131002:BRA131002 CAP131002:CAW131002 CKL131002:CKS131002 CUH131002:CUO131002 DED131002:DEK131002 DNZ131002:DOG131002 DXV131002:DYC131002 EHR131002:EHY131002 ERN131002:ERU131002 FBJ131002:FBQ131002 FLF131002:FLM131002 FVB131002:FVI131002 GEX131002:GFE131002 GOT131002:GPA131002 GYP131002:GYW131002 HIL131002:HIS131002 HSH131002:HSO131002 ICD131002:ICK131002 ILZ131002:IMG131002 IVV131002:IWC131002 JFR131002:JFY131002 JPN131002:JPU131002 JZJ131002:JZQ131002 KJF131002:KJM131002 KTB131002:KTI131002 LCX131002:LDE131002 LMT131002:LNA131002 LWP131002:LWW131002 MGL131002:MGS131002 MQH131002:MQO131002 NAD131002:NAK131002 NJZ131002:NKG131002 NTV131002:NUC131002 ODR131002:ODY131002 ONN131002:ONU131002 OXJ131002:OXQ131002 PHF131002:PHM131002 PRB131002:PRI131002 QAX131002:QBE131002 QKT131002:QLA131002 QUP131002:QUW131002 REL131002:RES131002 ROH131002:ROO131002 RYD131002:RYK131002 SHZ131002:SIG131002 SRV131002:SSC131002 TBR131002:TBY131002 TLN131002:TLU131002 TVJ131002:TVQ131002 UFF131002:UFM131002 UPB131002:UPI131002 UYX131002:UZE131002 VIT131002:VJA131002 VSP131002:VSW131002 WCL131002:WCS131002 WMH131002:WMO131002 WWD131002:WWK131002 V196538:AC196538 JR196538:JY196538 TN196538:TU196538 ADJ196538:ADQ196538 ANF196538:ANM196538 AXB196538:AXI196538 BGX196538:BHE196538 BQT196538:BRA196538 CAP196538:CAW196538 CKL196538:CKS196538 CUH196538:CUO196538 DED196538:DEK196538 DNZ196538:DOG196538 DXV196538:DYC196538 EHR196538:EHY196538 ERN196538:ERU196538 FBJ196538:FBQ196538 FLF196538:FLM196538 FVB196538:FVI196538 GEX196538:GFE196538 GOT196538:GPA196538 GYP196538:GYW196538 HIL196538:HIS196538 HSH196538:HSO196538 ICD196538:ICK196538 ILZ196538:IMG196538 IVV196538:IWC196538 JFR196538:JFY196538 JPN196538:JPU196538 JZJ196538:JZQ196538 KJF196538:KJM196538 KTB196538:KTI196538 LCX196538:LDE196538 LMT196538:LNA196538 LWP196538:LWW196538 MGL196538:MGS196538 MQH196538:MQO196538 NAD196538:NAK196538 NJZ196538:NKG196538 NTV196538:NUC196538 ODR196538:ODY196538 ONN196538:ONU196538 OXJ196538:OXQ196538 PHF196538:PHM196538 PRB196538:PRI196538 QAX196538:QBE196538 QKT196538:QLA196538 QUP196538:QUW196538 REL196538:RES196538 ROH196538:ROO196538 RYD196538:RYK196538 SHZ196538:SIG196538 SRV196538:SSC196538 TBR196538:TBY196538 TLN196538:TLU196538 TVJ196538:TVQ196538 UFF196538:UFM196538 UPB196538:UPI196538 UYX196538:UZE196538 VIT196538:VJA196538 VSP196538:VSW196538 WCL196538:WCS196538 WMH196538:WMO196538 WWD196538:WWK196538 V262074:AC262074 JR262074:JY262074 TN262074:TU262074 ADJ262074:ADQ262074 ANF262074:ANM262074 AXB262074:AXI262074 BGX262074:BHE262074 BQT262074:BRA262074 CAP262074:CAW262074 CKL262074:CKS262074 CUH262074:CUO262074 DED262074:DEK262074 DNZ262074:DOG262074 DXV262074:DYC262074 EHR262074:EHY262074 ERN262074:ERU262074 FBJ262074:FBQ262074 FLF262074:FLM262074 FVB262074:FVI262074 GEX262074:GFE262074 GOT262074:GPA262074 GYP262074:GYW262074 HIL262074:HIS262074 HSH262074:HSO262074 ICD262074:ICK262074 ILZ262074:IMG262074 IVV262074:IWC262074 JFR262074:JFY262074 JPN262074:JPU262074 JZJ262074:JZQ262074 KJF262074:KJM262074 KTB262074:KTI262074 LCX262074:LDE262074 LMT262074:LNA262074 LWP262074:LWW262074 MGL262074:MGS262074 MQH262074:MQO262074 NAD262074:NAK262074 NJZ262074:NKG262074 NTV262074:NUC262074 ODR262074:ODY262074 ONN262074:ONU262074 OXJ262074:OXQ262074 PHF262074:PHM262074 PRB262074:PRI262074 QAX262074:QBE262074 QKT262074:QLA262074 QUP262074:QUW262074 REL262074:RES262074 ROH262074:ROO262074 RYD262074:RYK262074 SHZ262074:SIG262074 SRV262074:SSC262074 TBR262074:TBY262074 TLN262074:TLU262074 TVJ262074:TVQ262074 UFF262074:UFM262074 UPB262074:UPI262074 UYX262074:UZE262074 VIT262074:VJA262074 VSP262074:VSW262074 WCL262074:WCS262074 WMH262074:WMO262074 WWD262074:WWK262074 V327610:AC327610 JR327610:JY327610 TN327610:TU327610 ADJ327610:ADQ327610 ANF327610:ANM327610 AXB327610:AXI327610 BGX327610:BHE327610 BQT327610:BRA327610 CAP327610:CAW327610 CKL327610:CKS327610 CUH327610:CUO327610 DED327610:DEK327610 DNZ327610:DOG327610 DXV327610:DYC327610 EHR327610:EHY327610 ERN327610:ERU327610 FBJ327610:FBQ327610 FLF327610:FLM327610 FVB327610:FVI327610 GEX327610:GFE327610 GOT327610:GPA327610 GYP327610:GYW327610 HIL327610:HIS327610 HSH327610:HSO327610 ICD327610:ICK327610 ILZ327610:IMG327610 IVV327610:IWC327610 JFR327610:JFY327610 JPN327610:JPU327610 JZJ327610:JZQ327610 KJF327610:KJM327610 KTB327610:KTI327610 LCX327610:LDE327610 LMT327610:LNA327610 LWP327610:LWW327610 MGL327610:MGS327610 MQH327610:MQO327610 NAD327610:NAK327610 NJZ327610:NKG327610 NTV327610:NUC327610 ODR327610:ODY327610 ONN327610:ONU327610 OXJ327610:OXQ327610 PHF327610:PHM327610 PRB327610:PRI327610 QAX327610:QBE327610 QKT327610:QLA327610 QUP327610:QUW327610 REL327610:RES327610 ROH327610:ROO327610 RYD327610:RYK327610 SHZ327610:SIG327610 SRV327610:SSC327610 TBR327610:TBY327610 TLN327610:TLU327610 TVJ327610:TVQ327610 UFF327610:UFM327610 UPB327610:UPI327610 UYX327610:UZE327610 VIT327610:VJA327610 VSP327610:VSW327610 WCL327610:WCS327610 WMH327610:WMO327610 WWD327610:WWK327610 V393146:AC393146 JR393146:JY393146 TN393146:TU393146 ADJ393146:ADQ393146 ANF393146:ANM393146 AXB393146:AXI393146 BGX393146:BHE393146 BQT393146:BRA393146 CAP393146:CAW393146 CKL393146:CKS393146 CUH393146:CUO393146 DED393146:DEK393146 DNZ393146:DOG393146 DXV393146:DYC393146 EHR393146:EHY393146 ERN393146:ERU393146 FBJ393146:FBQ393146 FLF393146:FLM393146 FVB393146:FVI393146 GEX393146:GFE393146 GOT393146:GPA393146 GYP393146:GYW393146 HIL393146:HIS393146 HSH393146:HSO393146 ICD393146:ICK393146 ILZ393146:IMG393146 IVV393146:IWC393146 JFR393146:JFY393146 JPN393146:JPU393146 JZJ393146:JZQ393146 KJF393146:KJM393146 KTB393146:KTI393146 LCX393146:LDE393146 LMT393146:LNA393146 LWP393146:LWW393146 MGL393146:MGS393146 MQH393146:MQO393146 NAD393146:NAK393146 NJZ393146:NKG393146 NTV393146:NUC393146 ODR393146:ODY393146 ONN393146:ONU393146 OXJ393146:OXQ393146 PHF393146:PHM393146 PRB393146:PRI393146 QAX393146:QBE393146 QKT393146:QLA393146 QUP393146:QUW393146 REL393146:RES393146 ROH393146:ROO393146 RYD393146:RYK393146 SHZ393146:SIG393146 SRV393146:SSC393146 TBR393146:TBY393146 TLN393146:TLU393146 TVJ393146:TVQ393146 UFF393146:UFM393146 UPB393146:UPI393146 UYX393146:UZE393146 VIT393146:VJA393146 VSP393146:VSW393146 WCL393146:WCS393146 WMH393146:WMO393146 WWD393146:WWK393146 V458682:AC458682 JR458682:JY458682 TN458682:TU458682 ADJ458682:ADQ458682 ANF458682:ANM458682 AXB458682:AXI458682 BGX458682:BHE458682 BQT458682:BRA458682 CAP458682:CAW458682 CKL458682:CKS458682 CUH458682:CUO458682 DED458682:DEK458682 DNZ458682:DOG458682 DXV458682:DYC458682 EHR458682:EHY458682 ERN458682:ERU458682 FBJ458682:FBQ458682 FLF458682:FLM458682 FVB458682:FVI458682 GEX458682:GFE458682 GOT458682:GPA458682 GYP458682:GYW458682 HIL458682:HIS458682 HSH458682:HSO458682 ICD458682:ICK458682 ILZ458682:IMG458682 IVV458682:IWC458682 JFR458682:JFY458682 JPN458682:JPU458682 JZJ458682:JZQ458682 KJF458682:KJM458682 KTB458682:KTI458682 LCX458682:LDE458682 LMT458682:LNA458682 LWP458682:LWW458682 MGL458682:MGS458682 MQH458682:MQO458682 NAD458682:NAK458682 NJZ458682:NKG458682 NTV458682:NUC458682 ODR458682:ODY458682 ONN458682:ONU458682 OXJ458682:OXQ458682 PHF458682:PHM458682 PRB458682:PRI458682 QAX458682:QBE458682 QKT458682:QLA458682 QUP458682:QUW458682 REL458682:RES458682 ROH458682:ROO458682 RYD458682:RYK458682 SHZ458682:SIG458682 SRV458682:SSC458682 TBR458682:TBY458682 TLN458682:TLU458682 TVJ458682:TVQ458682 UFF458682:UFM458682 UPB458682:UPI458682 UYX458682:UZE458682 VIT458682:VJA458682 VSP458682:VSW458682 WCL458682:WCS458682 WMH458682:WMO458682 WWD458682:WWK458682 V524218:AC524218 JR524218:JY524218 TN524218:TU524218 ADJ524218:ADQ524218 ANF524218:ANM524218 AXB524218:AXI524218 BGX524218:BHE524218 BQT524218:BRA524218 CAP524218:CAW524218 CKL524218:CKS524218 CUH524218:CUO524218 DED524218:DEK524218 DNZ524218:DOG524218 DXV524218:DYC524218 EHR524218:EHY524218 ERN524218:ERU524218 FBJ524218:FBQ524218 FLF524218:FLM524218 FVB524218:FVI524218 GEX524218:GFE524218 GOT524218:GPA524218 GYP524218:GYW524218 HIL524218:HIS524218 HSH524218:HSO524218 ICD524218:ICK524218 ILZ524218:IMG524218 IVV524218:IWC524218 JFR524218:JFY524218 JPN524218:JPU524218 JZJ524218:JZQ524218 KJF524218:KJM524218 KTB524218:KTI524218 LCX524218:LDE524218 LMT524218:LNA524218 LWP524218:LWW524218 MGL524218:MGS524218 MQH524218:MQO524218 NAD524218:NAK524218 NJZ524218:NKG524218 NTV524218:NUC524218 ODR524218:ODY524218 ONN524218:ONU524218 OXJ524218:OXQ524218 PHF524218:PHM524218 PRB524218:PRI524218 QAX524218:QBE524218 QKT524218:QLA524218 QUP524218:QUW524218 REL524218:RES524218 ROH524218:ROO524218 RYD524218:RYK524218 SHZ524218:SIG524218 SRV524218:SSC524218 TBR524218:TBY524218 TLN524218:TLU524218 TVJ524218:TVQ524218 UFF524218:UFM524218 UPB524218:UPI524218 UYX524218:UZE524218 VIT524218:VJA524218 VSP524218:VSW524218 WCL524218:WCS524218 WMH524218:WMO524218 WWD524218:WWK524218 V589754:AC589754 JR589754:JY589754 TN589754:TU589754 ADJ589754:ADQ589754 ANF589754:ANM589754 AXB589754:AXI589754 BGX589754:BHE589754 BQT589754:BRA589754 CAP589754:CAW589754 CKL589754:CKS589754 CUH589754:CUO589754 DED589754:DEK589754 DNZ589754:DOG589754 DXV589754:DYC589754 EHR589754:EHY589754 ERN589754:ERU589754 FBJ589754:FBQ589754 FLF589754:FLM589754 FVB589754:FVI589754 GEX589754:GFE589754 GOT589754:GPA589754 GYP589754:GYW589754 HIL589754:HIS589754 HSH589754:HSO589754 ICD589754:ICK589754 ILZ589754:IMG589754 IVV589754:IWC589754 JFR589754:JFY589754 JPN589754:JPU589754 JZJ589754:JZQ589754 KJF589754:KJM589754 KTB589754:KTI589754 LCX589754:LDE589754 LMT589754:LNA589754 LWP589754:LWW589754 MGL589754:MGS589754 MQH589754:MQO589754 NAD589754:NAK589754 NJZ589754:NKG589754 NTV589754:NUC589754 ODR589754:ODY589754 ONN589754:ONU589754 OXJ589754:OXQ589754 PHF589754:PHM589754 PRB589754:PRI589754 QAX589754:QBE589754 QKT589754:QLA589754 QUP589754:QUW589754 REL589754:RES589754 ROH589754:ROO589754 RYD589754:RYK589754 SHZ589754:SIG589754 SRV589754:SSC589754 TBR589754:TBY589754 TLN589754:TLU589754 TVJ589754:TVQ589754 UFF589754:UFM589754 UPB589754:UPI589754 UYX589754:UZE589754 VIT589754:VJA589754 VSP589754:VSW589754 WCL589754:WCS589754 WMH589754:WMO589754 WWD589754:WWK589754 V655290:AC655290 JR655290:JY655290 TN655290:TU655290 ADJ655290:ADQ655290 ANF655290:ANM655290 AXB655290:AXI655290 BGX655290:BHE655290 BQT655290:BRA655290 CAP655290:CAW655290 CKL655290:CKS655290 CUH655290:CUO655290 DED655290:DEK655290 DNZ655290:DOG655290 DXV655290:DYC655290 EHR655290:EHY655290 ERN655290:ERU655290 FBJ655290:FBQ655290 FLF655290:FLM655290 FVB655290:FVI655290 GEX655290:GFE655290 GOT655290:GPA655290 GYP655290:GYW655290 HIL655290:HIS655290 HSH655290:HSO655290 ICD655290:ICK655290 ILZ655290:IMG655290 IVV655290:IWC655290 JFR655290:JFY655290 JPN655290:JPU655290 JZJ655290:JZQ655290 KJF655290:KJM655290 KTB655290:KTI655290 LCX655290:LDE655290 LMT655290:LNA655290 LWP655290:LWW655290 MGL655290:MGS655290 MQH655290:MQO655290 NAD655290:NAK655290 NJZ655290:NKG655290 NTV655290:NUC655290 ODR655290:ODY655290 ONN655290:ONU655290 OXJ655290:OXQ655290 PHF655290:PHM655290 PRB655290:PRI655290 QAX655290:QBE655290 QKT655290:QLA655290 QUP655290:QUW655290 REL655290:RES655290 ROH655290:ROO655290 RYD655290:RYK655290 SHZ655290:SIG655290 SRV655290:SSC655290 TBR655290:TBY655290 TLN655290:TLU655290 TVJ655290:TVQ655290 UFF655290:UFM655290 UPB655290:UPI655290 UYX655290:UZE655290 VIT655290:VJA655290 VSP655290:VSW655290 WCL655290:WCS655290 WMH655290:WMO655290 WWD655290:WWK655290 V720826:AC720826 JR720826:JY720826 TN720826:TU720826 ADJ720826:ADQ720826 ANF720826:ANM720826 AXB720826:AXI720826 BGX720826:BHE720826 BQT720826:BRA720826 CAP720826:CAW720826 CKL720826:CKS720826 CUH720826:CUO720826 DED720826:DEK720826 DNZ720826:DOG720826 DXV720826:DYC720826 EHR720826:EHY720826 ERN720826:ERU720826 FBJ720826:FBQ720826 FLF720826:FLM720826 FVB720826:FVI720826 GEX720826:GFE720826 GOT720826:GPA720826 GYP720826:GYW720826 HIL720826:HIS720826 HSH720826:HSO720826 ICD720826:ICK720826 ILZ720826:IMG720826 IVV720826:IWC720826 JFR720826:JFY720826 JPN720826:JPU720826 JZJ720826:JZQ720826 KJF720826:KJM720826 KTB720826:KTI720826 LCX720826:LDE720826 LMT720826:LNA720826 LWP720826:LWW720826 MGL720826:MGS720826 MQH720826:MQO720826 NAD720826:NAK720826 NJZ720826:NKG720826 NTV720826:NUC720826 ODR720826:ODY720826 ONN720826:ONU720826 OXJ720826:OXQ720826 PHF720826:PHM720826 PRB720826:PRI720826 QAX720826:QBE720826 QKT720826:QLA720826 QUP720826:QUW720826 REL720826:RES720826 ROH720826:ROO720826 RYD720826:RYK720826 SHZ720826:SIG720826 SRV720826:SSC720826 TBR720826:TBY720826 TLN720826:TLU720826 TVJ720826:TVQ720826 UFF720826:UFM720826 UPB720826:UPI720826 UYX720826:UZE720826 VIT720826:VJA720826 VSP720826:VSW720826 WCL720826:WCS720826 WMH720826:WMO720826 WWD720826:WWK720826 V786362:AC786362 JR786362:JY786362 TN786362:TU786362 ADJ786362:ADQ786362 ANF786362:ANM786362 AXB786362:AXI786362 BGX786362:BHE786362 BQT786362:BRA786362 CAP786362:CAW786362 CKL786362:CKS786362 CUH786362:CUO786362 DED786362:DEK786362 DNZ786362:DOG786362 DXV786362:DYC786362 EHR786362:EHY786362 ERN786362:ERU786362 FBJ786362:FBQ786362 FLF786362:FLM786362 FVB786362:FVI786362 GEX786362:GFE786362 GOT786362:GPA786362 GYP786362:GYW786362 HIL786362:HIS786362 HSH786362:HSO786362 ICD786362:ICK786362 ILZ786362:IMG786362 IVV786362:IWC786362 JFR786362:JFY786362 JPN786362:JPU786362 JZJ786362:JZQ786362 KJF786362:KJM786362 KTB786362:KTI786362 LCX786362:LDE786362 LMT786362:LNA786362 LWP786362:LWW786362 MGL786362:MGS786362 MQH786362:MQO786362 NAD786362:NAK786362 NJZ786362:NKG786362 NTV786362:NUC786362 ODR786362:ODY786362 ONN786362:ONU786362 OXJ786362:OXQ786362 PHF786362:PHM786362 PRB786362:PRI786362 QAX786362:QBE786362 QKT786362:QLA786362 QUP786362:QUW786362 REL786362:RES786362 ROH786362:ROO786362 RYD786362:RYK786362 SHZ786362:SIG786362 SRV786362:SSC786362 TBR786362:TBY786362 TLN786362:TLU786362 TVJ786362:TVQ786362 UFF786362:UFM786362 UPB786362:UPI786362 UYX786362:UZE786362 VIT786362:VJA786362 VSP786362:VSW786362 WCL786362:WCS786362 WMH786362:WMO786362 WWD786362:WWK786362 V851898:AC851898 JR851898:JY851898 TN851898:TU851898 ADJ851898:ADQ851898 ANF851898:ANM851898 AXB851898:AXI851898 BGX851898:BHE851898 BQT851898:BRA851898 CAP851898:CAW851898 CKL851898:CKS851898 CUH851898:CUO851898 DED851898:DEK851898 DNZ851898:DOG851898 DXV851898:DYC851898 EHR851898:EHY851898 ERN851898:ERU851898 FBJ851898:FBQ851898 FLF851898:FLM851898 FVB851898:FVI851898 GEX851898:GFE851898 GOT851898:GPA851898 GYP851898:GYW851898 HIL851898:HIS851898 HSH851898:HSO851898 ICD851898:ICK851898 ILZ851898:IMG851898 IVV851898:IWC851898 JFR851898:JFY851898 JPN851898:JPU851898 JZJ851898:JZQ851898 KJF851898:KJM851898 KTB851898:KTI851898 LCX851898:LDE851898 LMT851898:LNA851898 LWP851898:LWW851898 MGL851898:MGS851898 MQH851898:MQO851898 NAD851898:NAK851898 NJZ851898:NKG851898 NTV851898:NUC851898 ODR851898:ODY851898 ONN851898:ONU851898 OXJ851898:OXQ851898 PHF851898:PHM851898 PRB851898:PRI851898 QAX851898:QBE851898 QKT851898:QLA851898 QUP851898:QUW851898 REL851898:RES851898 ROH851898:ROO851898 RYD851898:RYK851898 SHZ851898:SIG851898 SRV851898:SSC851898 TBR851898:TBY851898 TLN851898:TLU851898 TVJ851898:TVQ851898 UFF851898:UFM851898 UPB851898:UPI851898 UYX851898:UZE851898 VIT851898:VJA851898 VSP851898:VSW851898 WCL851898:WCS851898 WMH851898:WMO851898 WWD851898:WWK851898 V917434:AC917434 JR917434:JY917434 TN917434:TU917434 ADJ917434:ADQ917434 ANF917434:ANM917434 AXB917434:AXI917434 BGX917434:BHE917434 BQT917434:BRA917434 CAP917434:CAW917434 CKL917434:CKS917434 CUH917434:CUO917434 DED917434:DEK917434 DNZ917434:DOG917434 DXV917434:DYC917434 EHR917434:EHY917434 ERN917434:ERU917434 FBJ917434:FBQ917434 FLF917434:FLM917434 FVB917434:FVI917434 GEX917434:GFE917434 GOT917434:GPA917434 GYP917434:GYW917434 HIL917434:HIS917434 HSH917434:HSO917434 ICD917434:ICK917434 ILZ917434:IMG917434 IVV917434:IWC917434 JFR917434:JFY917434 JPN917434:JPU917434 JZJ917434:JZQ917434 KJF917434:KJM917434 KTB917434:KTI917434 LCX917434:LDE917434 LMT917434:LNA917434 LWP917434:LWW917434 MGL917434:MGS917434 MQH917434:MQO917434 NAD917434:NAK917434 NJZ917434:NKG917434 NTV917434:NUC917434 ODR917434:ODY917434 ONN917434:ONU917434 OXJ917434:OXQ917434 PHF917434:PHM917434 PRB917434:PRI917434 QAX917434:QBE917434 QKT917434:QLA917434 QUP917434:QUW917434 REL917434:RES917434 ROH917434:ROO917434 RYD917434:RYK917434 SHZ917434:SIG917434 SRV917434:SSC917434 TBR917434:TBY917434 TLN917434:TLU917434 TVJ917434:TVQ917434 UFF917434:UFM917434 UPB917434:UPI917434 UYX917434:UZE917434 VIT917434:VJA917434 VSP917434:VSW917434 WCL917434:WCS917434 WMH917434:WMO917434 WWD917434:WWK917434 V982970:AC982970 JR982970:JY982970 TN982970:TU982970 ADJ982970:ADQ982970 ANF982970:ANM982970 AXB982970:AXI982970 BGX982970:BHE982970 BQT982970:BRA982970 CAP982970:CAW982970 CKL982970:CKS982970 CUH982970:CUO982970 DED982970:DEK982970 DNZ982970:DOG982970 DXV982970:DYC982970 EHR982970:EHY982970 ERN982970:ERU982970 FBJ982970:FBQ982970 FLF982970:FLM982970 FVB982970:FVI982970 GEX982970:GFE982970 GOT982970:GPA982970 GYP982970:GYW982970 HIL982970:HIS982970 HSH982970:HSO982970 ICD982970:ICK982970 ILZ982970:IMG982970 IVV982970:IWC982970 JFR982970:JFY982970 JPN982970:JPU982970 JZJ982970:JZQ982970 KJF982970:KJM982970 KTB982970:KTI982970 LCX982970:LDE982970 LMT982970:LNA982970 LWP982970:LWW982970 MGL982970:MGS982970 MQH982970:MQO982970 NAD982970:NAK982970 NJZ982970:NKG982970 NTV982970:NUC982970 ODR982970:ODY982970 ONN982970:ONU982970 OXJ982970:OXQ982970 PHF982970:PHM982970 PRB982970:PRI982970 QAX982970:QBE982970 QKT982970:QLA982970 QUP982970:QUW982970 REL982970:RES982970 ROH982970:ROO982970 RYD982970:RYK982970 SHZ982970:SIG982970 SRV982970:SSC982970 TBR982970:TBY982970 TLN982970:TLU982970 TVJ982970:TVQ982970 UFF982970:UFM982970 UPB982970:UPI982970 UYX982970:UZE982970 VIT982970:VJA982970 VSP982970:VSW982970 WCL982970:WCS982970 WMH982970:WMO982970 WWD982970:WWK982970 BF65466:CC65466 LB65466:LY65466 UX65466:VU65466 AET65466:AFQ65466 AOP65466:APM65466 AYL65466:AZI65466 BIH65466:BJE65466 BSD65466:BTA65466 CBZ65466:CCW65466 CLV65466:CMS65466 CVR65466:CWO65466 DFN65466:DGK65466 DPJ65466:DQG65466 DZF65466:EAC65466 EJB65466:EJY65466 ESX65466:ETU65466 FCT65466:FDQ65466 FMP65466:FNM65466 FWL65466:FXI65466 GGH65466:GHE65466 GQD65466:GRA65466 GZZ65466:HAW65466 HJV65466:HKS65466 HTR65466:HUO65466 IDN65466:IEK65466 INJ65466:IOG65466 IXF65466:IYC65466 JHB65466:JHY65466 JQX65466:JRU65466 KAT65466:KBQ65466 KKP65466:KLM65466 KUL65466:KVI65466 LEH65466:LFE65466 LOD65466:LPA65466 LXZ65466:LYW65466 MHV65466:MIS65466 MRR65466:MSO65466 NBN65466:NCK65466 NLJ65466:NMG65466 NVF65466:NWC65466 OFB65466:OFY65466 OOX65466:OPU65466 OYT65466:OZQ65466 PIP65466:PJM65466 PSL65466:PTI65466 QCH65466:QDE65466 QMD65466:QNA65466 QVZ65466:QWW65466 RFV65466:RGS65466 RPR65466:RQO65466 RZN65466:SAK65466 SJJ65466:SKG65466 STF65466:SUC65466 TDB65466:TDY65466 TMX65466:TNU65466 TWT65466:TXQ65466 UGP65466:UHM65466 UQL65466:URI65466 VAH65466:VBE65466 VKD65466:VLA65466 VTZ65466:VUW65466 WDV65466:WES65466 WNR65466:WOO65466 WXN65466:WYK65466 BF131002:CC131002 LB131002:LY131002 UX131002:VU131002 AET131002:AFQ131002 AOP131002:APM131002 AYL131002:AZI131002 BIH131002:BJE131002 BSD131002:BTA131002 CBZ131002:CCW131002 CLV131002:CMS131002 CVR131002:CWO131002 DFN131002:DGK131002 DPJ131002:DQG131002 DZF131002:EAC131002 EJB131002:EJY131002 ESX131002:ETU131002 FCT131002:FDQ131002 FMP131002:FNM131002 FWL131002:FXI131002 GGH131002:GHE131002 GQD131002:GRA131002 GZZ131002:HAW131002 HJV131002:HKS131002 HTR131002:HUO131002 IDN131002:IEK131002 INJ131002:IOG131002 IXF131002:IYC131002 JHB131002:JHY131002 JQX131002:JRU131002 KAT131002:KBQ131002 KKP131002:KLM131002 KUL131002:KVI131002 LEH131002:LFE131002 LOD131002:LPA131002 LXZ131002:LYW131002 MHV131002:MIS131002 MRR131002:MSO131002 NBN131002:NCK131002 NLJ131002:NMG131002 NVF131002:NWC131002 OFB131002:OFY131002 OOX131002:OPU131002 OYT131002:OZQ131002 PIP131002:PJM131002 PSL131002:PTI131002 QCH131002:QDE131002 QMD131002:QNA131002 QVZ131002:QWW131002 RFV131002:RGS131002 RPR131002:RQO131002 RZN131002:SAK131002 SJJ131002:SKG131002 STF131002:SUC131002 TDB131002:TDY131002 TMX131002:TNU131002 TWT131002:TXQ131002 UGP131002:UHM131002 UQL131002:URI131002 VAH131002:VBE131002 VKD131002:VLA131002 VTZ131002:VUW131002 WDV131002:WES131002 WNR131002:WOO131002 WXN131002:WYK131002 BF196538:CC196538 LB196538:LY196538 UX196538:VU196538 AET196538:AFQ196538 AOP196538:APM196538 AYL196538:AZI196538 BIH196538:BJE196538 BSD196538:BTA196538 CBZ196538:CCW196538 CLV196538:CMS196538 CVR196538:CWO196538 DFN196538:DGK196538 DPJ196538:DQG196538 DZF196538:EAC196538 EJB196538:EJY196538 ESX196538:ETU196538 FCT196538:FDQ196538 FMP196538:FNM196538 FWL196538:FXI196538 GGH196538:GHE196538 GQD196538:GRA196538 GZZ196538:HAW196538 HJV196538:HKS196538 HTR196538:HUO196538 IDN196538:IEK196538 INJ196538:IOG196538 IXF196538:IYC196538 JHB196538:JHY196538 JQX196538:JRU196538 KAT196538:KBQ196538 KKP196538:KLM196538 KUL196538:KVI196538 LEH196538:LFE196538 LOD196538:LPA196538 LXZ196538:LYW196538 MHV196538:MIS196538 MRR196538:MSO196538 NBN196538:NCK196538 NLJ196538:NMG196538 NVF196538:NWC196538 OFB196538:OFY196538 OOX196538:OPU196538 OYT196538:OZQ196538 PIP196538:PJM196538 PSL196538:PTI196538 QCH196538:QDE196538 QMD196538:QNA196538 QVZ196538:QWW196538 RFV196538:RGS196538 RPR196538:RQO196538 RZN196538:SAK196538 SJJ196538:SKG196538 STF196538:SUC196538 TDB196538:TDY196538 TMX196538:TNU196538 TWT196538:TXQ196538 UGP196538:UHM196538 UQL196538:URI196538 VAH196538:VBE196538 VKD196538:VLA196538 VTZ196538:VUW196538 WDV196538:WES196538 WNR196538:WOO196538 WXN196538:WYK196538 BF262074:CC262074 LB262074:LY262074 UX262074:VU262074 AET262074:AFQ262074 AOP262074:APM262074 AYL262074:AZI262074 BIH262074:BJE262074 BSD262074:BTA262074 CBZ262074:CCW262074 CLV262074:CMS262074 CVR262074:CWO262074 DFN262074:DGK262074 DPJ262074:DQG262074 DZF262074:EAC262074 EJB262074:EJY262074 ESX262074:ETU262074 FCT262074:FDQ262074 FMP262074:FNM262074 FWL262074:FXI262074 GGH262074:GHE262074 GQD262074:GRA262074 GZZ262074:HAW262074 HJV262074:HKS262074 HTR262074:HUO262074 IDN262074:IEK262074 INJ262074:IOG262074 IXF262074:IYC262074 JHB262074:JHY262074 JQX262074:JRU262074 KAT262074:KBQ262074 KKP262074:KLM262074 KUL262074:KVI262074 LEH262074:LFE262074 LOD262074:LPA262074 LXZ262074:LYW262074 MHV262074:MIS262074 MRR262074:MSO262074 NBN262074:NCK262074 NLJ262074:NMG262074 NVF262074:NWC262074 OFB262074:OFY262074 OOX262074:OPU262074 OYT262074:OZQ262074 PIP262074:PJM262074 PSL262074:PTI262074 QCH262074:QDE262074 QMD262074:QNA262074 QVZ262074:QWW262074 RFV262074:RGS262074 RPR262074:RQO262074 RZN262074:SAK262074 SJJ262074:SKG262074 STF262074:SUC262074 TDB262074:TDY262074 TMX262074:TNU262074 TWT262074:TXQ262074 UGP262074:UHM262074 UQL262074:URI262074 VAH262074:VBE262074 VKD262074:VLA262074 VTZ262074:VUW262074 WDV262074:WES262074 WNR262074:WOO262074 WXN262074:WYK262074 BF327610:CC327610 LB327610:LY327610 UX327610:VU327610 AET327610:AFQ327610 AOP327610:APM327610 AYL327610:AZI327610 BIH327610:BJE327610 BSD327610:BTA327610 CBZ327610:CCW327610 CLV327610:CMS327610 CVR327610:CWO327610 DFN327610:DGK327610 DPJ327610:DQG327610 DZF327610:EAC327610 EJB327610:EJY327610 ESX327610:ETU327610 FCT327610:FDQ327610 FMP327610:FNM327610 FWL327610:FXI327610 GGH327610:GHE327610 GQD327610:GRA327610 GZZ327610:HAW327610 HJV327610:HKS327610 HTR327610:HUO327610 IDN327610:IEK327610 INJ327610:IOG327610 IXF327610:IYC327610 JHB327610:JHY327610 JQX327610:JRU327610 KAT327610:KBQ327610 KKP327610:KLM327610 KUL327610:KVI327610 LEH327610:LFE327610 LOD327610:LPA327610 LXZ327610:LYW327610 MHV327610:MIS327610 MRR327610:MSO327610 NBN327610:NCK327610 NLJ327610:NMG327610 NVF327610:NWC327610 OFB327610:OFY327610 OOX327610:OPU327610 OYT327610:OZQ327610 PIP327610:PJM327610 PSL327610:PTI327610 QCH327610:QDE327610 QMD327610:QNA327610 QVZ327610:QWW327610 RFV327610:RGS327610 RPR327610:RQO327610 RZN327610:SAK327610 SJJ327610:SKG327610 STF327610:SUC327610 TDB327610:TDY327610 TMX327610:TNU327610 TWT327610:TXQ327610 UGP327610:UHM327610 UQL327610:URI327610 VAH327610:VBE327610 VKD327610:VLA327610 VTZ327610:VUW327610 WDV327610:WES327610 WNR327610:WOO327610 WXN327610:WYK327610 BF393146:CC393146 LB393146:LY393146 UX393146:VU393146 AET393146:AFQ393146 AOP393146:APM393146 AYL393146:AZI393146 BIH393146:BJE393146 BSD393146:BTA393146 CBZ393146:CCW393146 CLV393146:CMS393146 CVR393146:CWO393146 DFN393146:DGK393146 DPJ393146:DQG393146 DZF393146:EAC393146 EJB393146:EJY393146 ESX393146:ETU393146 FCT393146:FDQ393146 FMP393146:FNM393146 FWL393146:FXI393146 GGH393146:GHE393146 GQD393146:GRA393146 GZZ393146:HAW393146 HJV393146:HKS393146 HTR393146:HUO393146 IDN393146:IEK393146 INJ393146:IOG393146 IXF393146:IYC393146 JHB393146:JHY393146 JQX393146:JRU393146 KAT393146:KBQ393146 KKP393146:KLM393146 KUL393146:KVI393146 LEH393146:LFE393146 LOD393146:LPA393146 LXZ393146:LYW393146 MHV393146:MIS393146 MRR393146:MSO393146 NBN393146:NCK393146 NLJ393146:NMG393146 NVF393146:NWC393146 OFB393146:OFY393146 OOX393146:OPU393146 OYT393146:OZQ393146 PIP393146:PJM393146 PSL393146:PTI393146 QCH393146:QDE393146 QMD393146:QNA393146 QVZ393146:QWW393146 RFV393146:RGS393146 RPR393146:RQO393146 RZN393146:SAK393146 SJJ393146:SKG393146 STF393146:SUC393146 TDB393146:TDY393146 TMX393146:TNU393146 TWT393146:TXQ393146 UGP393146:UHM393146 UQL393146:URI393146 VAH393146:VBE393146 VKD393146:VLA393146 VTZ393146:VUW393146 WDV393146:WES393146 WNR393146:WOO393146 WXN393146:WYK393146 BF458682:CC458682 LB458682:LY458682 UX458682:VU458682 AET458682:AFQ458682 AOP458682:APM458682 AYL458682:AZI458682 BIH458682:BJE458682 BSD458682:BTA458682 CBZ458682:CCW458682 CLV458682:CMS458682 CVR458682:CWO458682 DFN458682:DGK458682 DPJ458682:DQG458682 DZF458682:EAC458682 EJB458682:EJY458682 ESX458682:ETU458682 FCT458682:FDQ458682 FMP458682:FNM458682 FWL458682:FXI458682 GGH458682:GHE458682 GQD458682:GRA458682 GZZ458682:HAW458682 HJV458682:HKS458682 HTR458682:HUO458682 IDN458682:IEK458682 INJ458682:IOG458682 IXF458682:IYC458682 JHB458682:JHY458682 JQX458682:JRU458682 KAT458682:KBQ458682 KKP458682:KLM458682 KUL458682:KVI458682 LEH458682:LFE458682 LOD458682:LPA458682 LXZ458682:LYW458682 MHV458682:MIS458682 MRR458682:MSO458682 NBN458682:NCK458682 NLJ458682:NMG458682 NVF458682:NWC458682 OFB458682:OFY458682 OOX458682:OPU458682 OYT458682:OZQ458682 PIP458682:PJM458682 PSL458682:PTI458682 QCH458682:QDE458682 QMD458682:QNA458682 QVZ458682:QWW458682 RFV458682:RGS458682 RPR458682:RQO458682 RZN458682:SAK458682 SJJ458682:SKG458682 STF458682:SUC458682 TDB458682:TDY458682 TMX458682:TNU458682 TWT458682:TXQ458682 UGP458682:UHM458682 UQL458682:URI458682 VAH458682:VBE458682 VKD458682:VLA458682 VTZ458682:VUW458682 WDV458682:WES458682 WNR458682:WOO458682 WXN458682:WYK458682 BF524218:CC524218 LB524218:LY524218 UX524218:VU524218 AET524218:AFQ524218 AOP524218:APM524218 AYL524218:AZI524218 BIH524218:BJE524218 BSD524218:BTA524218 CBZ524218:CCW524218 CLV524218:CMS524218 CVR524218:CWO524218 DFN524218:DGK524218 DPJ524218:DQG524218 DZF524218:EAC524218 EJB524218:EJY524218 ESX524218:ETU524218 FCT524218:FDQ524218 FMP524218:FNM524218 FWL524218:FXI524218 GGH524218:GHE524218 GQD524218:GRA524218 GZZ524218:HAW524218 HJV524218:HKS524218 HTR524218:HUO524218 IDN524218:IEK524218 INJ524218:IOG524218 IXF524218:IYC524218 JHB524218:JHY524218 JQX524218:JRU524218 KAT524218:KBQ524218 KKP524218:KLM524218 KUL524218:KVI524218 LEH524218:LFE524218 LOD524218:LPA524218 LXZ524218:LYW524218 MHV524218:MIS524218 MRR524218:MSO524218 NBN524218:NCK524218 NLJ524218:NMG524218 NVF524218:NWC524218 OFB524218:OFY524218 OOX524218:OPU524218 OYT524218:OZQ524218 PIP524218:PJM524218 PSL524218:PTI524218 QCH524218:QDE524218 QMD524218:QNA524218 QVZ524218:QWW524218 RFV524218:RGS524218 RPR524218:RQO524218 RZN524218:SAK524218 SJJ524218:SKG524218 STF524218:SUC524218 TDB524218:TDY524218 TMX524218:TNU524218 TWT524218:TXQ524218 UGP524218:UHM524218 UQL524218:URI524218 VAH524218:VBE524218 VKD524218:VLA524218 VTZ524218:VUW524218 WDV524218:WES524218 WNR524218:WOO524218 WXN524218:WYK524218 BF589754:CC589754 LB589754:LY589754 UX589754:VU589754 AET589754:AFQ589754 AOP589754:APM589754 AYL589754:AZI589754 BIH589754:BJE589754 BSD589754:BTA589754 CBZ589754:CCW589754 CLV589754:CMS589754 CVR589754:CWO589754 DFN589754:DGK589754 DPJ589754:DQG589754 DZF589754:EAC589754 EJB589754:EJY589754 ESX589754:ETU589754 FCT589754:FDQ589754 FMP589754:FNM589754 FWL589754:FXI589754 GGH589754:GHE589754 GQD589754:GRA589754 GZZ589754:HAW589754 HJV589754:HKS589754 HTR589754:HUO589754 IDN589754:IEK589754 INJ589754:IOG589754 IXF589754:IYC589754 JHB589754:JHY589754 JQX589754:JRU589754 KAT589754:KBQ589754 KKP589754:KLM589754 KUL589754:KVI589754 LEH589754:LFE589754 LOD589754:LPA589754 LXZ589754:LYW589754 MHV589754:MIS589754 MRR589754:MSO589754 NBN589754:NCK589754 NLJ589754:NMG589754 NVF589754:NWC589754 OFB589754:OFY589754 OOX589754:OPU589754 OYT589754:OZQ589754 PIP589754:PJM589754 PSL589754:PTI589754 QCH589754:QDE589754 QMD589754:QNA589754 QVZ589754:QWW589754 RFV589754:RGS589754 RPR589754:RQO589754 RZN589754:SAK589754 SJJ589754:SKG589754 STF589754:SUC589754 TDB589754:TDY589754 TMX589754:TNU589754 TWT589754:TXQ589754 UGP589754:UHM589754 UQL589754:URI589754 VAH589754:VBE589754 VKD589754:VLA589754 VTZ589754:VUW589754 WDV589754:WES589754 WNR589754:WOO589754 WXN589754:WYK589754 BF655290:CC655290 LB655290:LY655290 UX655290:VU655290 AET655290:AFQ655290 AOP655290:APM655290 AYL655290:AZI655290 BIH655290:BJE655290 BSD655290:BTA655290 CBZ655290:CCW655290 CLV655290:CMS655290 CVR655290:CWO655290 DFN655290:DGK655290 DPJ655290:DQG655290 DZF655290:EAC655290 EJB655290:EJY655290 ESX655290:ETU655290 FCT655290:FDQ655290 FMP655290:FNM655290 FWL655290:FXI655290 GGH655290:GHE655290 GQD655290:GRA655290 GZZ655290:HAW655290 HJV655290:HKS655290 HTR655290:HUO655290 IDN655290:IEK655290 INJ655290:IOG655290 IXF655290:IYC655290 JHB655290:JHY655290 JQX655290:JRU655290 KAT655290:KBQ655290 KKP655290:KLM655290 KUL655290:KVI655290 LEH655290:LFE655290 LOD655290:LPA655290 LXZ655290:LYW655290 MHV655290:MIS655290 MRR655290:MSO655290 NBN655290:NCK655290 NLJ655290:NMG655290 NVF655290:NWC655290 OFB655290:OFY655290 OOX655290:OPU655290 OYT655290:OZQ655290 PIP655290:PJM655290 PSL655290:PTI655290 QCH655290:QDE655290 QMD655290:QNA655290 QVZ655290:QWW655290 RFV655290:RGS655290 RPR655290:RQO655290 RZN655290:SAK655290 SJJ655290:SKG655290 STF655290:SUC655290 TDB655290:TDY655290 TMX655290:TNU655290 TWT655290:TXQ655290 UGP655290:UHM655290 UQL655290:URI655290 VAH655290:VBE655290 VKD655290:VLA655290 VTZ655290:VUW655290 WDV655290:WES655290 WNR655290:WOO655290 WXN655290:WYK655290 BF720826:CC720826 LB720826:LY720826 UX720826:VU720826 AET720826:AFQ720826 AOP720826:APM720826 AYL720826:AZI720826 BIH720826:BJE720826 BSD720826:BTA720826 CBZ720826:CCW720826 CLV720826:CMS720826 CVR720826:CWO720826 DFN720826:DGK720826 DPJ720826:DQG720826 DZF720826:EAC720826 EJB720826:EJY720826 ESX720826:ETU720826 FCT720826:FDQ720826 FMP720826:FNM720826 FWL720826:FXI720826 GGH720826:GHE720826 GQD720826:GRA720826 GZZ720826:HAW720826 HJV720826:HKS720826 HTR720826:HUO720826 IDN720826:IEK720826 INJ720826:IOG720826 IXF720826:IYC720826 JHB720826:JHY720826 JQX720826:JRU720826 KAT720826:KBQ720826 KKP720826:KLM720826 KUL720826:KVI720826 LEH720826:LFE720826 LOD720826:LPA720826 LXZ720826:LYW720826 MHV720826:MIS720826 MRR720826:MSO720826 NBN720826:NCK720826 NLJ720826:NMG720826 NVF720826:NWC720826 OFB720826:OFY720826 OOX720826:OPU720826 OYT720826:OZQ720826 PIP720826:PJM720826 PSL720826:PTI720826 QCH720826:QDE720826 QMD720826:QNA720826 QVZ720826:QWW720826 RFV720826:RGS720826 RPR720826:RQO720826 RZN720826:SAK720826 SJJ720826:SKG720826 STF720826:SUC720826 TDB720826:TDY720826 TMX720826:TNU720826 TWT720826:TXQ720826 UGP720826:UHM720826 UQL720826:URI720826 VAH720826:VBE720826 VKD720826:VLA720826 VTZ720826:VUW720826 WDV720826:WES720826 WNR720826:WOO720826 WXN720826:WYK720826 BF786362:CC786362 LB786362:LY786362 UX786362:VU786362 AET786362:AFQ786362 AOP786362:APM786362 AYL786362:AZI786362 BIH786362:BJE786362 BSD786362:BTA786362 CBZ786362:CCW786362 CLV786362:CMS786362 CVR786362:CWO786362 DFN786362:DGK786362 DPJ786362:DQG786362 DZF786362:EAC786362 EJB786362:EJY786362 ESX786362:ETU786362 FCT786362:FDQ786362 FMP786362:FNM786362 FWL786362:FXI786362 GGH786362:GHE786362 GQD786362:GRA786362 GZZ786362:HAW786362 HJV786362:HKS786362 HTR786362:HUO786362 IDN786362:IEK786362 INJ786362:IOG786362 IXF786362:IYC786362 JHB786362:JHY786362 JQX786362:JRU786362 KAT786362:KBQ786362 KKP786362:KLM786362 KUL786362:KVI786362 LEH786362:LFE786362 LOD786362:LPA786362 LXZ786362:LYW786362 MHV786362:MIS786362 MRR786362:MSO786362 NBN786362:NCK786362 NLJ786362:NMG786362 NVF786362:NWC786362 OFB786362:OFY786362 OOX786362:OPU786362 OYT786362:OZQ786362 PIP786362:PJM786362 PSL786362:PTI786362 QCH786362:QDE786362 QMD786362:QNA786362 QVZ786362:QWW786362 RFV786362:RGS786362 RPR786362:RQO786362 RZN786362:SAK786362 SJJ786362:SKG786362 STF786362:SUC786362 TDB786362:TDY786362 TMX786362:TNU786362 TWT786362:TXQ786362 UGP786362:UHM786362 UQL786362:URI786362 VAH786362:VBE786362 VKD786362:VLA786362 VTZ786362:VUW786362 WDV786362:WES786362 WNR786362:WOO786362 WXN786362:WYK786362 BF851898:CC851898 LB851898:LY851898 UX851898:VU851898 AET851898:AFQ851898 AOP851898:APM851898 AYL851898:AZI851898 BIH851898:BJE851898 BSD851898:BTA851898 CBZ851898:CCW851898 CLV851898:CMS851898 CVR851898:CWO851898 DFN851898:DGK851898 DPJ851898:DQG851898 DZF851898:EAC851898 EJB851898:EJY851898 ESX851898:ETU851898 FCT851898:FDQ851898 FMP851898:FNM851898 FWL851898:FXI851898 GGH851898:GHE851898 GQD851898:GRA851898 GZZ851898:HAW851898 HJV851898:HKS851898 HTR851898:HUO851898 IDN851898:IEK851898 INJ851898:IOG851898 IXF851898:IYC851898 JHB851898:JHY851898 JQX851898:JRU851898 KAT851898:KBQ851898 KKP851898:KLM851898 KUL851898:KVI851898 LEH851898:LFE851898 LOD851898:LPA851898 LXZ851898:LYW851898 MHV851898:MIS851898 MRR851898:MSO851898 NBN851898:NCK851898 NLJ851898:NMG851898 NVF851898:NWC851898 OFB851898:OFY851898 OOX851898:OPU851898 OYT851898:OZQ851898 PIP851898:PJM851898 PSL851898:PTI851898 QCH851898:QDE851898 QMD851898:QNA851898 QVZ851898:QWW851898 RFV851898:RGS851898 RPR851898:RQO851898 RZN851898:SAK851898 SJJ851898:SKG851898 STF851898:SUC851898 TDB851898:TDY851898 TMX851898:TNU851898 TWT851898:TXQ851898 UGP851898:UHM851898 UQL851898:URI851898 VAH851898:VBE851898 VKD851898:VLA851898 VTZ851898:VUW851898 WDV851898:WES851898 WNR851898:WOO851898 WXN851898:WYK851898 BF917434:CC917434 LB917434:LY917434 UX917434:VU917434 AET917434:AFQ917434 AOP917434:APM917434 AYL917434:AZI917434 BIH917434:BJE917434 BSD917434:BTA917434 CBZ917434:CCW917434 CLV917434:CMS917434 CVR917434:CWO917434 DFN917434:DGK917434 DPJ917434:DQG917434 DZF917434:EAC917434 EJB917434:EJY917434 ESX917434:ETU917434 FCT917434:FDQ917434 FMP917434:FNM917434 FWL917434:FXI917434 GGH917434:GHE917434 GQD917434:GRA917434 GZZ917434:HAW917434 HJV917434:HKS917434 HTR917434:HUO917434 IDN917434:IEK917434 INJ917434:IOG917434 IXF917434:IYC917434 JHB917434:JHY917434 JQX917434:JRU917434 KAT917434:KBQ917434 KKP917434:KLM917434 KUL917434:KVI917434 LEH917434:LFE917434 LOD917434:LPA917434 LXZ917434:LYW917434 MHV917434:MIS917434 MRR917434:MSO917434 NBN917434:NCK917434 NLJ917434:NMG917434 NVF917434:NWC917434 OFB917434:OFY917434 OOX917434:OPU917434 OYT917434:OZQ917434 PIP917434:PJM917434 PSL917434:PTI917434 QCH917434:QDE917434 QMD917434:QNA917434 QVZ917434:QWW917434 RFV917434:RGS917434 RPR917434:RQO917434 RZN917434:SAK917434 SJJ917434:SKG917434 STF917434:SUC917434 TDB917434:TDY917434 TMX917434:TNU917434 TWT917434:TXQ917434 UGP917434:UHM917434 UQL917434:URI917434 VAH917434:VBE917434 VKD917434:VLA917434 VTZ917434:VUW917434 WDV917434:WES917434 WNR917434:WOO917434 WXN917434:WYK917434 BF982970:CC982970 LB982970:LY982970 UX982970:VU982970 AET982970:AFQ982970 AOP982970:APM982970 AYL982970:AZI982970 BIH982970:BJE982970 BSD982970:BTA982970 CBZ982970:CCW982970 CLV982970:CMS982970 CVR982970:CWO982970 DFN982970:DGK982970 DPJ982970:DQG982970 DZF982970:EAC982970 EJB982970:EJY982970 ESX982970:ETU982970 FCT982970:FDQ982970 FMP982970:FNM982970 FWL982970:FXI982970 GGH982970:GHE982970 GQD982970:GRA982970 GZZ982970:HAW982970 HJV982970:HKS982970 HTR982970:HUO982970 IDN982970:IEK982970 INJ982970:IOG982970 IXF982970:IYC982970 JHB982970:JHY982970 JQX982970:JRU982970 KAT982970:KBQ982970 KKP982970:KLM982970 KUL982970:KVI982970 LEH982970:LFE982970 LOD982970:LPA982970 LXZ982970:LYW982970 MHV982970:MIS982970 MRR982970:MSO982970 NBN982970:NCK982970 NLJ982970:NMG982970 NVF982970:NWC982970 OFB982970:OFY982970 OOX982970:OPU982970 OYT982970:OZQ982970 PIP982970:PJM982970 PSL982970:PTI982970 QCH982970:QDE982970 QMD982970:QNA982970 QVZ982970:QWW982970 RFV982970:RGS982970 RPR982970:RQO982970 RZN982970:SAK982970 SJJ982970:SKG982970 STF982970:SUC982970 TDB982970:TDY982970 TMX982970:TNU982970 TWT982970:TXQ982970 UGP982970:UHM982970 UQL982970:URI982970 VAH982970:VBE982970 VKD982970:VLA982970 VTZ982970:VUW982970 WDV982970:WES982970 WNR982970:WOO982970 WXN982970:WYK982970 BF65469:CC65469 LB65469:LY65469 UX65469:VU65469 AET65469:AFQ65469 AOP65469:APM65469 AYL65469:AZI65469 BIH65469:BJE65469 BSD65469:BTA65469 CBZ65469:CCW65469 CLV65469:CMS65469 CVR65469:CWO65469 DFN65469:DGK65469 DPJ65469:DQG65469 DZF65469:EAC65469 EJB65469:EJY65469 ESX65469:ETU65469 FCT65469:FDQ65469 FMP65469:FNM65469 FWL65469:FXI65469 GGH65469:GHE65469 GQD65469:GRA65469 GZZ65469:HAW65469 HJV65469:HKS65469 HTR65469:HUO65469 IDN65469:IEK65469 INJ65469:IOG65469 IXF65469:IYC65469 JHB65469:JHY65469 JQX65469:JRU65469 KAT65469:KBQ65469 KKP65469:KLM65469 KUL65469:KVI65469 LEH65469:LFE65469 LOD65469:LPA65469 LXZ65469:LYW65469 MHV65469:MIS65469 MRR65469:MSO65469 NBN65469:NCK65469 NLJ65469:NMG65469 NVF65469:NWC65469 OFB65469:OFY65469 OOX65469:OPU65469 OYT65469:OZQ65469 PIP65469:PJM65469 PSL65469:PTI65469 QCH65469:QDE65469 QMD65469:QNA65469 QVZ65469:QWW65469 RFV65469:RGS65469 RPR65469:RQO65469 RZN65469:SAK65469 SJJ65469:SKG65469 STF65469:SUC65469 TDB65469:TDY65469 TMX65469:TNU65469 TWT65469:TXQ65469 UGP65469:UHM65469 UQL65469:URI65469 VAH65469:VBE65469 VKD65469:VLA65469 VTZ65469:VUW65469 WDV65469:WES65469 WNR65469:WOO65469 WXN65469:WYK65469 BF131005:CC131005 LB131005:LY131005 UX131005:VU131005 AET131005:AFQ131005 AOP131005:APM131005 AYL131005:AZI131005 BIH131005:BJE131005 BSD131005:BTA131005 CBZ131005:CCW131005 CLV131005:CMS131005 CVR131005:CWO131005 DFN131005:DGK131005 DPJ131005:DQG131005 DZF131005:EAC131005 EJB131005:EJY131005 ESX131005:ETU131005 FCT131005:FDQ131005 FMP131005:FNM131005 FWL131005:FXI131005 GGH131005:GHE131005 GQD131005:GRA131005 GZZ131005:HAW131005 HJV131005:HKS131005 HTR131005:HUO131005 IDN131005:IEK131005 INJ131005:IOG131005 IXF131005:IYC131005 JHB131005:JHY131005 JQX131005:JRU131005 KAT131005:KBQ131005 KKP131005:KLM131005 KUL131005:KVI131005 LEH131005:LFE131005 LOD131005:LPA131005 LXZ131005:LYW131005 MHV131005:MIS131005 MRR131005:MSO131005 NBN131005:NCK131005 NLJ131005:NMG131005 NVF131005:NWC131005 OFB131005:OFY131005 OOX131005:OPU131005 OYT131005:OZQ131005 PIP131005:PJM131005 PSL131005:PTI131005 QCH131005:QDE131005 QMD131005:QNA131005 QVZ131005:QWW131005 RFV131005:RGS131005 RPR131005:RQO131005 RZN131005:SAK131005 SJJ131005:SKG131005 STF131005:SUC131005 TDB131005:TDY131005 TMX131005:TNU131005 TWT131005:TXQ131005 UGP131005:UHM131005 UQL131005:URI131005 VAH131005:VBE131005 VKD131005:VLA131005 VTZ131005:VUW131005 WDV131005:WES131005 WNR131005:WOO131005 WXN131005:WYK131005 BF196541:CC196541 LB196541:LY196541 UX196541:VU196541 AET196541:AFQ196541 AOP196541:APM196541 AYL196541:AZI196541 BIH196541:BJE196541 BSD196541:BTA196541 CBZ196541:CCW196541 CLV196541:CMS196541 CVR196541:CWO196541 DFN196541:DGK196541 DPJ196541:DQG196541 DZF196541:EAC196541 EJB196541:EJY196541 ESX196541:ETU196541 FCT196541:FDQ196541 FMP196541:FNM196541 FWL196541:FXI196541 GGH196541:GHE196541 GQD196541:GRA196541 GZZ196541:HAW196541 HJV196541:HKS196541 HTR196541:HUO196541 IDN196541:IEK196541 INJ196541:IOG196541 IXF196541:IYC196541 JHB196541:JHY196541 JQX196541:JRU196541 KAT196541:KBQ196541 KKP196541:KLM196541 KUL196541:KVI196541 LEH196541:LFE196541 LOD196541:LPA196541 LXZ196541:LYW196541 MHV196541:MIS196541 MRR196541:MSO196541 NBN196541:NCK196541 NLJ196541:NMG196541 NVF196541:NWC196541 OFB196541:OFY196541 OOX196541:OPU196541 OYT196541:OZQ196541 PIP196541:PJM196541 PSL196541:PTI196541 QCH196541:QDE196541 QMD196541:QNA196541 QVZ196541:QWW196541 RFV196541:RGS196541 RPR196541:RQO196541 RZN196541:SAK196541 SJJ196541:SKG196541 STF196541:SUC196541 TDB196541:TDY196541 TMX196541:TNU196541 TWT196541:TXQ196541 UGP196541:UHM196541 UQL196541:URI196541 VAH196541:VBE196541 VKD196541:VLA196541 VTZ196541:VUW196541 WDV196541:WES196541 WNR196541:WOO196541 WXN196541:WYK196541 BF262077:CC262077 LB262077:LY262077 UX262077:VU262077 AET262077:AFQ262077 AOP262077:APM262077 AYL262077:AZI262077 BIH262077:BJE262077 BSD262077:BTA262077 CBZ262077:CCW262077 CLV262077:CMS262077 CVR262077:CWO262077 DFN262077:DGK262077 DPJ262077:DQG262077 DZF262077:EAC262077 EJB262077:EJY262077 ESX262077:ETU262077 FCT262077:FDQ262077 FMP262077:FNM262077 FWL262077:FXI262077 GGH262077:GHE262077 GQD262077:GRA262077 GZZ262077:HAW262077 HJV262077:HKS262077 HTR262077:HUO262077 IDN262077:IEK262077 INJ262077:IOG262077 IXF262077:IYC262077 JHB262077:JHY262077 JQX262077:JRU262077 KAT262077:KBQ262077 KKP262077:KLM262077 KUL262077:KVI262077 LEH262077:LFE262077 LOD262077:LPA262077 LXZ262077:LYW262077 MHV262077:MIS262077 MRR262077:MSO262077 NBN262077:NCK262077 NLJ262077:NMG262077 NVF262077:NWC262077 OFB262077:OFY262077 OOX262077:OPU262077 OYT262077:OZQ262077 PIP262077:PJM262077 PSL262077:PTI262077 QCH262077:QDE262077 QMD262077:QNA262077 QVZ262077:QWW262077 RFV262077:RGS262077 RPR262077:RQO262077 RZN262077:SAK262077 SJJ262077:SKG262077 STF262077:SUC262077 TDB262077:TDY262077 TMX262077:TNU262077 TWT262077:TXQ262077 UGP262077:UHM262077 UQL262077:URI262077 VAH262077:VBE262077 VKD262077:VLA262077 VTZ262077:VUW262077 WDV262077:WES262077 WNR262077:WOO262077 WXN262077:WYK262077 BF327613:CC327613 LB327613:LY327613 UX327613:VU327613 AET327613:AFQ327613 AOP327613:APM327613 AYL327613:AZI327613 BIH327613:BJE327613 BSD327613:BTA327613 CBZ327613:CCW327613 CLV327613:CMS327613 CVR327613:CWO327613 DFN327613:DGK327613 DPJ327613:DQG327613 DZF327613:EAC327613 EJB327613:EJY327613 ESX327613:ETU327613 FCT327613:FDQ327613 FMP327613:FNM327613 FWL327613:FXI327613 GGH327613:GHE327613 GQD327613:GRA327613 GZZ327613:HAW327613 HJV327613:HKS327613 HTR327613:HUO327613 IDN327613:IEK327613 INJ327613:IOG327613 IXF327613:IYC327613 JHB327613:JHY327613 JQX327613:JRU327613 KAT327613:KBQ327613 KKP327613:KLM327613 KUL327613:KVI327613 LEH327613:LFE327613 LOD327613:LPA327613 LXZ327613:LYW327613 MHV327613:MIS327613 MRR327613:MSO327613 NBN327613:NCK327613 NLJ327613:NMG327613 NVF327613:NWC327613 OFB327613:OFY327613 OOX327613:OPU327613 OYT327613:OZQ327613 PIP327613:PJM327613 PSL327613:PTI327613 QCH327613:QDE327613 QMD327613:QNA327613 QVZ327613:QWW327613 RFV327613:RGS327613 RPR327613:RQO327613 RZN327613:SAK327613 SJJ327613:SKG327613 STF327613:SUC327613 TDB327613:TDY327613 TMX327613:TNU327613 TWT327613:TXQ327613 UGP327613:UHM327613 UQL327613:URI327613 VAH327613:VBE327613 VKD327613:VLA327613 VTZ327613:VUW327613 WDV327613:WES327613 WNR327613:WOO327613 WXN327613:WYK327613 BF393149:CC393149 LB393149:LY393149 UX393149:VU393149 AET393149:AFQ393149 AOP393149:APM393149 AYL393149:AZI393149 BIH393149:BJE393149 BSD393149:BTA393149 CBZ393149:CCW393149 CLV393149:CMS393149 CVR393149:CWO393149 DFN393149:DGK393149 DPJ393149:DQG393149 DZF393149:EAC393149 EJB393149:EJY393149 ESX393149:ETU393149 FCT393149:FDQ393149 FMP393149:FNM393149 FWL393149:FXI393149 GGH393149:GHE393149 GQD393149:GRA393149 GZZ393149:HAW393149 HJV393149:HKS393149 HTR393149:HUO393149 IDN393149:IEK393149 INJ393149:IOG393149 IXF393149:IYC393149 JHB393149:JHY393149 JQX393149:JRU393149 KAT393149:KBQ393149 KKP393149:KLM393149 KUL393149:KVI393149 LEH393149:LFE393149 LOD393149:LPA393149 LXZ393149:LYW393149 MHV393149:MIS393149 MRR393149:MSO393149 NBN393149:NCK393149 NLJ393149:NMG393149 NVF393149:NWC393149 OFB393149:OFY393149 OOX393149:OPU393149 OYT393149:OZQ393149 PIP393149:PJM393149 PSL393149:PTI393149 QCH393149:QDE393149 QMD393149:QNA393149 QVZ393149:QWW393149 RFV393149:RGS393149 RPR393149:RQO393149 RZN393149:SAK393149 SJJ393149:SKG393149 STF393149:SUC393149 TDB393149:TDY393149 TMX393149:TNU393149 TWT393149:TXQ393149 UGP393149:UHM393149 UQL393149:URI393149 VAH393149:VBE393149 VKD393149:VLA393149 VTZ393149:VUW393149 WDV393149:WES393149 WNR393149:WOO393149 WXN393149:WYK393149 BF458685:CC458685 LB458685:LY458685 UX458685:VU458685 AET458685:AFQ458685 AOP458685:APM458685 AYL458685:AZI458685 BIH458685:BJE458685 BSD458685:BTA458685 CBZ458685:CCW458685 CLV458685:CMS458685 CVR458685:CWO458685 DFN458685:DGK458685 DPJ458685:DQG458685 DZF458685:EAC458685 EJB458685:EJY458685 ESX458685:ETU458685 FCT458685:FDQ458685 FMP458685:FNM458685 FWL458685:FXI458685 GGH458685:GHE458685 GQD458685:GRA458685 GZZ458685:HAW458685 HJV458685:HKS458685 HTR458685:HUO458685 IDN458685:IEK458685 INJ458685:IOG458685 IXF458685:IYC458685 JHB458685:JHY458685 JQX458685:JRU458685 KAT458685:KBQ458685 KKP458685:KLM458685 KUL458685:KVI458685 LEH458685:LFE458685 LOD458685:LPA458685 LXZ458685:LYW458685 MHV458685:MIS458685 MRR458685:MSO458685 NBN458685:NCK458685 NLJ458685:NMG458685 NVF458685:NWC458685 OFB458685:OFY458685 OOX458685:OPU458685 OYT458685:OZQ458685 PIP458685:PJM458685 PSL458685:PTI458685 QCH458685:QDE458685 QMD458685:QNA458685 QVZ458685:QWW458685 RFV458685:RGS458685 RPR458685:RQO458685 RZN458685:SAK458685 SJJ458685:SKG458685 STF458685:SUC458685 TDB458685:TDY458685 TMX458685:TNU458685 TWT458685:TXQ458685 UGP458685:UHM458685 UQL458685:URI458685 VAH458685:VBE458685 VKD458685:VLA458685 VTZ458685:VUW458685 WDV458685:WES458685 WNR458685:WOO458685 WXN458685:WYK458685 BF524221:CC524221 LB524221:LY524221 UX524221:VU524221 AET524221:AFQ524221 AOP524221:APM524221 AYL524221:AZI524221 BIH524221:BJE524221 BSD524221:BTA524221 CBZ524221:CCW524221 CLV524221:CMS524221 CVR524221:CWO524221 DFN524221:DGK524221 DPJ524221:DQG524221 DZF524221:EAC524221 EJB524221:EJY524221 ESX524221:ETU524221 FCT524221:FDQ524221 FMP524221:FNM524221 FWL524221:FXI524221 GGH524221:GHE524221 GQD524221:GRA524221 GZZ524221:HAW524221 HJV524221:HKS524221 HTR524221:HUO524221 IDN524221:IEK524221 INJ524221:IOG524221 IXF524221:IYC524221 JHB524221:JHY524221 JQX524221:JRU524221 KAT524221:KBQ524221 KKP524221:KLM524221 KUL524221:KVI524221 LEH524221:LFE524221 LOD524221:LPA524221 LXZ524221:LYW524221 MHV524221:MIS524221 MRR524221:MSO524221 NBN524221:NCK524221 NLJ524221:NMG524221 NVF524221:NWC524221 OFB524221:OFY524221 OOX524221:OPU524221 OYT524221:OZQ524221 PIP524221:PJM524221 PSL524221:PTI524221 QCH524221:QDE524221 QMD524221:QNA524221 QVZ524221:QWW524221 RFV524221:RGS524221 RPR524221:RQO524221 RZN524221:SAK524221 SJJ524221:SKG524221 STF524221:SUC524221 TDB524221:TDY524221 TMX524221:TNU524221 TWT524221:TXQ524221 UGP524221:UHM524221 UQL524221:URI524221 VAH524221:VBE524221 VKD524221:VLA524221 VTZ524221:VUW524221 WDV524221:WES524221 WNR524221:WOO524221 WXN524221:WYK524221 BF589757:CC589757 LB589757:LY589757 UX589757:VU589757 AET589757:AFQ589757 AOP589757:APM589757 AYL589757:AZI589757 BIH589757:BJE589757 BSD589757:BTA589757 CBZ589757:CCW589757 CLV589757:CMS589757 CVR589757:CWO589757 DFN589757:DGK589757 DPJ589757:DQG589757 DZF589757:EAC589757 EJB589757:EJY589757 ESX589757:ETU589757 FCT589757:FDQ589757 FMP589757:FNM589757 FWL589757:FXI589757 GGH589757:GHE589757 GQD589757:GRA589757 GZZ589757:HAW589757 HJV589757:HKS589757 HTR589757:HUO589757 IDN589757:IEK589757 INJ589757:IOG589757 IXF589757:IYC589757 JHB589757:JHY589757 JQX589757:JRU589757 KAT589757:KBQ589757 KKP589757:KLM589757 KUL589757:KVI589757 LEH589757:LFE589757 LOD589757:LPA589757 LXZ589757:LYW589757 MHV589757:MIS589757 MRR589757:MSO589757 NBN589757:NCK589757 NLJ589757:NMG589757 NVF589757:NWC589757 OFB589757:OFY589757 OOX589757:OPU589757 OYT589757:OZQ589757 PIP589757:PJM589757 PSL589757:PTI589757 QCH589757:QDE589757 QMD589757:QNA589757 QVZ589757:QWW589757 RFV589757:RGS589757 RPR589757:RQO589757 RZN589757:SAK589757 SJJ589757:SKG589757 STF589757:SUC589757 TDB589757:TDY589757 TMX589757:TNU589757 TWT589757:TXQ589757 UGP589757:UHM589757 UQL589757:URI589757 VAH589757:VBE589757 VKD589757:VLA589757 VTZ589757:VUW589757 WDV589757:WES589757 WNR589757:WOO589757 WXN589757:WYK589757 BF655293:CC655293 LB655293:LY655293 UX655293:VU655293 AET655293:AFQ655293 AOP655293:APM655293 AYL655293:AZI655293 BIH655293:BJE655293 BSD655293:BTA655293 CBZ655293:CCW655293 CLV655293:CMS655293 CVR655293:CWO655293 DFN655293:DGK655293 DPJ655293:DQG655293 DZF655293:EAC655293 EJB655293:EJY655293 ESX655293:ETU655293 FCT655293:FDQ655293 FMP655293:FNM655293 FWL655293:FXI655293 GGH655293:GHE655293 GQD655293:GRA655293 GZZ655293:HAW655293 HJV655293:HKS655293 HTR655293:HUO655293 IDN655293:IEK655293 INJ655293:IOG655293 IXF655293:IYC655293 JHB655293:JHY655293 JQX655293:JRU655293 KAT655293:KBQ655293 KKP655293:KLM655293 KUL655293:KVI655293 LEH655293:LFE655293 LOD655293:LPA655293 LXZ655293:LYW655293 MHV655293:MIS655293 MRR655293:MSO655293 NBN655293:NCK655293 NLJ655293:NMG655293 NVF655293:NWC655293 OFB655293:OFY655293 OOX655293:OPU655293 OYT655293:OZQ655293 PIP655293:PJM655293 PSL655293:PTI655293 QCH655293:QDE655293 QMD655293:QNA655293 QVZ655293:QWW655293 RFV655293:RGS655293 RPR655293:RQO655293 RZN655293:SAK655293 SJJ655293:SKG655293 STF655293:SUC655293 TDB655293:TDY655293 TMX655293:TNU655293 TWT655293:TXQ655293 UGP655293:UHM655293 UQL655293:URI655293 VAH655293:VBE655293 VKD655293:VLA655293 VTZ655293:VUW655293 WDV655293:WES655293 WNR655293:WOO655293 WXN655293:WYK655293 BF720829:CC720829 LB720829:LY720829 UX720829:VU720829 AET720829:AFQ720829 AOP720829:APM720829 AYL720829:AZI720829 BIH720829:BJE720829 BSD720829:BTA720829 CBZ720829:CCW720829 CLV720829:CMS720829 CVR720829:CWO720829 DFN720829:DGK720829 DPJ720829:DQG720829 DZF720829:EAC720829 EJB720829:EJY720829 ESX720829:ETU720829 FCT720829:FDQ720829 FMP720829:FNM720829 FWL720829:FXI720829 GGH720829:GHE720829 GQD720829:GRA720829 GZZ720829:HAW720829 HJV720829:HKS720829 HTR720829:HUO720829 IDN720829:IEK720829 INJ720829:IOG720829 IXF720829:IYC720829 JHB720829:JHY720829 JQX720829:JRU720829 KAT720829:KBQ720829 KKP720829:KLM720829 KUL720829:KVI720829 LEH720829:LFE720829 LOD720829:LPA720829 LXZ720829:LYW720829 MHV720829:MIS720829 MRR720829:MSO720829 NBN720829:NCK720829 NLJ720829:NMG720829 NVF720829:NWC720829 OFB720829:OFY720829 OOX720829:OPU720829 OYT720829:OZQ720829 PIP720829:PJM720829 PSL720829:PTI720829 QCH720829:QDE720829 QMD720829:QNA720829 QVZ720829:QWW720829 RFV720829:RGS720829 RPR720829:RQO720829 RZN720829:SAK720829 SJJ720829:SKG720829 STF720829:SUC720829 TDB720829:TDY720829 TMX720829:TNU720829 TWT720829:TXQ720829 UGP720829:UHM720829 UQL720829:URI720829 VAH720829:VBE720829 VKD720829:VLA720829 VTZ720829:VUW720829 WDV720829:WES720829 WNR720829:WOO720829 WXN720829:WYK720829 BF786365:CC786365 LB786365:LY786365 UX786365:VU786365 AET786365:AFQ786365 AOP786365:APM786365 AYL786365:AZI786365 BIH786365:BJE786365 BSD786365:BTA786365 CBZ786365:CCW786365 CLV786365:CMS786365 CVR786365:CWO786365 DFN786365:DGK786365 DPJ786365:DQG786365 DZF786365:EAC786365 EJB786365:EJY786365 ESX786365:ETU786365 FCT786365:FDQ786365 FMP786365:FNM786365 FWL786365:FXI786365 GGH786365:GHE786365 GQD786365:GRA786365 GZZ786365:HAW786365 HJV786365:HKS786365 HTR786365:HUO786365 IDN786365:IEK786365 INJ786365:IOG786365 IXF786365:IYC786365 JHB786365:JHY786365 JQX786365:JRU786365 KAT786365:KBQ786365 KKP786365:KLM786365 KUL786365:KVI786365 LEH786365:LFE786365 LOD786365:LPA786365 LXZ786365:LYW786365 MHV786365:MIS786365 MRR786365:MSO786365 NBN786365:NCK786365 NLJ786365:NMG786365 NVF786365:NWC786365 OFB786365:OFY786365 OOX786365:OPU786365 OYT786365:OZQ786365 PIP786365:PJM786365 PSL786365:PTI786365 QCH786365:QDE786365 QMD786365:QNA786365 QVZ786365:QWW786365 RFV786365:RGS786365 RPR786365:RQO786365 RZN786365:SAK786365 SJJ786365:SKG786365 STF786365:SUC786365 TDB786365:TDY786365 TMX786365:TNU786365 TWT786365:TXQ786365 UGP786365:UHM786365 UQL786365:URI786365 VAH786365:VBE786365 VKD786365:VLA786365 VTZ786365:VUW786365 WDV786365:WES786365 WNR786365:WOO786365 WXN786365:WYK786365 BF851901:CC851901 LB851901:LY851901 UX851901:VU851901 AET851901:AFQ851901 AOP851901:APM851901 AYL851901:AZI851901 BIH851901:BJE851901 BSD851901:BTA851901 CBZ851901:CCW851901 CLV851901:CMS851901 CVR851901:CWO851901 DFN851901:DGK851901 DPJ851901:DQG851901 DZF851901:EAC851901 EJB851901:EJY851901 ESX851901:ETU851901 FCT851901:FDQ851901 FMP851901:FNM851901 FWL851901:FXI851901 GGH851901:GHE851901 GQD851901:GRA851901 GZZ851901:HAW851901 HJV851901:HKS851901 HTR851901:HUO851901 IDN851901:IEK851901 INJ851901:IOG851901 IXF851901:IYC851901 JHB851901:JHY851901 JQX851901:JRU851901 KAT851901:KBQ851901 KKP851901:KLM851901 KUL851901:KVI851901 LEH851901:LFE851901 LOD851901:LPA851901 LXZ851901:LYW851901 MHV851901:MIS851901 MRR851901:MSO851901 NBN851901:NCK851901 NLJ851901:NMG851901 NVF851901:NWC851901 OFB851901:OFY851901 OOX851901:OPU851901 OYT851901:OZQ851901 PIP851901:PJM851901 PSL851901:PTI851901 QCH851901:QDE851901 QMD851901:QNA851901 QVZ851901:QWW851901 RFV851901:RGS851901 RPR851901:RQO851901 RZN851901:SAK851901 SJJ851901:SKG851901 STF851901:SUC851901 TDB851901:TDY851901 TMX851901:TNU851901 TWT851901:TXQ851901 UGP851901:UHM851901 UQL851901:URI851901 VAH851901:VBE851901 VKD851901:VLA851901 VTZ851901:VUW851901 WDV851901:WES851901 WNR851901:WOO851901 WXN851901:WYK851901 BF917437:CC917437 LB917437:LY917437 UX917437:VU917437 AET917437:AFQ917437 AOP917437:APM917437 AYL917437:AZI917437 BIH917437:BJE917437 BSD917437:BTA917437 CBZ917437:CCW917437 CLV917437:CMS917437 CVR917437:CWO917437 DFN917437:DGK917437 DPJ917437:DQG917437 DZF917437:EAC917437 EJB917437:EJY917437 ESX917437:ETU917437 FCT917437:FDQ917437 FMP917437:FNM917437 FWL917437:FXI917437 GGH917437:GHE917437 GQD917437:GRA917437 GZZ917437:HAW917437 HJV917437:HKS917437 HTR917437:HUO917437 IDN917437:IEK917437 INJ917437:IOG917437 IXF917437:IYC917437 JHB917437:JHY917437 JQX917437:JRU917437 KAT917437:KBQ917437 KKP917437:KLM917437 KUL917437:KVI917437 LEH917437:LFE917437 LOD917437:LPA917437 LXZ917437:LYW917437 MHV917437:MIS917437 MRR917437:MSO917437 NBN917437:NCK917437 NLJ917437:NMG917437 NVF917437:NWC917437 OFB917437:OFY917437 OOX917437:OPU917437 OYT917437:OZQ917437 PIP917437:PJM917437 PSL917437:PTI917437 QCH917437:QDE917437 QMD917437:QNA917437 QVZ917437:QWW917437 RFV917437:RGS917437 RPR917437:RQO917437 RZN917437:SAK917437 SJJ917437:SKG917437 STF917437:SUC917437 TDB917437:TDY917437 TMX917437:TNU917437 TWT917437:TXQ917437 UGP917437:UHM917437 UQL917437:URI917437 VAH917437:VBE917437 VKD917437:VLA917437 VTZ917437:VUW917437 WDV917437:WES917437 WNR917437:WOO917437 WXN917437:WYK917437 BF982973:CC982973 LB982973:LY982973 UX982973:VU982973 AET982973:AFQ982973 AOP982973:APM982973 AYL982973:AZI982973 BIH982973:BJE982973 BSD982973:BTA982973 CBZ982973:CCW982973 CLV982973:CMS982973 CVR982973:CWO982973 DFN982973:DGK982973 DPJ982973:DQG982973 DZF982973:EAC982973 EJB982973:EJY982973 ESX982973:ETU982973 FCT982973:FDQ982973 FMP982973:FNM982973 FWL982973:FXI982973 GGH982973:GHE982973 GQD982973:GRA982973 GZZ982973:HAW982973 HJV982973:HKS982973 HTR982973:HUO982973 IDN982973:IEK982973 INJ982973:IOG982973 IXF982973:IYC982973 JHB982973:JHY982973 JQX982973:JRU982973 KAT982973:KBQ982973 KKP982973:KLM982973 KUL982973:KVI982973 LEH982973:LFE982973 LOD982973:LPA982973 LXZ982973:LYW982973 MHV982973:MIS982973 MRR982973:MSO982973 NBN982973:NCK982973 NLJ982973:NMG982973 NVF982973:NWC982973 OFB982973:OFY982973 OOX982973:OPU982973 OYT982973:OZQ982973 PIP982973:PJM982973 PSL982973:PTI982973 QCH982973:QDE982973 QMD982973:QNA982973 QVZ982973:QWW982973 RFV982973:RGS982973 RPR982973:RQO982973 RZN982973:SAK982973 SJJ982973:SKG982973 STF982973:SUC982973 TDB982973:TDY982973 TMX982973:TNU982973 TWT982973:TXQ982973 UGP982973:UHM982973 UQL982973:URI982973 VAH982973:VBE982973 VKD982973:VLA982973 VTZ982973:VUW982973 WDV982973:WES982973 WNR982973:WOO982973 WXN982973:WYK982973 BF65473:CE65473 LB65473:MA65473 UX65473:VW65473 AET65473:AFS65473 AOP65473:APO65473 AYL65473:AZK65473 BIH65473:BJG65473 BSD65473:BTC65473 CBZ65473:CCY65473 CLV65473:CMU65473 CVR65473:CWQ65473 DFN65473:DGM65473 DPJ65473:DQI65473 DZF65473:EAE65473 EJB65473:EKA65473 ESX65473:ETW65473 FCT65473:FDS65473 FMP65473:FNO65473 FWL65473:FXK65473 GGH65473:GHG65473 GQD65473:GRC65473 GZZ65473:HAY65473 HJV65473:HKU65473 HTR65473:HUQ65473 IDN65473:IEM65473 INJ65473:IOI65473 IXF65473:IYE65473 JHB65473:JIA65473 JQX65473:JRW65473 KAT65473:KBS65473 KKP65473:KLO65473 KUL65473:KVK65473 LEH65473:LFG65473 LOD65473:LPC65473 LXZ65473:LYY65473 MHV65473:MIU65473 MRR65473:MSQ65473 NBN65473:NCM65473 NLJ65473:NMI65473 NVF65473:NWE65473 OFB65473:OGA65473 OOX65473:OPW65473 OYT65473:OZS65473 PIP65473:PJO65473 PSL65473:PTK65473 QCH65473:QDG65473 QMD65473:QNC65473 QVZ65473:QWY65473 RFV65473:RGU65473 RPR65473:RQQ65473 RZN65473:SAM65473 SJJ65473:SKI65473 STF65473:SUE65473 TDB65473:TEA65473 TMX65473:TNW65473 TWT65473:TXS65473 UGP65473:UHO65473 UQL65473:URK65473 VAH65473:VBG65473 VKD65473:VLC65473 VTZ65473:VUY65473 WDV65473:WEU65473 WNR65473:WOQ65473 WXN65473:WYM65473 BF131009:CE131009 LB131009:MA131009 UX131009:VW131009 AET131009:AFS131009 AOP131009:APO131009 AYL131009:AZK131009 BIH131009:BJG131009 BSD131009:BTC131009 CBZ131009:CCY131009 CLV131009:CMU131009 CVR131009:CWQ131009 DFN131009:DGM131009 DPJ131009:DQI131009 DZF131009:EAE131009 EJB131009:EKA131009 ESX131009:ETW131009 FCT131009:FDS131009 FMP131009:FNO131009 FWL131009:FXK131009 GGH131009:GHG131009 GQD131009:GRC131009 GZZ131009:HAY131009 HJV131009:HKU131009 HTR131009:HUQ131009 IDN131009:IEM131009 INJ131009:IOI131009 IXF131009:IYE131009 JHB131009:JIA131009 JQX131009:JRW131009 KAT131009:KBS131009 KKP131009:KLO131009 KUL131009:KVK131009 LEH131009:LFG131009 LOD131009:LPC131009 LXZ131009:LYY131009 MHV131009:MIU131009 MRR131009:MSQ131009 NBN131009:NCM131009 NLJ131009:NMI131009 NVF131009:NWE131009 OFB131009:OGA131009 OOX131009:OPW131009 OYT131009:OZS131009 PIP131009:PJO131009 PSL131009:PTK131009 QCH131009:QDG131009 QMD131009:QNC131009 QVZ131009:QWY131009 RFV131009:RGU131009 RPR131009:RQQ131009 RZN131009:SAM131009 SJJ131009:SKI131009 STF131009:SUE131009 TDB131009:TEA131009 TMX131009:TNW131009 TWT131009:TXS131009 UGP131009:UHO131009 UQL131009:URK131009 VAH131009:VBG131009 VKD131009:VLC131009 VTZ131009:VUY131009 WDV131009:WEU131009 WNR131009:WOQ131009 WXN131009:WYM131009 BF196545:CE196545 LB196545:MA196545 UX196545:VW196545 AET196545:AFS196545 AOP196545:APO196545 AYL196545:AZK196545 BIH196545:BJG196545 BSD196545:BTC196545 CBZ196545:CCY196545 CLV196545:CMU196545 CVR196545:CWQ196545 DFN196545:DGM196545 DPJ196545:DQI196545 DZF196545:EAE196545 EJB196545:EKA196545 ESX196545:ETW196545 FCT196545:FDS196545 FMP196545:FNO196545 FWL196545:FXK196545 GGH196545:GHG196545 GQD196545:GRC196545 GZZ196545:HAY196545 HJV196545:HKU196545 HTR196545:HUQ196545 IDN196545:IEM196545 INJ196545:IOI196545 IXF196545:IYE196545 JHB196545:JIA196545 JQX196545:JRW196545 KAT196545:KBS196545 KKP196545:KLO196545 KUL196545:KVK196545 LEH196545:LFG196545 LOD196545:LPC196545 LXZ196545:LYY196545 MHV196545:MIU196545 MRR196545:MSQ196545 NBN196545:NCM196545 NLJ196545:NMI196545 NVF196545:NWE196545 OFB196545:OGA196545 OOX196545:OPW196545 OYT196545:OZS196545 PIP196545:PJO196545 PSL196545:PTK196545 QCH196545:QDG196545 QMD196545:QNC196545 QVZ196545:QWY196545 RFV196545:RGU196545 RPR196545:RQQ196545 RZN196545:SAM196545 SJJ196545:SKI196545 STF196545:SUE196545 TDB196545:TEA196545 TMX196545:TNW196545 TWT196545:TXS196545 UGP196545:UHO196545 UQL196545:URK196545 VAH196545:VBG196545 VKD196545:VLC196545 VTZ196545:VUY196545 WDV196545:WEU196545 WNR196545:WOQ196545 WXN196545:WYM196545 BF262081:CE262081 LB262081:MA262081 UX262081:VW262081 AET262081:AFS262081 AOP262081:APO262081 AYL262081:AZK262081 BIH262081:BJG262081 BSD262081:BTC262081 CBZ262081:CCY262081 CLV262081:CMU262081 CVR262081:CWQ262081 DFN262081:DGM262081 DPJ262081:DQI262081 DZF262081:EAE262081 EJB262081:EKA262081 ESX262081:ETW262081 FCT262081:FDS262081 FMP262081:FNO262081 FWL262081:FXK262081 GGH262081:GHG262081 GQD262081:GRC262081 GZZ262081:HAY262081 HJV262081:HKU262081 HTR262081:HUQ262081 IDN262081:IEM262081 INJ262081:IOI262081 IXF262081:IYE262081 JHB262081:JIA262081 JQX262081:JRW262081 KAT262081:KBS262081 KKP262081:KLO262081 KUL262081:KVK262081 LEH262081:LFG262081 LOD262081:LPC262081 LXZ262081:LYY262081 MHV262081:MIU262081 MRR262081:MSQ262081 NBN262081:NCM262081 NLJ262081:NMI262081 NVF262081:NWE262081 OFB262081:OGA262081 OOX262081:OPW262081 OYT262081:OZS262081 PIP262081:PJO262081 PSL262081:PTK262081 QCH262081:QDG262081 QMD262081:QNC262081 QVZ262081:QWY262081 RFV262081:RGU262081 RPR262081:RQQ262081 RZN262081:SAM262081 SJJ262081:SKI262081 STF262081:SUE262081 TDB262081:TEA262081 TMX262081:TNW262081 TWT262081:TXS262081 UGP262081:UHO262081 UQL262081:URK262081 VAH262081:VBG262081 VKD262081:VLC262081 VTZ262081:VUY262081 WDV262081:WEU262081 WNR262081:WOQ262081 WXN262081:WYM262081 BF327617:CE327617 LB327617:MA327617 UX327617:VW327617 AET327617:AFS327617 AOP327617:APO327617 AYL327617:AZK327617 BIH327617:BJG327617 BSD327617:BTC327617 CBZ327617:CCY327617 CLV327617:CMU327617 CVR327617:CWQ327617 DFN327617:DGM327617 DPJ327617:DQI327617 DZF327617:EAE327617 EJB327617:EKA327617 ESX327617:ETW327617 FCT327617:FDS327617 FMP327617:FNO327617 FWL327617:FXK327617 GGH327617:GHG327617 GQD327617:GRC327617 GZZ327617:HAY327617 HJV327617:HKU327617 HTR327617:HUQ327617 IDN327617:IEM327617 INJ327617:IOI327617 IXF327617:IYE327617 JHB327617:JIA327617 JQX327617:JRW327617 KAT327617:KBS327617 KKP327617:KLO327617 KUL327617:KVK327617 LEH327617:LFG327617 LOD327617:LPC327617 LXZ327617:LYY327617 MHV327617:MIU327617 MRR327617:MSQ327617 NBN327617:NCM327617 NLJ327617:NMI327617 NVF327617:NWE327617 OFB327617:OGA327617 OOX327617:OPW327617 OYT327617:OZS327617 PIP327617:PJO327617 PSL327617:PTK327617 QCH327617:QDG327617 QMD327617:QNC327617 QVZ327617:QWY327617 RFV327617:RGU327617 RPR327617:RQQ327617 RZN327617:SAM327617 SJJ327617:SKI327617 STF327617:SUE327617 TDB327617:TEA327617 TMX327617:TNW327617 TWT327617:TXS327617 UGP327617:UHO327617 UQL327617:URK327617 VAH327617:VBG327617 VKD327617:VLC327617 VTZ327617:VUY327617 WDV327617:WEU327617 WNR327617:WOQ327617 WXN327617:WYM327617 BF393153:CE393153 LB393153:MA393153 UX393153:VW393153 AET393153:AFS393153 AOP393153:APO393153 AYL393153:AZK393153 BIH393153:BJG393153 BSD393153:BTC393153 CBZ393153:CCY393153 CLV393153:CMU393153 CVR393153:CWQ393153 DFN393153:DGM393153 DPJ393153:DQI393153 DZF393153:EAE393153 EJB393153:EKA393153 ESX393153:ETW393153 FCT393153:FDS393153 FMP393153:FNO393153 FWL393153:FXK393153 GGH393153:GHG393153 GQD393153:GRC393153 GZZ393153:HAY393153 HJV393153:HKU393153 HTR393153:HUQ393153 IDN393153:IEM393153 INJ393153:IOI393153 IXF393153:IYE393153 JHB393153:JIA393153 JQX393153:JRW393153 KAT393153:KBS393153 KKP393153:KLO393153 KUL393153:KVK393153 LEH393153:LFG393153 LOD393153:LPC393153 LXZ393153:LYY393153 MHV393153:MIU393153 MRR393153:MSQ393153 NBN393153:NCM393153 NLJ393153:NMI393153 NVF393153:NWE393153 OFB393153:OGA393153 OOX393153:OPW393153 OYT393153:OZS393153 PIP393153:PJO393153 PSL393153:PTK393153 QCH393153:QDG393153 QMD393153:QNC393153 QVZ393153:QWY393153 RFV393153:RGU393153 RPR393153:RQQ393153 RZN393153:SAM393153 SJJ393153:SKI393153 STF393153:SUE393153 TDB393153:TEA393153 TMX393153:TNW393153 TWT393153:TXS393153 UGP393153:UHO393153 UQL393153:URK393153 VAH393153:VBG393153 VKD393153:VLC393153 VTZ393153:VUY393153 WDV393153:WEU393153 WNR393153:WOQ393153 WXN393153:WYM393153 BF458689:CE458689 LB458689:MA458689 UX458689:VW458689 AET458689:AFS458689 AOP458689:APO458689 AYL458689:AZK458689 BIH458689:BJG458689 BSD458689:BTC458689 CBZ458689:CCY458689 CLV458689:CMU458689 CVR458689:CWQ458689 DFN458689:DGM458689 DPJ458689:DQI458689 DZF458689:EAE458689 EJB458689:EKA458689 ESX458689:ETW458689 FCT458689:FDS458689 FMP458689:FNO458689 FWL458689:FXK458689 GGH458689:GHG458689 GQD458689:GRC458689 GZZ458689:HAY458689 HJV458689:HKU458689 HTR458689:HUQ458689 IDN458689:IEM458689 INJ458689:IOI458689 IXF458689:IYE458689 JHB458689:JIA458689 JQX458689:JRW458689 KAT458689:KBS458689 KKP458689:KLO458689 KUL458689:KVK458689 LEH458689:LFG458689 LOD458689:LPC458689 LXZ458689:LYY458689 MHV458689:MIU458689 MRR458689:MSQ458689 NBN458689:NCM458689 NLJ458689:NMI458689 NVF458689:NWE458689 OFB458689:OGA458689 OOX458689:OPW458689 OYT458689:OZS458689 PIP458689:PJO458689 PSL458689:PTK458689 QCH458689:QDG458689 QMD458689:QNC458689 QVZ458689:QWY458689 RFV458689:RGU458689 RPR458689:RQQ458689 RZN458689:SAM458689 SJJ458689:SKI458689 STF458689:SUE458689 TDB458689:TEA458689 TMX458689:TNW458689 TWT458689:TXS458689 UGP458689:UHO458689 UQL458689:URK458689 VAH458689:VBG458689 VKD458689:VLC458689 VTZ458689:VUY458689 WDV458689:WEU458689 WNR458689:WOQ458689 WXN458689:WYM458689 BF524225:CE524225 LB524225:MA524225 UX524225:VW524225 AET524225:AFS524225 AOP524225:APO524225 AYL524225:AZK524225 BIH524225:BJG524225 BSD524225:BTC524225 CBZ524225:CCY524225 CLV524225:CMU524225 CVR524225:CWQ524225 DFN524225:DGM524225 DPJ524225:DQI524225 DZF524225:EAE524225 EJB524225:EKA524225 ESX524225:ETW524225 FCT524225:FDS524225 FMP524225:FNO524225 FWL524225:FXK524225 GGH524225:GHG524225 GQD524225:GRC524225 GZZ524225:HAY524225 HJV524225:HKU524225 HTR524225:HUQ524225 IDN524225:IEM524225 INJ524225:IOI524225 IXF524225:IYE524225 JHB524225:JIA524225 JQX524225:JRW524225 KAT524225:KBS524225 KKP524225:KLO524225 KUL524225:KVK524225 LEH524225:LFG524225 LOD524225:LPC524225 LXZ524225:LYY524225 MHV524225:MIU524225 MRR524225:MSQ524225 NBN524225:NCM524225 NLJ524225:NMI524225 NVF524225:NWE524225 OFB524225:OGA524225 OOX524225:OPW524225 OYT524225:OZS524225 PIP524225:PJO524225 PSL524225:PTK524225 QCH524225:QDG524225 QMD524225:QNC524225 QVZ524225:QWY524225 RFV524225:RGU524225 RPR524225:RQQ524225 RZN524225:SAM524225 SJJ524225:SKI524225 STF524225:SUE524225 TDB524225:TEA524225 TMX524225:TNW524225 TWT524225:TXS524225 UGP524225:UHO524225 UQL524225:URK524225 VAH524225:VBG524225 VKD524225:VLC524225 VTZ524225:VUY524225 WDV524225:WEU524225 WNR524225:WOQ524225 WXN524225:WYM524225 BF589761:CE589761 LB589761:MA589761 UX589761:VW589761 AET589761:AFS589761 AOP589761:APO589761 AYL589761:AZK589761 BIH589761:BJG589761 BSD589761:BTC589761 CBZ589761:CCY589761 CLV589761:CMU589761 CVR589761:CWQ589761 DFN589761:DGM589761 DPJ589761:DQI589761 DZF589761:EAE589761 EJB589761:EKA589761 ESX589761:ETW589761 FCT589761:FDS589761 FMP589761:FNO589761 FWL589761:FXK589761 GGH589761:GHG589761 GQD589761:GRC589761 GZZ589761:HAY589761 HJV589761:HKU589761 HTR589761:HUQ589761 IDN589761:IEM589761 INJ589761:IOI589761 IXF589761:IYE589761 JHB589761:JIA589761 JQX589761:JRW589761 KAT589761:KBS589761 KKP589761:KLO589761 KUL589761:KVK589761 LEH589761:LFG589761 LOD589761:LPC589761 LXZ589761:LYY589761 MHV589761:MIU589761 MRR589761:MSQ589761 NBN589761:NCM589761 NLJ589761:NMI589761 NVF589761:NWE589761 OFB589761:OGA589761 OOX589761:OPW589761 OYT589761:OZS589761 PIP589761:PJO589761 PSL589761:PTK589761 QCH589761:QDG589761 QMD589761:QNC589761 QVZ589761:QWY589761 RFV589761:RGU589761 RPR589761:RQQ589761 RZN589761:SAM589761 SJJ589761:SKI589761 STF589761:SUE589761 TDB589761:TEA589761 TMX589761:TNW589761 TWT589761:TXS589761 UGP589761:UHO589761 UQL589761:URK589761 VAH589761:VBG589761 VKD589761:VLC589761 VTZ589761:VUY589761 WDV589761:WEU589761 WNR589761:WOQ589761 WXN589761:WYM589761 BF655297:CE655297 LB655297:MA655297 UX655297:VW655297 AET655297:AFS655297 AOP655297:APO655297 AYL655297:AZK655297 BIH655297:BJG655297 BSD655297:BTC655297 CBZ655297:CCY655297 CLV655297:CMU655297 CVR655297:CWQ655297 DFN655297:DGM655297 DPJ655297:DQI655297 DZF655297:EAE655297 EJB655297:EKA655297 ESX655297:ETW655297 FCT655297:FDS655297 FMP655297:FNO655297 FWL655297:FXK655297 GGH655297:GHG655297 GQD655297:GRC655297 GZZ655297:HAY655297 HJV655297:HKU655297 HTR655297:HUQ655297 IDN655297:IEM655297 INJ655297:IOI655297 IXF655297:IYE655297 JHB655297:JIA655297 JQX655297:JRW655297 KAT655297:KBS655297 KKP655297:KLO655297 KUL655297:KVK655297 LEH655297:LFG655297 LOD655297:LPC655297 LXZ655297:LYY655297 MHV655297:MIU655297 MRR655297:MSQ655297 NBN655297:NCM655297 NLJ655297:NMI655297 NVF655297:NWE655297 OFB655297:OGA655297 OOX655297:OPW655297 OYT655297:OZS655297 PIP655297:PJO655297 PSL655297:PTK655297 QCH655297:QDG655297 QMD655297:QNC655297 QVZ655297:QWY655297 RFV655297:RGU655297 RPR655297:RQQ655297 RZN655297:SAM655297 SJJ655297:SKI655297 STF655297:SUE655297 TDB655297:TEA655297 TMX655297:TNW655297 TWT655297:TXS655297 UGP655297:UHO655297 UQL655297:URK655297 VAH655297:VBG655297 VKD655297:VLC655297 VTZ655297:VUY655297 WDV655297:WEU655297 WNR655297:WOQ655297 WXN655297:WYM655297 BF720833:CE720833 LB720833:MA720833 UX720833:VW720833 AET720833:AFS720833 AOP720833:APO720833 AYL720833:AZK720833 BIH720833:BJG720833 BSD720833:BTC720833 CBZ720833:CCY720833 CLV720833:CMU720833 CVR720833:CWQ720833 DFN720833:DGM720833 DPJ720833:DQI720833 DZF720833:EAE720833 EJB720833:EKA720833 ESX720833:ETW720833 FCT720833:FDS720833 FMP720833:FNO720833 FWL720833:FXK720833 GGH720833:GHG720833 GQD720833:GRC720833 GZZ720833:HAY720833 HJV720833:HKU720833 HTR720833:HUQ720833 IDN720833:IEM720833 INJ720833:IOI720833 IXF720833:IYE720833 JHB720833:JIA720833 JQX720833:JRW720833 KAT720833:KBS720833 KKP720833:KLO720833 KUL720833:KVK720833 LEH720833:LFG720833 LOD720833:LPC720833 LXZ720833:LYY720833 MHV720833:MIU720833 MRR720833:MSQ720833 NBN720833:NCM720833 NLJ720833:NMI720833 NVF720833:NWE720833 OFB720833:OGA720833 OOX720833:OPW720833 OYT720833:OZS720833 PIP720833:PJO720833 PSL720833:PTK720833 QCH720833:QDG720833 QMD720833:QNC720833 QVZ720833:QWY720833 RFV720833:RGU720833 RPR720833:RQQ720833 RZN720833:SAM720833 SJJ720833:SKI720833 STF720833:SUE720833 TDB720833:TEA720833 TMX720833:TNW720833 TWT720833:TXS720833 UGP720833:UHO720833 UQL720833:URK720833 VAH720833:VBG720833 VKD720833:VLC720833 VTZ720833:VUY720833 WDV720833:WEU720833 WNR720833:WOQ720833 WXN720833:WYM720833 BF786369:CE786369 LB786369:MA786369 UX786369:VW786369 AET786369:AFS786369 AOP786369:APO786369 AYL786369:AZK786369 BIH786369:BJG786369 BSD786369:BTC786369 CBZ786369:CCY786369 CLV786369:CMU786369 CVR786369:CWQ786369 DFN786369:DGM786369 DPJ786369:DQI786369 DZF786369:EAE786369 EJB786369:EKA786369 ESX786369:ETW786369 FCT786369:FDS786369 FMP786369:FNO786369 FWL786369:FXK786369 GGH786369:GHG786369 GQD786369:GRC786369 GZZ786369:HAY786369 HJV786369:HKU786369 HTR786369:HUQ786369 IDN786369:IEM786369 INJ786369:IOI786369 IXF786369:IYE786369 JHB786369:JIA786369 JQX786369:JRW786369 KAT786369:KBS786369 KKP786369:KLO786369 KUL786369:KVK786369 LEH786369:LFG786369 LOD786369:LPC786369 LXZ786369:LYY786369 MHV786369:MIU786369 MRR786369:MSQ786369 NBN786369:NCM786369 NLJ786369:NMI786369 NVF786369:NWE786369 OFB786369:OGA786369 OOX786369:OPW786369 OYT786369:OZS786369 PIP786369:PJO786369 PSL786369:PTK786369 QCH786369:QDG786369 QMD786369:QNC786369 QVZ786369:QWY786369 RFV786369:RGU786369 RPR786369:RQQ786369 RZN786369:SAM786369 SJJ786369:SKI786369 STF786369:SUE786369 TDB786369:TEA786369 TMX786369:TNW786369 TWT786369:TXS786369 UGP786369:UHO786369 UQL786369:URK786369 VAH786369:VBG786369 VKD786369:VLC786369 VTZ786369:VUY786369 WDV786369:WEU786369 WNR786369:WOQ786369 WXN786369:WYM786369 BF851905:CE851905 LB851905:MA851905 UX851905:VW851905 AET851905:AFS851905 AOP851905:APO851905 AYL851905:AZK851905 BIH851905:BJG851905 BSD851905:BTC851905 CBZ851905:CCY851905 CLV851905:CMU851905 CVR851905:CWQ851905 DFN851905:DGM851905 DPJ851905:DQI851905 DZF851905:EAE851905 EJB851905:EKA851905 ESX851905:ETW851905 FCT851905:FDS851905 FMP851905:FNO851905 FWL851905:FXK851905 GGH851905:GHG851905 GQD851905:GRC851905 GZZ851905:HAY851905 HJV851905:HKU851905 HTR851905:HUQ851905 IDN851905:IEM851905 INJ851905:IOI851905 IXF851905:IYE851905 JHB851905:JIA851905 JQX851905:JRW851905 KAT851905:KBS851905 KKP851905:KLO851905 KUL851905:KVK851905 LEH851905:LFG851905 LOD851905:LPC851905 LXZ851905:LYY851905 MHV851905:MIU851905 MRR851905:MSQ851905 NBN851905:NCM851905 NLJ851905:NMI851905 NVF851905:NWE851905 OFB851905:OGA851905 OOX851905:OPW851905 OYT851905:OZS851905 PIP851905:PJO851905 PSL851905:PTK851905 QCH851905:QDG851905 QMD851905:QNC851905 QVZ851905:QWY851905 RFV851905:RGU851905 RPR851905:RQQ851905 RZN851905:SAM851905 SJJ851905:SKI851905 STF851905:SUE851905 TDB851905:TEA851905 TMX851905:TNW851905 TWT851905:TXS851905 UGP851905:UHO851905 UQL851905:URK851905 VAH851905:VBG851905 VKD851905:VLC851905 VTZ851905:VUY851905 WDV851905:WEU851905 WNR851905:WOQ851905 WXN851905:WYM851905 BF917441:CE917441 LB917441:MA917441 UX917441:VW917441 AET917441:AFS917441 AOP917441:APO917441 AYL917441:AZK917441 BIH917441:BJG917441 BSD917441:BTC917441 CBZ917441:CCY917441 CLV917441:CMU917441 CVR917441:CWQ917441 DFN917441:DGM917441 DPJ917441:DQI917441 DZF917441:EAE917441 EJB917441:EKA917441 ESX917441:ETW917441 FCT917441:FDS917441 FMP917441:FNO917441 FWL917441:FXK917441 GGH917441:GHG917441 GQD917441:GRC917441 GZZ917441:HAY917441 HJV917441:HKU917441 HTR917441:HUQ917441 IDN917441:IEM917441 INJ917441:IOI917441 IXF917441:IYE917441 JHB917441:JIA917441 JQX917441:JRW917441 KAT917441:KBS917441 KKP917441:KLO917441 KUL917441:KVK917441 LEH917441:LFG917441 LOD917441:LPC917441 LXZ917441:LYY917441 MHV917441:MIU917441 MRR917441:MSQ917441 NBN917441:NCM917441 NLJ917441:NMI917441 NVF917441:NWE917441 OFB917441:OGA917441 OOX917441:OPW917441 OYT917441:OZS917441 PIP917441:PJO917441 PSL917441:PTK917441 QCH917441:QDG917441 QMD917441:QNC917441 QVZ917441:QWY917441 RFV917441:RGU917441 RPR917441:RQQ917441 RZN917441:SAM917441 SJJ917441:SKI917441 STF917441:SUE917441 TDB917441:TEA917441 TMX917441:TNW917441 TWT917441:TXS917441 UGP917441:UHO917441 UQL917441:URK917441 VAH917441:VBG917441 VKD917441:VLC917441 VTZ917441:VUY917441 WDV917441:WEU917441 WNR917441:WOQ917441 WXN917441:WYM917441 BF982977:CE982977 LB982977:MA982977 UX982977:VW982977 AET982977:AFS982977 AOP982977:APO982977 AYL982977:AZK982977 BIH982977:BJG982977 BSD982977:BTC982977 CBZ982977:CCY982977 CLV982977:CMU982977 CVR982977:CWQ982977 DFN982977:DGM982977 DPJ982977:DQI982977 DZF982977:EAE982977 EJB982977:EKA982977 ESX982977:ETW982977 FCT982977:FDS982977 FMP982977:FNO982977 FWL982977:FXK982977 GGH982977:GHG982977 GQD982977:GRC982977 GZZ982977:HAY982977 HJV982977:HKU982977 HTR982977:HUQ982977 IDN982977:IEM982977 INJ982977:IOI982977 IXF982977:IYE982977 JHB982977:JIA982977 JQX982977:JRW982977 KAT982977:KBS982977 KKP982977:KLO982977 KUL982977:KVK982977 LEH982977:LFG982977 LOD982977:LPC982977 LXZ982977:LYY982977 MHV982977:MIU982977 MRR982977:MSQ982977 NBN982977:NCM982977 NLJ982977:NMI982977 NVF982977:NWE982977 OFB982977:OGA982977 OOX982977:OPW982977 OYT982977:OZS982977 PIP982977:PJO982977 PSL982977:PTK982977 QCH982977:QDG982977 QMD982977:QNC982977 QVZ982977:QWY982977 RFV982977:RGU982977 RPR982977:RQQ982977 RZN982977:SAM982977 SJJ982977:SKI982977 STF982977:SUE982977 TDB982977:TEA982977 TMX982977:TNW982977 TWT982977:TXS982977 UGP982977:UHO982977 UQL982977:URK982977 VAH982977:VBG982977 VKD982977:VLC982977 VTZ982977:VUY982977 WDV982977:WEU982977 WNR982977:WOQ982977 WXN982977:WYM982977 BR65474:CA65474 LN65474:LW65474 VJ65474:VS65474 AFF65474:AFO65474 APB65474:APK65474 AYX65474:AZG65474 BIT65474:BJC65474 BSP65474:BSY65474 CCL65474:CCU65474 CMH65474:CMQ65474 CWD65474:CWM65474 DFZ65474:DGI65474 DPV65474:DQE65474 DZR65474:EAA65474 EJN65474:EJW65474 ETJ65474:ETS65474 FDF65474:FDO65474 FNB65474:FNK65474 FWX65474:FXG65474 GGT65474:GHC65474 GQP65474:GQY65474 HAL65474:HAU65474 HKH65474:HKQ65474 HUD65474:HUM65474 IDZ65474:IEI65474 INV65474:IOE65474 IXR65474:IYA65474 JHN65474:JHW65474 JRJ65474:JRS65474 KBF65474:KBO65474 KLB65474:KLK65474 KUX65474:KVG65474 LET65474:LFC65474 LOP65474:LOY65474 LYL65474:LYU65474 MIH65474:MIQ65474 MSD65474:MSM65474 NBZ65474:NCI65474 NLV65474:NME65474 NVR65474:NWA65474 OFN65474:OFW65474 OPJ65474:OPS65474 OZF65474:OZO65474 PJB65474:PJK65474 PSX65474:PTG65474 QCT65474:QDC65474 QMP65474:QMY65474 QWL65474:QWU65474 RGH65474:RGQ65474 RQD65474:RQM65474 RZZ65474:SAI65474 SJV65474:SKE65474 STR65474:SUA65474 TDN65474:TDW65474 TNJ65474:TNS65474 TXF65474:TXO65474 UHB65474:UHK65474 UQX65474:URG65474 VAT65474:VBC65474 VKP65474:VKY65474 VUL65474:VUU65474 WEH65474:WEQ65474 WOD65474:WOM65474 WXZ65474:WYI65474 BR131010:CA131010 LN131010:LW131010 VJ131010:VS131010 AFF131010:AFO131010 APB131010:APK131010 AYX131010:AZG131010 BIT131010:BJC131010 BSP131010:BSY131010 CCL131010:CCU131010 CMH131010:CMQ131010 CWD131010:CWM131010 DFZ131010:DGI131010 DPV131010:DQE131010 DZR131010:EAA131010 EJN131010:EJW131010 ETJ131010:ETS131010 FDF131010:FDO131010 FNB131010:FNK131010 FWX131010:FXG131010 GGT131010:GHC131010 GQP131010:GQY131010 HAL131010:HAU131010 HKH131010:HKQ131010 HUD131010:HUM131010 IDZ131010:IEI131010 INV131010:IOE131010 IXR131010:IYA131010 JHN131010:JHW131010 JRJ131010:JRS131010 KBF131010:KBO131010 KLB131010:KLK131010 KUX131010:KVG131010 LET131010:LFC131010 LOP131010:LOY131010 LYL131010:LYU131010 MIH131010:MIQ131010 MSD131010:MSM131010 NBZ131010:NCI131010 NLV131010:NME131010 NVR131010:NWA131010 OFN131010:OFW131010 OPJ131010:OPS131010 OZF131010:OZO131010 PJB131010:PJK131010 PSX131010:PTG131010 QCT131010:QDC131010 QMP131010:QMY131010 QWL131010:QWU131010 RGH131010:RGQ131010 RQD131010:RQM131010 RZZ131010:SAI131010 SJV131010:SKE131010 STR131010:SUA131010 TDN131010:TDW131010 TNJ131010:TNS131010 TXF131010:TXO131010 UHB131010:UHK131010 UQX131010:URG131010 VAT131010:VBC131010 VKP131010:VKY131010 VUL131010:VUU131010 WEH131010:WEQ131010 WOD131010:WOM131010 WXZ131010:WYI131010 BR196546:CA196546 LN196546:LW196546 VJ196546:VS196546 AFF196546:AFO196546 APB196546:APK196546 AYX196546:AZG196546 BIT196546:BJC196546 BSP196546:BSY196546 CCL196546:CCU196546 CMH196546:CMQ196546 CWD196546:CWM196546 DFZ196546:DGI196546 DPV196546:DQE196546 DZR196546:EAA196546 EJN196546:EJW196546 ETJ196546:ETS196546 FDF196546:FDO196546 FNB196546:FNK196546 FWX196546:FXG196546 GGT196546:GHC196546 GQP196546:GQY196546 HAL196546:HAU196546 HKH196546:HKQ196546 HUD196546:HUM196546 IDZ196546:IEI196546 INV196546:IOE196546 IXR196546:IYA196546 JHN196546:JHW196546 JRJ196546:JRS196546 KBF196546:KBO196546 KLB196546:KLK196546 KUX196546:KVG196546 LET196546:LFC196546 LOP196546:LOY196546 LYL196546:LYU196546 MIH196546:MIQ196546 MSD196546:MSM196546 NBZ196546:NCI196546 NLV196546:NME196546 NVR196546:NWA196546 OFN196546:OFW196546 OPJ196546:OPS196546 OZF196546:OZO196546 PJB196546:PJK196546 PSX196546:PTG196546 QCT196546:QDC196546 QMP196546:QMY196546 QWL196546:QWU196546 RGH196546:RGQ196546 RQD196546:RQM196546 RZZ196546:SAI196546 SJV196546:SKE196546 STR196546:SUA196546 TDN196546:TDW196546 TNJ196546:TNS196546 TXF196546:TXO196546 UHB196546:UHK196546 UQX196546:URG196546 VAT196546:VBC196546 VKP196546:VKY196546 VUL196546:VUU196546 WEH196546:WEQ196546 WOD196546:WOM196546 WXZ196546:WYI196546 BR262082:CA262082 LN262082:LW262082 VJ262082:VS262082 AFF262082:AFO262082 APB262082:APK262082 AYX262082:AZG262082 BIT262082:BJC262082 BSP262082:BSY262082 CCL262082:CCU262082 CMH262082:CMQ262082 CWD262082:CWM262082 DFZ262082:DGI262082 DPV262082:DQE262082 DZR262082:EAA262082 EJN262082:EJW262082 ETJ262082:ETS262082 FDF262082:FDO262082 FNB262082:FNK262082 FWX262082:FXG262082 GGT262082:GHC262082 GQP262082:GQY262082 HAL262082:HAU262082 HKH262082:HKQ262082 HUD262082:HUM262082 IDZ262082:IEI262082 INV262082:IOE262082 IXR262082:IYA262082 JHN262082:JHW262082 JRJ262082:JRS262082 KBF262082:KBO262082 KLB262082:KLK262082 KUX262082:KVG262082 LET262082:LFC262082 LOP262082:LOY262082 LYL262082:LYU262082 MIH262082:MIQ262082 MSD262082:MSM262082 NBZ262082:NCI262082 NLV262082:NME262082 NVR262082:NWA262082 OFN262082:OFW262082 OPJ262082:OPS262082 OZF262082:OZO262082 PJB262082:PJK262082 PSX262082:PTG262082 QCT262082:QDC262082 QMP262082:QMY262082 QWL262082:QWU262082 RGH262082:RGQ262082 RQD262082:RQM262082 RZZ262082:SAI262082 SJV262082:SKE262082 STR262082:SUA262082 TDN262082:TDW262082 TNJ262082:TNS262082 TXF262082:TXO262082 UHB262082:UHK262082 UQX262082:URG262082 VAT262082:VBC262082 VKP262082:VKY262082 VUL262082:VUU262082 WEH262082:WEQ262082 WOD262082:WOM262082 WXZ262082:WYI262082 BR327618:CA327618 LN327618:LW327618 VJ327618:VS327618 AFF327618:AFO327618 APB327618:APK327618 AYX327618:AZG327618 BIT327618:BJC327618 BSP327618:BSY327618 CCL327618:CCU327618 CMH327618:CMQ327618 CWD327618:CWM327618 DFZ327618:DGI327618 DPV327618:DQE327618 DZR327618:EAA327618 EJN327618:EJW327618 ETJ327618:ETS327618 FDF327618:FDO327618 FNB327618:FNK327618 FWX327618:FXG327618 GGT327618:GHC327618 GQP327618:GQY327618 HAL327618:HAU327618 HKH327618:HKQ327618 HUD327618:HUM327618 IDZ327618:IEI327618 INV327618:IOE327618 IXR327618:IYA327618 JHN327618:JHW327618 JRJ327618:JRS327618 KBF327618:KBO327618 KLB327618:KLK327618 KUX327618:KVG327618 LET327618:LFC327618 LOP327618:LOY327618 LYL327618:LYU327618 MIH327618:MIQ327618 MSD327618:MSM327618 NBZ327618:NCI327618 NLV327618:NME327618 NVR327618:NWA327618 OFN327618:OFW327618 OPJ327618:OPS327618 OZF327618:OZO327618 PJB327618:PJK327618 PSX327618:PTG327618 QCT327618:QDC327618 QMP327618:QMY327618 QWL327618:QWU327618 RGH327618:RGQ327618 RQD327618:RQM327618 RZZ327618:SAI327618 SJV327618:SKE327618 STR327618:SUA327618 TDN327618:TDW327618 TNJ327618:TNS327618 TXF327618:TXO327618 UHB327618:UHK327618 UQX327618:URG327618 VAT327618:VBC327618 VKP327618:VKY327618 VUL327618:VUU327618 WEH327618:WEQ327618 WOD327618:WOM327618 WXZ327618:WYI327618 BR393154:CA393154 LN393154:LW393154 VJ393154:VS393154 AFF393154:AFO393154 APB393154:APK393154 AYX393154:AZG393154 BIT393154:BJC393154 BSP393154:BSY393154 CCL393154:CCU393154 CMH393154:CMQ393154 CWD393154:CWM393154 DFZ393154:DGI393154 DPV393154:DQE393154 DZR393154:EAA393154 EJN393154:EJW393154 ETJ393154:ETS393154 FDF393154:FDO393154 FNB393154:FNK393154 FWX393154:FXG393154 GGT393154:GHC393154 GQP393154:GQY393154 HAL393154:HAU393154 HKH393154:HKQ393154 HUD393154:HUM393154 IDZ393154:IEI393154 INV393154:IOE393154 IXR393154:IYA393154 JHN393154:JHW393154 JRJ393154:JRS393154 KBF393154:KBO393154 KLB393154:KLK393154 KUX393154:KVG393154 LET393154:LFC393154 LOP393154:LOY393154 LYL393154:LYU393154 MIH393154:MIQ393154 MSD393154:MSM393154 NBZ393154:NCI393154 NLV393154:NME393154 NVR393154:NWA393154 OFN393154:OFW393154 OPJ393154:OPS393154 OZF393154:OZO393154 PJB393154:PJK393154 PSX393154:PTG393154 QCT393154:QDC393154 QMP393154:QMY393154 QWL393154:QWU393154 RGH393154:RGQ393154 RQD393154:RQM393154 RZZ393154:SAI393154 SJV393154:SKE393154 STR393154:SUA393154 TDN393154:TDW393154 TNJ393154:TNS393154 TXF393154:TXO393154 UHB393154:UHK393154 UQX393154:URG393154 VAT393154:VBC393154 VKP393154:VKY393154 VUL393154:VUU393154 WEH393154:WEQ393154 WOD393154:WOM393154 WXZ393154:WYI393154 BR458690:CA458690 LN458690:LW458690 VJ458690:VS458690 AFF458690:AFO458690 APB458690:APK458690 AYX458690:AZG458690 BIT458690:BJC458690 BSP458690:BSY458690 CCL458690:CCU458690 CMH458690:CMQ458690 CWD458690:CWM458690 DFZ458690:DGI458690 DPV458690:DQE458690 DZR458690:EAA458690 EJN458690:EJW458690 ETJ458690:ETS458690 FDF458690:FDO458690 FNB458690:FNK458690 FWX458690:FXG458690 GGT458690:GHC458690 GQP458690:GQY458690 HAL458690:HAU458690 HKH458690:HKQ458690 HUD458690:HUM458690 IDZ458690:IEI458690 INV458690:IOE458690 IXR458690:IYA458690 JHN458690:JHW458690 JRJ458690:JRS458690 KBF458690:KBO458690 KLB458690:KLK458690 KUX458690:KVG458690 LET458690:LFC458690 LOP458690:LOY458690 LYL458690:LYU458690 MIH458690:MIQ458690 MSD458690:MSM458690 NBZ458690:NCI458690 NLV458690:NME458690 NVR458690:NWA458690 OFN458690:OFW458690 OPJ458690:OPS458690 OZF458690:OZO458690 PJB458690:PJK458690 PSX458690:PTG458690 QCT458690:QDC458690 QMP458690:QMY458690 QWL458690:QWU458690 RGH458690:RGQ458690 RQD458690:RQM458690 RZZ458690:SAI458690 SJV458690:SKE458690 STR458690:SUA458690 TDN458690:TDW458690 TNJ458690:TNS458690 TXF458690:TXO458690 UHB458690:UHK458690 UQX458690:URG458690 VAT458690:VBC458690 VKP458690:VKY458690 VUL458690:VUU458690 WEH458690:WEQ458690 WOD458690:WOM458690 WXZ458690:WYI458690 BR524226:CA524226 LN524226:LW524226 VJ524226:VS524226 AFF524226:AFO524226 APB524226:APK524226 AYX524226:AZG524226 BIT524226:BJC524226 BSP524226:BSY524226 CCL524226:CCU524226 CMH524226:CMQ524226 CWD524226:CWM524226 DFZ524226:DGI524226 DPV524226:DQE524226 DZR524226:EAA524226 EJN524226:EJW524226 ETJ524226:ETS524226 FDF524226:FDO524226 FNB524226:FNK524226 FWX524226:FXG524226 GGT524226:GHC524226 GQP524226:GQY524226 HAL524226:HAU524226 HKH524226:HKQ524226 HUD524226:HUM524226 IDZ524226:IEI524226 INV524226:IOE524226 IXR524226:IYA524226 JHN524226:JHW524226 JRJ524226:JRS524226 KBF524226:KBO524226 KLB524226:KLK524226 KUX524226:KVG524226 LET524226:LFC524226 LOP524226:LOY524226 LYL524226:LYU524226 MIH524226:MIQ524226 MSD524226:MSM524226 NBZ524226:NCI524226 NLV524226:NME524226 NVR524226:NWA524226 OFN524226:OFW524226 OPJ524226:OPS524226 OZF524226:OZO524226 PJB524226:PJK524226 PSX524226:PTG524226 QCT524226:QDC524226 QMP524226:QMY524226 QWL524226:QWU524226 RGH524226:RGQ524226 RQD524226:RQM524226 RZZ524226:SAI524226 SJV524226:SKE524226 STR524226:SUA524226 TDN524226:TDW524226 TNJ524226:TNS524226 TXF524226:TXO524226 UHB524226:UHK524226 UQX524226:URG524226 VAT524226:VBC524226 VKP524226:VKY524226 VUL524226:VUU524226 WEH524226:WEQ524226 WOD524226:WOM524226 WXZ524226:WYI524226 BR589762:CA589762 LN589762:LW589762 VJ589762:VS589762 AFF589762:AFO589762 APB589762:APK589762 AYX589762:AZG589762 BIT589762:BJC589762 BSP589762:BSY589762 CCL589762:CCU589762 CMH589762:CMQ589762 CWD589762:CWM589762 DFZ589762:DGI589762 DPV589762:DQE589762 DZR589762:EAA589762 EJN589762:EJW589762 ETJ589762:ETS589762 FDF589762:FDO589762 FNB589762:FNK589762 FWX589762:FXG589762 GGT589762:GHC589762 GQP589762:GQY589762 HAL589762:HAU589762 HKH589762:HKQ589762 HUD589762:HUM589762 IDZ589762:IEI589762 INV589762:IOE589762 IXR589762:IYA589762 JHN589762:JHW589762 JRJ589762:JRS589762 KBF589762:KBO589762 KLB589762:KLK589762 KUX589762:KVG589762 LET589762:LFC589762 LOP589762:LOY589762 LYL589762:LYU589762 MIH589762:MIQ589762 MSD589762:MSM589762 NBZ589762:NCI589762 NLV589762:NME589762 NVR589762:NWA589762 OFN589762:OFW589762 OPJ589762:OPS589762 OZF589762:OZO589762 PJB589762:PJK589762 PSX589762:PTG589762 QCT589762:QDC589762 QMP589762:QMY589762 QWL589762:QWU589762 RGH589762:RGQ589762 RQD589762:RQM589762 RZZ589762:SAI589762 SJV589762:SKE589762 STR589762:SUA589762 TDN589762:TDW589762 TNJ589762:TNS589762 TXF589762:TXO589762 UHB589762:UHK589762 UQX589762:URG589762 VAT589762:VBC589762 VKP589762:VKY589762 VUL589762:VUU589762 WEH589762:WEQ589762 WOD589762:WOM589762 WXZ589762:WYI589762 BR655298:CA655298 LN655298:LW655298 VJ655298:VS655298 AFF655298:AFO655298 APB655298:APK655298 AYX655298:AZG655298 BIT655298:BJC655298 BSP655298:BSY655298 CCL655298:CCU655298 CMH655298:CMQ655298 CWD655298:CWM655298 DFZ655298:DGI655298 DPV655298:DQE655298 DZR655298:EAA655298 EJN655298:EJW655298 ETJ655298:ETS655298 FDF655298:FDO655298 FNB655298:FNK655298 FWX655298:FXG655298 GGT655298:GHC655298 GQP655298:GQY655298 HAL655298:HAU655298 HKH655298:HKQ655298 HUD655298:HUM655298 IDZ655298:IEI655298 INV655298:IOE655298 IXR655298:IYA655298 JHN655298:JHW655298 JRJ655298:JRS655298 KBF655298:KBO655298 KLB655298:KLK655298 KUX655298:KVG655298 LET655298:LFC655298 LOP655298:LOY655298 LYL655298:LYU655298 MIH655298:MIQ655298 MSD655298:MSM655298 NBZ655298:NCI655298 NLV655298:NME655298 NVR655298:NWA655298 OFN655298:OFW655298 OPJ655298:OPS655298 OZF655298:OZO655298 PJB655298:PJK655298 PSX655298:PTG655298 QCT655298:QDC655298 QMP655298:QMY655298 QWL655298:QWU655298 RGH655298:RGQ655298 RQD655298:RQM655298 RZZ655298:SAI655298 SJV655298:SKE655298 STR655298:SUA655298 TDN655298:TDW655298 TNJ655298:TNS655298 TXF655298:TXO655298 UHB655298:UHK655298 UQX655298:URG655298 VAT655298:VBC655298 VKP655298:VKY655298 VUL655298:VUU655298 WEH655298:WEQ655298 WOD655298:WOM655298 WXZ655298:WYI655298 BR720834:CA720834 LN720834:LW720834 VJ720834:VS720834 AFF720834:AFO720834 APB720834:APK720834 AYX720834:AZG720834 BIT720834:BJC720834 BSP720834:BSY720834 CCL720834:CCU720834 CMH720834:CMQ720834 CWD720834:CWM720834 DFZ720834:DGI720834 DPV720834:DQE720834 DZR720834:EAA720834 EJN720834:EJW720834 ETJ720834:ETS720834 FDF720834:FDO720834 FNB720834:FNK720834 FWX720834:FXG720834 GGT720834:GHC720834 GQP720834:GQY720834 HAL720834:HAU720834 HKH720834:HKQ720834 HUD720834:HUM720834 IDZ720834:IEI720834 INV720834:IOE720834 IXR720834:IYA720834 JHN720834:JHW720834 JRJ720834:JRS720834 KBF720834:KBO720834 KLB720834:KLK720834 KUX720834:KVG720834 LET720834:LFC720834 LOP720834:LOY720834 LYL720834:LYU720834 MIH720834:MIQ720834 MSD720834:MSM720834 NBZ720834:NCI720834 NLV720834:NME720834 NVR720834:NWA720834 OFN720834:OFW720834 OPJ720834:OPS720834 OZF720834:OZO720834 PJB720834:PJK720834 PSX720834:PTG720834 QCT720834:QDC720834 QMP720834:QMY720834 QWL720834:QWU720834 RGH720834:RGQ720834 RQD720834:RQM720834 RZZ720834:SAI720834 SJV720834:SKE720834 STR720834:SUA720834 TDN720834:TDW720834 TNJ720834:TNS720834 TXF720834:TXO720834 UHB720834:UHK720834 UQX720834:URG720834 VAT720834:VBC720834 VKP720834:VKY720834 VUL720834:VUU720834 WEH720834:WEQ720834 WOD720834:WOM720834 WXZ720834:WYI720834 BR786370:CA786370 LN786370:LW786370 VJ786370:VS786370 AFF786370:AFO786370 APB786370:APK786370 AYX786370:AZG786370 BIT786370:BJC786370 BSP786370:BSY786370 CCL786370:CCU786370 CMH786370:CMQ786370 CWD786370:CWM786370 DFZ786370:DGI786370 DPV786370:DQE786370 DZR786370:EAA786370 EJN786370:EJW786370 ETJ786370:ETS786370 FDF786370:FDO786370 FNB786370:FNK786370 FWX786370:FXG786370 GGT786370:GHC786370 GQP786370:GQY786370 HAL786370:HAU786370 HKH786370:HKQ786370 HUD786370:HUM786370 IDZ786370:IEI786370 INV786370:IOE786370 IXR786370:IYA786370 JHN786370:JHW786370 JRJ786370:JRS786370 KBF786370:KBO786370 KLB786370:KLK786370 KUX786370:KVG786370 LET786370:LFC786370 LOP786370:LOY786370 LYL786370:LYU786370 MIH786370:MIQ786370 MSD786370:MSM786370 NBZ786370:NCI786370 NLV786370:NME786370 NVR786370:NWA786370 OFN786370:OFW786370 OPJ786370:OPS786370 OZF786370:OZO786370 PJB786370:PJK786370 PSX786370:PTG786370 QCT786370:QDC786370 QMP786370:QMY786370 QWL786370:QWU786370 RGH786370:RGQ786370 RQD786370:RQM786370 RZZ786370:SAI786370 SJV786370:SKE786370 STR786370:SUA786370 TDN786370:TDW786370 TNJ786370:TNS786370 TXF786370:TXO786370 UHB786370:UHK786370 UQX786370:URG786370 VAT786370:VBC786370 VKP786370:VKY786370 VUL786370:VUU786370 WEH786370:WEQ786370 WOD786370:WOM786370 WXZ786370:WYI786370 BR851906:CA851906 LN851906:LW851906 VJ851906:VS851906 AFF851906:AFO851906 APB851906:APK851906 AYX851906:AZG851906 BIT851906:BJC851906 BSP851906:BSY851906 CCL851906:CCU851906 CMH851906:CMQ851906 CWD851906:CWM851906 DFZ851906:DGI851906 DPV851906:DQE851906 DZR851906:EAA851906 EJN851906:EJW851906 ETJ851906:ETS851906 FDF851906:FDO851906 FNB851906:FNK851906 FWX851906:FXG851906 GGT851906:GHC851906 GQP851906:GQY851906 HAL851906:HAU851906 HKH851906:HKQ851906 HUD851906:HUM851906 IDZ851906:IEI851906 INV851906:IOE851906 IXR851906:IYA851906 JHN851906:JHW851906 JRJ851906:JRS851906 KBF851906:KBO851906 KLB851906:KLK851906 KUX851906:KVG851906 LET851906:LFC851906 LOP851906:LOY851906 LYL851906:LYU851906 MIH851906:MIQ851906 MSD851906:MSM851906 NBZ851906:NCI851906 NLV851906:NME851906 NVR851906:NWA851906 OFN851906:OFW851906 OPJ851906:OPS851906 OZF851906:OZO851906 PJB851906:PJK851906 PSX851906:PTG851906 QCT851906:QDC851906 QMP851906:QMY851906 QWL851906:QWU851906 RGH851906:RGQ851906 RQD851906:RQM851906 RZZ851906:SAI851906 SJV851906:SKE851906 STR851906:SUA851906 TDN851906:TDW851906 TNJ851906:TNS851906 TXF851906:TXO851906 UHB851906:UHK851906 UQX851906:URG851906 VAT851906:VBC851906 VKP851906:VKY851906 VUL851906:VUU851906 WEH851906:WEQ851906 WOD851906:WOM851906 WXZ851906:WYI851906 BR917442:CA917442 LN917442:LW917442 VJ917442:VS917442 AFF917442:AFO917442 APB917442:APK917442 AYX917442:AZG917442 BIT917442:BJC917442 BSP917442:BSY917442 CCL917442:CCU917442 CMH917442:CMQ917442 CWD917442:CWM917442 DFZ917442:DGI917442 DPV917442:DQE917442 DZR917442:EAA917442 EJN917442:EJW917442 ETJ917442:ETS917442 FDF917442:FDO917442 FNB917442:FNK917442 FWX917442:FXG917442 GGT917442:GHC917442 GQP917442:GQY917442 HAL917442:HAU917442 HKH917442:HKQ917442 HUD917442:HUM917442 IDZ917442:IEI917442 INV917442:IOE917442 IXR917442:IYA917442 JHN917442:JHW917442 JRJ917442:JRS917442 KBF917442:KBO917442 KLB917442:KLK917442 KUX917442:KVG917442 LET917442:LFC917442 LOP917442:LOY917442 LYL917442:LYU917442 MIH917442:MIQ917442 MSD917442:MSM917442 NBZ917442:NCI917442 NLV917442:NME917442 NVR917442:NWA917442 OFN917442:OFW917442 OPJ917442:OPS917442 OZF917442:OZO917442 PJB917442:PJK917442 PSX917442:PTG917442 QCT917442:QDC917442 QMP917442:QMY917442 QWL917442:QWU917442 RGH917442:RGQ917442 RQD917442:RQM917442 RZZ917442:SAI917442 SJV917442:SKE917442 STR917442:SUA917442 TDN917442:TDW917442 TNJ917442:TNS917442 TXF917442:TXO917442 UHB917442:UHK917442 UQX917442:URG917442 VAT917442:VBC917442 VKP917442:VKY917442 VUL917442:VUU917442 WEH917442:WEQ917442 WOD917442:WOM917442 WXZ917442:WYI917442 BR982978:CA982978 LN982978:LW982978 VJ982978:VS982978 AFF982978:AFO982978 APB982978:APK982978 AYX982978:AZG982978 BIT982978:BJC982978 BSP982978:BSY982978 CCL982978:CCU982978 CMH982978:CMQ982978 CWD982978:CWM982978 DFZ982978:DGI982978 DPV982978:DQE982978 DZR982978:EAA982978 EJN982978:EJW982978 ETJ982978:ETS982978 FDF982978:FDO982978 FNB982978:FNK982978 FWX982978:FXG982978 GGT982978:GHC982978 GQP982978:GQY982978 HAL982978:HAU982978 HKH982978:HKQ982978 HUD982978:HUM982978 IDZ982978:IEI982978 INV982978:IOE982978 IXR982978:IYA982978 JHN982978:JHW982978 JRJ982978:JRS982978 KBF982978:KBO982978 KLB982978:KLK982978 KUX982978:KVG982978 LET982978:LFC982978 LOP982978:LOY982978 LYL982978:LYU982978 MIH982978:MIQ982978 MSD982978:MSM982978 NBZ982978:NCI982978 NLV982978:NME982978 NVR982978:NWA982978 OFN982978:OFW982978 OPJ982978:OPS982978 OZF982978:OZO982978 PJB982978:PJK982978 PSX982978:PTG982978 QCT982978:QDC982978 QMP982978:QMY982978 QWL982978:QWU982978 RGH982978:RGQ982978 RQD982978:RQM982978 RZZ982978:SAI982978 SJV982978:SKE982978 STR982978:SUA982978 TDN982978:TDW982978 TNJ982978:TNS982978 TXF982978:TXO982978 UHB982978:UHK982978 UQX982978:URG982978 VAT982978:VBC982978 VKP982978:VKY982978 VUL982978:VUU982978 WEH982978:WEQ982978 WOD982978:WOM982978 WXZ982978:WYI982978 BD65450:CC65450 KZ65450:LY65450 UV65450:VU65450 AER65450:AFQ65450 AON65450:APM65450 AYJ65450:AZI65450 BIF65450:BJE65450 BSB65450:BTA65450 CBX65450:CCW65450 CLT65450:CMS65450 CVP65450:CWO65450 DFL65450:DGK65450 DPH65450:DQG65450 DZD65450:EAC65450 EIZ65450:EJY65450 ESV65450:ETU65450 FCR65450:FDQ65450 FMN65450:FNM65450 FWJ65450:FXI65450 GGF65450:GHE65450 GQB65450:GRA65450 GZX65450:HAW65450 HJT65450:HKS65450 HTP65450:HUO65450 IDL65450:IEK65450 INH65450:IOG65450 IXD65450:IYC65450 JGZ65450:JHY65450 JQV65450:JRU65450 KAR65450:KBQ65450 KKN65450:KLM65450 KUJ65450:KVI65450 LEF65450:LFE65450 LOB65450:LPA65450 LXX65450:LYW65450 MHT65450:MIS65450 MRP65450:MSO65450 NBL65450:NCK65450 NLH65450:NMG65450 NVD65450:NWC65450 OEZ65450:OFY65450 OOV65450:OPU65450 OYR65450:OZQ65450 PIN65450:PJM65450 PSJ65450:PTI65450 QCF65450:QDE65450 QMB65450:QNA65450 QVX65450:QWW65450 RFT65450:RGS65450 RPP65450:RQO65450 RZL65450:SAK65450 SJH65450:SKG65450 STD65450:SUC65450 TCZ65450:TDY65450 TMV65450:TNU65450 TWR65450:TXQ65450 UGN65450:UHM65450 UQJ65450:URI65450 VAF65450:VBE65450 VKB65450:VLA65450 VTX65450:VUW65450 WDT65450:WES65450 WNP65450:WOO65450 WXL65450:WYK65450 BD130986:CC130986 KZ130986:LY130986 UV130986:VU130986 AER130986:AFQ130986 AON130986:APM130986 AYJ130986:AZI130986 BIF130986:BJE130986 BSB130986:BTA130986 CBX130986:CCW130986 CLT130986:CMS130986 CVP130986:CWO130986 DFL130986:DGK130986 DPH130986:DQG130986 DZD130986:EAC130986 EIZ130986:EJY130986 ESV130986:ETU130986 FCR130986:FDQ130986 FMN130986:FNM130986 FWJ130986:FXI130986 GGF130986:GHE130986 GQB130986:GRA130986 GZX130986:HAW130986 HJT130986:HKS130986 HTP130986:HUO130986 IDL130986:IEK130986 INH130986:IOG130986 IXD130986:IYC130986 JGZ130986:JHY130986 JQV130986:JRU130986 KAR130986:KBQ130986 KKN130986:KLM130986 KUJ130986:KVI130986 LEF130986:LFE130986 LOB130986:LPA130986 LXX130986:LYW130986 MHT130986:MIS130986 MRP130986:MSO130986 NBL130986:NCK130986 NLH130986:NMG130986 NVD130986:NWC130986 OEZ130986:OFY130986 OOV130986:OPU130986 OYR130986:OZQ130986 PIN130986:PJM130986 PSJ130986:PTI130986 QCF130986:QDE130986 QMB130986:QNA130986 QVX130986:QWW130986 RFT130986:RGS130986 RPP130986:RQO130986 RZL130986:SAK130986 SJH130986:SKG130986 STD130986:SUC130986 TCZ130986:TDY130986 TMV130986:TNU130986 TWR130986:TXQ130986 UGN130986:UHM130986 UQJ130986:URI130986 VAF130986:VBE130986 VKB130986:VLA130986 VTX130986:VUW130986 WDT130986:WES130986 WNP130986:WOO130986 WXL130986:WYK130986 BD196522:CC196522 KZ196522:LY196522 UV196522:VU196522 AER196522:AFQ196522 AON196522:APM196522 AYJ196522:AZI196522 BIF196522:BJE196522 BSB196522:BTA196522 CBX196522:CCW196522 CLT196522:CMS196522 CVP196522:CWO196522 DFL196522:DGK196522 DPH196522:DQG196522 DZD196522:EAC196522 EIZ196522:EJY196522 ESV196522:ETU196522 FCR196522:FDQ196522 FMN196522:FNM196522 FWJ196522:FXI196522 GGF196522:GHE196522 GQB196522:GRA196522 GZX196522:HAW196522 HJT196522:HKS196522 HTP196522:HUO196522 IDL196522:IEK196522 INH196522:IOG196522 IXD196522:IYC196522 JGZ196522:JHY196522 JQV196522:JRU196522 KAR196522:KBQ196522 KKN196522:KLM196522 KUJ196522:KVI196522 LEF196522:LFE196522 LOB196522:LPA196522 LXX196522:LYW196522 MHT196522:MIS196522 MRP196522:MSO196522 NBL196522:NCK196522 NLH196522:NMG196522 NVD196522:NWC196522 OEZ196522:OFY196522 OOV196522:OPU196522 OYR196522:OZQ196522 PIN196522:PJM196522 PSJ196522:PTI196522 QCF196522:QDE196522 QMB196522:QNA196522 QVX196522:QWW196522 RFT196522:RGS196522 RPP196522:RQO196522 RZL196522:SAK196522 SJH196522:SKG196522 STD196522:SUC196522 TCZ196522:TDY196522 TMV196522:TNU196522 TWR196522:TXQ196522 UGN196522:UHM196522 UQJ196522:URI196522 VAF196522:VBE196522 VKB196522:VLA196522 VTX196522:VUW196522 WDT196522:WES196522 WNP196522:WOO196522 WXL196522:WYK196522 BD262058:CC262058 KZ262058:LY262058 UV262058:VU262058 AER262058:AFQ262058 AON262058:APM262058 AYJ262058:AZI262058 BIF262058:BJE262058 BSB262058:BTA262058 CBX262058:CCW262058 CLT262058:CMS262058 CVP262058:CWO262058 DFL262058:DGK262058 DPH262058:DQG262058 DZD262058:EAC262058 EIZ262058:EJY262058 ESV262058:ETU262058 FCR262058:FDQ262058 FMN262058:FNM262058 FWJ262058:FXI262058 GGF262058:GHE262058 GQB262058:GRA262058 GZX262058:HAW262058 HJT262058:HKS262058 HTP262058:HUO262058 IDL262058:IEK262058 INH262058:IOG262058 IXD262058:IYC262058 JGZ262058:JHY262058 JQV262058:JRU262058 KAR262058:KBQ262058 KKN262058:KLM262058 KUJ262058:KVI262058 LEF262058:LFE262058 LOB262058:LPA262058 LXX262058:LYW262058 MHT262058:MIS262058 MRP262058:MSO262058 NBL262058:NCK262058 NLH262058:NMG262058 NVD262058:NWC262058 OEZ262058:OFY262058 OOV262058:OPU262058 OYR262058:OZQ262058 PIN262058:PJM262058 PSJ262058:PTI262058 QCF262058:QDE262058 QMB262058:QNA262058 QVX262058:QWW262058 RFT262058:RGS262058 RPP262058:RQO262058 RZL262058:SAK262058 SJH262058:SKG262058 STD262058:SUC262058 TCZ262058:TDY262058 TMV262058:TNU262058 TWR262058:TXQ262058 UGN262058:UHM262058 UQJ262058:URI262058 VAF262058:VBE262058 VKB262058:VLA262058 VTX262058:VUW262058 WDT262058:WES262058 WNP262058:WOO262058 WXL262058:WYK262058 BD327594:CC327594 KZ327594:LY327594 UV327594:VU327594 AER327594:AFQ327594 AON327594:APM327594 AYJ327594:AZI327594 BIF327594:BJE327594 BSB327594:BTA327594 CBX327594:CCW327594 CLT327594:CMS327594 CVP327594:CWO327594 DFL327594:DGK327594 DPH327594:DQG327594 DZD327594:EAC327594 EIZ327594:EJY327594 ESV327594:ETU327594 FCR327594:FDQ327594 FMN327594:FNM327594 FWJ327594:FXI327594 GGF327594:GHE327594 GQB327594:GRA327594 GZX327594:HAW327594 HJT327594:HKS327594 HTP327594:HUO327594 IDL327594:IEK327594 INH327594:IOG327594 IXD327594:IYC327594 JGZ327594:JHY327594 JQV327594:JRU327594 KAR327594:KBQ327594 KKN327594:KLM327594 KUJ327594:KVI327594 LEF327594:LFE327594 LOB327594:LPA327594 LXX327594:LYW327594 MHT327594:MIS327594 MRP327594:MSO327594 NBL327594:NCK327594 NLH327594:NMG327594 NVD327594:NWC327594 OEZ327594:OFY327594 OOV327594:OPU327594 OYR327594:OZQ327594 PIN327594:PJM327594 PSJ327594:PTI327594 QCF327594:QDE327594 QMB327594:QNA327594 QVX327594:QWW327594 RFT327594:RGS327594 RPP327594:RQO327594 RZL327594:SAK327594 SJH327594:SKG327594 STD327594:SUC327594 TCZ327594:TDY327594 TMV327594:TNU327594 TWR327594:TXQ327594 UGN327594:UHM327594 UQJ327594:URI327594 VAF327594:VBE327594 VKB327594:VLA327594 VTX327594:VUW327594 WDT327594:WES327594 WNP327594:WOO327594 WXL327594:WYK327594 BD393130:CC393130 KZ393130:LY393130 UV393130:VU393130 AER393130:AFQ393130 AON393130:APM393130 AYJ393130:AZI393130 BIF393130:BJE393130 BSB393130:BTA393130 CBX393130:CCW393130 CLT393130:CMS393130 CVP393130:CWO393130 DFL393130:DGK393130 DPH393130:DQG393130 DZD393130:EAC393130 EIZ393130:EJY393130 ESV393130:ETU393130 FCR393130:FDQ393130 FMN393130:FNM393130 FWJ393130:FXI393130 GGF393130:GHE393130 GQB393130:GRA393130 GZX393130:HAW393130 HJT393130:HKS393130 HTP393130:HUO393130 IDL393130:IEK393130 INH393130:IOG393130 IXD393130:IYC393130 JGZ393130:JHY393130 JQV393130:JRU393130 KAR393130:KBQ393130 KKN393130:KLM393130 KUJ393130:KVI393130 LEF393130:LFE393130 LOB393130:LPA393130 LXX393130:LYW393130 MHT393130:MIS393130 MRP393130:MSO393130 NBL393130:NCK393130 NLH393130:NMG393130 NVD393130:NWC393130 OEZ393130:OFY393130 OOV393130:OPU393130 OYR393130:OZQ393130 PIN393130:PJM393130 PSJ393130:PTI393130 QCF393130:QDE393130 QMB393130:QNA393130 QVX393130:QWW393130 RFT393130:RGS393130 RPP393130:RQO393130 RZL393130:SAK393130 SJH393130:SKG393130 STD393130:SUC393130 TCZ393130:TDY393130 TMV393130:TNU393130 TWR393130:TXQ393130 UGN393130:UHM393130 UQJ393130:URI393130 VAF393130:VBE393130 VKB393130:VLA393130 VTX393130:VUW393130 WDT393130:WES393130 WNP393130:WOO393130 WXL393130:WYK393130 BD458666:CC458666 KZ458666:LY458666 UV458666:VU458666 AER458666:AFQ458666 AON458666:APM458666 AYJ458666:AZI458666 BIF458666:BJE458666 BSB458666:BTA458666 CBX458666:CCW458666 CLT458666:CMS458666 CVP458666:CWO458666 DFL458666:DGK458666 DPH458666:DQG458666 DZD458666:EAC458666 EIZ458666:EJY458666 ESV458666:ETU458666 FCR458666:FDQ458666 FMN458666:FNM458666 FWJ458666:FXI458666 GGF458666:GHE458666 GQB458666:GRA458666 GZX458666:HAW458666 HJT458666:HKS458666 HTP458666:HUO458666 IDL458666:IEK458666 INH458666:IOG458666 IXD458666:IYC458666 JGZ458666:JHY458666 JQV458666:JRU458666 KAR458666:KBQ458666 KKN458666:KLM458666 KUJ458666:KVI458666 LEF458666:LFE458666 LOB458666:LPA458666 LXX458666:LYW458666 MHT458666:MIS458666 MRP458666:MSO458666 NBL458666:NCK458666 NLH458666:NMG458666 NVD458666:NWC458666 OEZ458666:OFY458666 OOV458666:OPU458666 OYR458666:OZQ458666 PIN458666:PJM458666 PSJ458666:PTI458666 QCF458666:QDE458666 QMB458666:QNA458666 QVX458666:QWW458666 RFT458666:RGS458666 RPP458666:RQO458666 RZL458666:SAK458666 SJH458666:SKG458666 STD458666:SUC458666 TCZ458666:TDY458666 TMV458666:TNU458666 TWR458666:TXQ458666 UGN458666:UHM458666 UQJ458666:URI458666 VAF458666:VBE458666 VKB458666:VLA458666 VTX458666:VUW458666 WDT458666:WES458666 WNP458666:WOO458666 WXL458666:WYK458666 BD524202:CC524202 KZ524202:LY524202 UV524202:VU524202 AER524202:AFQ524202 AON524202:APM524202 AYJ524202:AZI524202 BIF524202:BJE524202 BSB524202:BTA524202 CBX524202:CCW524202 CLT524202:CMS524202 CVP524202:CWO524202 DFL524202:DGK524202 DPH524202:DQG524202 DZD524202:EAC524202 EIZ524202:EJY524202 ESV524202:ETU524202 FCR524202:FDQ524202 FMN524202:FNM524202 FWJ524202:FXI524202 GGF524202:GHE524202 GQB524202:GRA524202 GZX524202:HAW524202 HJT524202:HKS524202 HTP524202:HUO524202 IDL524202:IEK524202 INH524202:IOG524202 IXD524202:IYC524202 JGZ524202:JHY524202 JQV524202:JRU524202 KAR524202:KBQ524202 KKN524202:KLM524202 KUJ524202:KVI524202 LEF524202:LFE524202 LOB524202:LPA524202 LXX524202:LYW524202 MHT524202:MIS524202 MRP524202:MSO524202 NBL524202:NCK524202 NLH524202:NMG524202 NVD524202:NWC524202 OEZ524202:OFY524202 OOV524202:OPU524202 OYR524202:OZQ524202 PIN524202:PJM524202 PSJ524202:PTI524202 QCF524202:QDE524202 QMB524202:QNA524202 QVX524202:QWW524202 RFT524202:RGS524202 RPP524202:RQO524202 RZL524202:SAK524202 SJH524202:SKG524202 STD524202:SUC524202 TCZ524202:TDY524202 TMV524202:TNU524202 TWR524202:TXQ524202 UGN524202:UHM524202 UQJ524202:URI524202 VAF524202:VBE524202 VKB524202:VLA524202 VTX524202:VUW524202 WDT524202:WES524202 WNP524202:WOO524202 WXL524202:WYK524202 BD589738:CC589738 KZ589738:LY589738 UV589738:VU589738 AER589738:AFQ589738 AON589738:APM589738 AYJ589738:AZI589738 BIF589738:BJE589738 BSB589738:BTA589738 CBX589738:CCW589738 CLT589738:CMS589738 CVP589738:CWO589738 DFL589738:DGK589738 DPH589738:DQG589738 DZD589738:EAC589738 EIZ589738:EJY589738 ESV589738:ETU589738 FCR589738:FDQ589738 FMN589738:FNM589738 FWJ589738:FXI589738 GGF589738:GHE589738 GQB589738:GRA589738 GZX589738:HAW589738 HJT589738:HKS589738 HTP589738:HUO589738 IDL589738:IEK589738 INH589738:IOG589738 IXD589738:IYC589738 JGZ589738:JHY589738 JQV589738:JRU589738 KAR589738:KBQ589738 KKN589738:KLM589738 KUJ589738:KVI589738 LEF589738:LFE589738 LOB589738:LPA589738 LXX589738:LYW589738 MHT589738:MIS589738 MRP589738:MSO589738 NBL589738:NCK589738 NLH589738:NMG589738 NVD589738:NWC589738 OEZ589738:OFY589738 OOV589738:OPU589738 OYR589738:OZQ589738 PIN589738:PJM589738 PSJ589738:PTI589738 QCF589738:QDE589738 QMB589738:QNA589738 QVX589738:QWW589738 RFT589738:RGS589738 RPP589738:RQO589738 RZL589738:SAK589738 SJH589738:SKG589738 STD589738:SUC589738 TCZ589738:TDY589738 TMV589738:TNU589738 TWR589738:TXQ589738 UGN589738:UHM589738 UQJ589738:URI589738 VAF589738:VBE589738 VKB589738:VLA589738 VTX589738:VUW589738 WDT589738:WES589738 WNP589738:WOO589738 WXL589738:WYK589738 BD655274:CC655274 KZ655274:LY655274 UV655274:VU655274 AER655274:AFQ655274 AON655274:APM655274 AYJ655274:AZI655274 BIF655274:BJE655274 BSB655274:BTA655274 CBX655274:CCW655274 CLT655274:CMS655274 CVP655274:CWO655274 DFL655274:DGK655274 DPH655274:DQG655274 DZD655274:EAC655274 EIZ655274:EJY655274 ESV655274:ETU655274 FCR655274:FDQ655274 FMN655274:FNM655274 FWJ655274:FXI655274 GGF655274:GHE655274 GQB655274:GRA655274 GZX655274:HAW655274 HJT655274:HKS655274 HTP655274:HUO655274 IDL655274:IEK655274 INH655274:IOG655274 IXD655274:IYC655274 JGZ655274:JHY655274 JQV655274:JRU655274 KAR655274:KBQ655274 KKN655274:KLM655274 KUJ655274:KVI655274 LEF655274:LFE655274 LOB655274:LPA655274 LXX655274:LYW655274 MHT655274:MIS655274 MRP655274:MSO655274 NBL655274:NCK655274 NLH655274:NMG655274 NVD655274:NWC655274 OEZ655274:OFY655274 OOV655274:OPU655274 OYR655274:OZQ655274 PIN655274:PJM655274 PSJ655274:PTI655274 QCF655274:QDE655274 QMB655274:QNA655274 QVX655274:QWW655274 RFT655274:RGS655274 RPP655274:RQO655274 RZL655274:SAK655274 SJH655274:SKG655274 STD655274:SUC655274 TCZ655274:TDY655274 TMV655274:TNU655274 TWR655274:TXQ655274 UGN655274:UHM655274 UQJ655274:URI655274 VAF655274:VBE655274 VKB655274:VLA655274 VTX655274:VUW655274 WDT655274:WES655274 WNP655274:WOO655274 WXL655274:WYK655274 BD720810:CC720810 KZ720810:LY720810 UV720810:VU720810 AER720810:AFQ720810 AON720810:APM720810 AYJ720810:AZI720810 BIF720810:BJE720810 BSB720810:BTA720810 CBX720810:CCW720810 CLT720810:CMS720810 CVP720810:CWO720810 DFL720810:DGK720810 DPH720810:DQG720810 DZD720810:EAC720810 EIZ720810:EJY720810 ESV720810:ETU720810 FCR720810:FDQ720810 FMN720810:FNM720810 FWJ720810:FXI720810 GGF720810:GHE720810 GQB720810:GRA720810 GZX720810:HAW720810 HJT720810:HKS720810 HTP720810:HUO720810 IDL720810:IEK720810 INH720810:IOG720810 IXD720810:IYC720810 JGZ720810:JHY720810 JQV720810:JRU720810 KAR720810:KBQ720810 KKN720810:KLM720810 KUJ720810:KVI720810 LEF720810:LFE720810 LOB720810:LPA720810 LXX720810:LYW720810 MHT720810:MIS720810 MRP720810:MSO720810 NBL720810:NCK720810 NLH720810:NMG720810 NVD720810:NWC720810 OEZ720810:OFY720810 OOV720810:OPU720810 OYR720810:OZQ720810 PIN720810:PJM720810 PSJ720810:PTI720810 QCF720810:QDE720810 QMB720810:QNA720810 QVX720810:QWW720810 RFT720810:RGS720810 RPP720810:RQO720810 RZL720810:SAK720810 SJH720810:SKG720810 STD720810:SUC720810 TCZ720810:TDY720810 TMV720810:TNU720810 TWR720810:TXQ720810 UGN720810:UHM720810 UQJ720810:URI720810 VAF720810:VBE720810 VKB720810:VLA720810 VTX720810:VUW720810 WDT720810:WES720810 WNP720810:WOO720810 WXL720810:WYK720810 BD786346:CC786346 KZ786346:LY786346 UV786346:VU786346 AER786346:AFQ786346 AON786346:APM786346 AYJ786346:AZI786346 BIF786346:BJE786346 BSB786346:BTA786346 CBX786346:CCW786346 CLT786346:CMS786346 CVP786346:CWO786346 DFL786346:DGK786346 DPH786346:DQG786346 DZD786346:EAC786346 EIZ786346:EJY786346 ESV786346:ETU786346 FCR786346:FDQ786346 FMN786346:FNM786346 FWJ786346:FXI786346 GGF786346:GHE786346 GQB786346:GRA786346 GZX786346:HAW786346 HJT786346:HKS786346 HTP786346:HUO786346 IDL786346:IEK786346 INH786346:IOG786346 IXD786346:IYC786346 JGZ786346:JHY786346 JQV786346:JRU786346 KAR786346:KBQ786346 KKN786346:KLM786346 KUJ786346:KVI786346 LEF786346:LFE786346 LOB786346:LPA786346 LXX786346:LYW786346 MHT786346:MIS786346 MRP786346:MSO786346 NBL786346:NCK786346 NLH786346:NMG786346 NVD786346:NWC786346 OEZ786346:OFY786346 OOV786346:OPU786346 OYR786346:OZQ786346 PIN786346:PJM786346 PSJ786346:PTI786346 QCF786346:QDE786346 QMB786346:QNA786346 QVX786346:QWW786346 RFT786346:RGS786346 RPP786346:RQO786346 RZL786346:SAK786346 SJH786346:SKG786346 STD786346:SUC786346 TCZ786346:TDY786346 TMV786346:TNU786346 TWR786346:TXQ786346 UGN786346:UHM786346 UQJ786346:URI786346 VAF786346:VBE786346 VKB786346:VLA786346 VTX786346:VUW786346 WDT786346:WES786346 WNP786346:WOO786346 WXL786346:WYK786346 BD851882:CC851882 KZ851882:LY851882 UV851882:VU851882 AER851882:AFQ851882 AON851882:APM851882 AYJ851882:AZI851882 BIF851882:BJE851882 BSB851882:BTA851882 CBX851882:CCW851882 CLT851882:CMS851882 CVP851882:CWO851882 DFL851882:DGK851882 DPH851882:DQG851882 DZD851882:EAC851882 EIZ851882:EJY851882 ESV851882:ETU851882 FCR851882:FDQ851882 FMN851882:FNM851882 FWJ851882:FXI851882 GGF851882:GHE851882 GQB851882:GRA851882 GZX851882:HAW851882 HJT851882:HKS851882 HTP851882:HUO851882 IDL851882:IEK851882 INH851882:IOG851882 IXD851882:IYC851882 JGZ851882:JHY851882 JQV851882:JRU851882 KAR851882:KBQ851882 KKN851882:KLM851882 KUJ851882:KVI851882 LEF851882:LFE851882 LOB851882:LPA851882 LXX851882:LYW851882 MHT851882:MIS851882 MRP851882:MSO851882 NBL851882:NCK851882 NLH851882:NMG851882 NVD851882:NWC851882 OEZ851882:OFY851882 OOV851882:OPU851882 OYR851882:OZQ851882 PIN851882:PJM851882 PSJ851882:PTI851882 QCF851882:QDE851882 QMB851882:QNA851882 QVX851882:QWW851882 RFT851882:RGS851882 RPP851882:RQO851882 RZL851882:SAK851882 SJH851882:SKG851882 STD851882:SUC851882 TCZ851882:TDY851882 TMV851882:TNU851882 TWR851882:TXQ851882 UGN851882:UHM851882 UQJ851882:URI851882 VAF851882:VBE851882 VKB851882:VLA851882 VTX851882:VUW851882 WDT851882:WES851882 WNP851882:WOO851882 WXL851882:WYK851882 BD917418:CC917418 KZ917418:LY917418 UV917418:VU917418 AER917418:AFQ917418 AON917418:APM917418 AYJ917418:AZI917418 BIF917418:BJE917418 BSB917418:BTA917418 CBX917418:CCW917418 CLT917418:CMS917418 CVP917418:CWO917418 DFL917418:DGK917418 DPH917418:DQG917418 DZD917418:EAC917418 EIZ917418:EJY917418 ESV917418:ETU917418 FCR917418:FDQ917418 FMN917418:FNM917418 FWJ917418:FXI917418 GGF917418:GHE917418 GQB917418:GRA917418 GZX917418:HAW917418 HJT917418:HKS917418 HTP917418:HUO917418 IDL917418:IEK917418 INH917418:IOG917418 IXD917418:IYC917418 JGZ917418:JHY917418 JQV917418:JRU917418 KAR917418:KBQ917418 KKN917418:KLM917418 KUJ917418:KVI917418 LEF917418:LFE917418 LOB917418:LPA917418 LXX917418:LYW917418 MHT917418:MIS917418 MRP917418:MSO917418 NBL917418:NCK917418 NLH917418:NMG917418 NVD917418:NWC917418 OEZ917418:OFY917418 OOV917418:OPU917418 OYR917418:OZQ917418 PIN917418:PJM917418 PSJ917418:PTI917418 QCF917418:QDE917418 QMB917418:QNA917418 QVX917418:QWW917418 RFT917418:RGS917418 RPP917418:RQO917418 RZL917418:SAK917418 SJH917418:SKG917418 STD917418:SUC917418 TCZ917418:TDY917418 TMV917418:TNU917418 TWR917418:TXQ917418 UGN917418:UHM917418 UQJ917418:URI917418 VAF917418:VBE917418 VKB917418:VLA917418 VTX917418:VUW917418 WDT917418:WES917418 WNP917418:WOO917418 WXL917418:WYK917418 BD982954:CC982954 KZ982954:LY982954 UV982954:VU982954 AER982954:AFQ982954 AON982954:APM982954 AYJ982954:AZI982954 BIF982954:BJE982954 BSB982954:BTA982954 CBX982954:CCW982954 CLT982954:CMS982954 CVP982954:CWO982954 DFL982954:DGK982954 DPH982954:DQG982954 DZD982954:EAC982954 EIZ982954:EJY982954 ESV982954:ETU982954 FCR982954:FDQ982954 FMN982954:FNM982954 FWJ982954:FXI982954 GGF982954:GHE982954 GQB982954:GRA982954 GZX982954:HAW982954 HJT982954:HKS982954 HTP982954:HUO982954 IDL982954:IEK982954 INH982954:IOG982954 IXD982954:IYC982954 JGZ982954:JHY982954 JQV982954:JRU982954 KAR982954:KBQ982954 KKN982954:KLM982954 KUJ982954:KVI982954 LEF982954:LFE982954 LOB982954:LPA982954 LXX982954:LYW982954 MHT982954:MIS982954 MRP982954:MSO982954 NBL982954:NCK982954 NLH982954:NMG982954 NVD982954:NWC982954 OEZ982954:OFY982954 OOV982954:OPU982954 OYR982954:OZQ982954 PIN982954:PJM982954 PSJ982954:PTI982954 QCF982954:QDE982954 QMB982954:QNA982954 QVX982954:QWW982954 RFT982954:RGS982954 RPP982954:RQO982954 RZL982954:SAK982954 SJH982954:SKG982954 STD982954:SUC982954 TCZ982954:TDY982954 TMV982954:TNU982954 TWR982954:TXQ982954 UGN982954:UHM982954 UQJ982954:URI982954 VAF982954:VBE982954 VKB982954:VLA982954 VTX982954:VUW982954 WDT982954:WES982954 WNP982954:WOO982954 WXL982954:WYK982954 BR65451:CA65451 LN65451:LW65451 VJ65451:VS65451 AFF65451:AFO65451 APB65451:APK65451 AYX65451:AZG65451 BIT65451:BJC65451 BSP65451:BSY65451 CCL65451:CCU65451 CMH65451:CMQ65451 CWD65451:CWM65451 DFZ65451:DGI65451 DPV65451:DQE65451 DZR65451:EAA65451 EJN65451:EJW65451 ETJ65451:ETS65451 FDF65451:FDO65451 FNB65451:FNK65451 FWX65451:FXG65451 GGT65451:GHC65451 GQP65451:GQY65451 HAL65451:HAU65451 HKH65451:HKQ65451 HUD65451:HUM65451 IDZ65451:IEI65451 INV65451:IOE65451 IXR65451:IYA65451 JHN65451:JHW65451 JRJ65451:JRS65451 KBF65451:KBO65451 KLB65451:KLK65451 KUX65451:KVG65451 LET65451:LFC65451 LOP65451:LOY65451 LYL65451:LYU65451 MIH65451:MIQ65451 MSD65451:MSM65451 NBZ65451:NCI65451 NLV65451:NME65451 NVR65451:NWA65451 OFN65451:OFW65451 OPJ65451:OPS65451 OZF65451:OZO65451 PJB65451:PJK65451 PSX65451:PTG65451 QCT65451:QDC65451 QMP65451:QMY65451 QWL65451:QWU65451 RGH65451:RGQ65451 RQD65451:RQM65451 RZZ65451:SAI65451 SJV65451:SKE65451 STR65451:SUA65451 TDN65451:TDW65451 TNJ65451:TNS65451 TXF65451:TXO65451 UHB65451:UHK65451 UQX65451:URG65451 VAT65451:VBC65451 VKP65451:VKY65451 VUL65451:VUU65451 WEH65451:WEQ65451 WOD65451:WOM65451 WXZ65451:WYI65451 BR130987:CA130987 LN130987:LW130987 VJ130987:VS130987 AFF130987:AFO130987 APB130987:APK130987 AYX130987:AZG130987 BIT130987:BJC130987 BSP130987:BSY130987 CCL130987:CCU130987 CMH130987:CMQ130987 CWD130987:CWM130987 DFZ130987:DGI130987 DPV130987:DQE130987 DZR130987:EAA130987 EJN130987:EJW130987 ETJ130987:ETS130987 FDF130987:FDO130987 FNB130987:FNK130987 FWX130987:FXG130987 GGT130987:GHC130987 GQP130987:GQY130987 HAL130987:HAU130987 HKH130987:HKQ130987 HUD130987:HUM130987 IDZ130987:IEI130987 INV130987:IOE130987 IXR130987:IYA130987 JHN130987:JHW130987 JRJ130987:JRS130987 KBF130987:KBO130987 KLB130987:KLK130987 KUX130987:KVG130987 LET130987:LFC130987 LOP130987:LOY130987 LYL130987:LYU130987 MIH130987:MIQ130987 MSD130987:MSM130987 NBZ130987:NCI130987 NLV130987:NME130987 NVR130987:NWA130987 OFN130987:OFW130987 OPJ130987:OPS130987 OZF130987:OZO130987 PJB130987:PJK130987 PSX130987:PTG130987 QCT130987:QDC130987 QMP130987:QMY130987 QWL130987:QWU130987 RGH130987:RGQ130987 RQD130987:RQM130987 RZZ130987:SAI130987 SJV130987:SKE130987 STR130987:SUA130987 TDN130987:TDW130987 TNJ130987:TNS130987 TXF130987:TXO130987 UHB130987:UHK130987 UQX130987:URG130987 VAT130987:VBC130987 VKP130987:VKY130987 VUL130987:VUU130987 WEH130987:WEQ130987 WOD130987:WOM130987 WXZ130987:WYI130987 BR196523:CA196523 LN196523:LW196523 VJ196523:VS196523 AFF196523:AFO196523 APB196523:APK196523 AYX196523:AZG196523 BIT196523:BJC196523 BSP196523:BSY196523 CCL196523:CCU196523 CMH196523:CMQ196523 CWD196523:CWM196523 DFZ196523:DGI196523 DPV196523:DQE196523 DZR196523:EAA196523 EJN196523:EJW196523 ETJ196523:ETS196523 FDF196523:FDO196523 FNB196523:FNK196523 FWX196523:FXG196523 GGT196523:GHC196523 GQP196523:GQY196523 HAL196523:HAU196523 HKH196523:HKQ196523 HUD196523:HUM196523 IDZ196523:IEI196523 INV196523:IOE196523 IXR196523:IYA196523 JHN196523:JHW196523 JRJ196523:JRS196523 KBF196523:KBO196523 KLB196523:KLK196523 KUX196523:KVG196523 LET196523:LFC196523 LOP196523:LOY196523 LYL196523:LYU196523 MIH196523:MIQ196523 MSD196523:MSM196523 NBZ196523:NCI196523 NLV196523:NME196523 NVR196523:NWA196523 OFN196523:OFW196523 OPJ196523:OPS196523 OZF196523:OZO196523 PJB196523:PJK196523 PSX196523:PTG196523 QCT196523:QDC196523 QMP196523:QMY196523 QWL196523:QWU196523 RGH196523:RGQ196523 RQD196523:RQM196523 RZZ196523:SAI196523 SJV196523:SKE196523 STR196523:SUA196523 TDN196523:TDW196523 TNJ196523:TNS196523 TXF196523:TXO196523 UHB196523:UHK196523 UQX196523:URG196523 VAT196523:VBC196523 VKP196523:VKY196523 VUL196523:VUU196523 WEH196523:WEQ196523 WOD196523:WOM196523 WXZ196523:WYI196523 BR262059:CA262059 LN262059:LW262059 VJ262059:VS262059 AFF262059:AFO262059 APB262059:APK262059 AYX262059:AZG262059 BIT262059:BJC262059 BSP262059:BSY262059 CCL262059:CCU262059 CMH262059:CMQ262059 CWD262059:CWM262059 DFZ262059:DGI262059 DPV262059:DQE262059 DZR262059:EAA262059 EJN262059:EJW262059 ETJ262059:ETS262059 FDF262059:FDO262059 FNB262059:FNK262059 FWX262059:FXG262059 GGT262059:GHC262059 GQP262059:GQY262059 HAL262059:HAU262059 HKH262059:HKQ262059 HUD262059:HUM262059 IDZ262059:IEI262059 INV262059:IOE262059 IXR262059:IYA262059 JHN262059:JHW262059 JRJ262059:JRS262059 KBF262059:KBO262059 KLB262059:KLK262059 KUX262059:KVG262059 LET262059:LFC262059 LOP262059:LOY262059 LYL262059:LYU262059 MIH262059:MIQ262059 MSD262059:MSM262059 NBZ262059:NCI262059 NLV262059:NME262059 NVR262059:NWA262059 OFN262059:OFW262059 OPJ262059:OPS262059 OZF262059:OZO262059 PJB262059:PJK262059 PSX262059:PTG262059 QCT262059:QDC262059 QMP262059:QMY262059 QWL262059:QWU262059 RGH262059:RGQ262059 RQD262059:RQM262059 RZZ262059:SAI262059 SJV262059:SKE262059 STR262059:SUA262059 TDN262059:TDW262059 TNJ262059:TNS262059 TXF262059:TXO262059 UHB262059:UHK262059 UQX262059:URG262059 VAT262059:VBC262059 VKP262059:VKY262059 VUL262059:VUU262059 WEH262059:WEQ262059 WOD262059:WOM262059 WXZ262059:WYI262059 BR327595:CA327595 LN327595:LW327595 VJ327595:VS327595 AFF327595:AFO327595 APB327595:APK327595 AYX327595:AZG327595 BIT327595:BJC327595 BSP327595:BSY327595 CCL327595:CCU327595 CMH327595:CMQ327595 CWD327595:CWM327595 DFZ327595:DGI327595 DPV327595:DQE327595 DZR327595:EAA327595 EJN327595:EJW327595 ETJ327595:ETS327595 FDF327595:FDO327595 FNB327595:FNK327595 FWX327595:FXG327595 GGT327595:GHC327595 GQP327595:GQY327595 HAL327595:HAU327595 HKH327595:HKQ327595 HUD327595:HUM327595 IDZ327595:IEI327595 INV327595:IOE327595 IXR327595:IYA327595 JHN327595:JHW327595 JRJ327595:JRS327595 KBF327595:KBO327595 KLB327595:KLK327595 KUX327595:KVG327595 LET327595:LFC327595 LOP327595:LOY327595 LYL327595:LYU327595 MIH327595:MIQ327595 MSD327595:MSM327595 NBZ327595:NCI327595 NLV327595:NME327595 NVR327595:NWA327595 OFN327595:OFW327595 OPJ327595:OPS327595 OZF327595:OZO327595 PJB327595:PJK327595 PSX327595:PTG327595 QCT327595:QDC327595 QMP327595:QMY327595 QWL327595:QWU327595 RGH327595:RGQ327595 RQD327595:RQM327595 RZZ327595:SAI327595 SJV327595:SKE327595 STR327595:SUA327595 TDN327595:TDW327595 TNJ327595:TNS327595 TXF327595:TXO327595 UHB327595:UHK327595 UQX327595:URG327595 VAT327595:VBC327595 VKP327595:VKY327595 VUL327595:VUU327595 WEH327595:WEQ327595 WOD327595:WOM327595 WXZ327595:WYI327595 BR393131:CA393131 LN393131:LW393131 VJ393131:VS393131 AFF393131:AFO393131 APB393131:APK393131 AYX393131:AZG393131 BIT393131:BJC393131 BSP393131:BSY393131 CCL393131:CCU393131 CMH393131:CMQ393131 CWD393131:CWM393131 DFZ393131:DGI393131 DPV393131:DQE393131 DZR393131:EAA393131 EJN393131:EJW393131 ETJ393131:ETS393131 FDF393131:FDO393131 FNB393131:FNK393131 FWX393131:FXG393131 GGT393131:GHC393131 GQP393131:GQY393131 HAL393131:HAU393131 HKH393131:HKQ393131 HUD393131:HUM393131 IDZ393131:IEI393131 INV393131:IOE393131 IXR393131:IYA393131 JHN393131:JHW393131 JRJ393131:JRS393131 KBF393131:KBO393131 KLB393131:KLK393131 KUX393131:KVG393131 LET393131:LFC393131 LOP393131:LOY393131 LYL393131:LYU393131 MIH393131:MIQ393131 MSD393131:MSM393131 NBZ393131:NCI393131 NLV393131:NME393131 NVR393131:NWA393131 OFN393131:OFW393131 OPJ393131:OPS393131 OZF393131:OZO393131 PJB393131:PJK393131 PSX393131:PTG393131 QCT393131:QDC393131 QMP393131:QMY393131 QWL393131:QWU393131 RGH393131:RGQ393131 RQD393131:RQM393131 RZZ393131:SAI393131 SJV393131:SKE393131 STR393131:SUA393131 TDN393131:TDW393131 TNJ393131:TNS393131 TXF393131:TXO393131 UHB393131:UHK393131 UQX393131:URG393131 VAT393131:VBC393131 VKP393131:VKY393131 VUL393131:VUU393131 WEH393131:WEQ393131 WOD393131:WOM393131 WXZ393131:WYI393131 BR458667:CA458667 LN458667:LW458667 VJ458667:VS458667 AFF458667:AFO458667 APB458667:APK458667 AYX458667:AZG458667 BIT458667:BJC458667 BSP458667:BSY458667 CCL458667:CCU458667 CMH458667:CMQ458667 CWD458667:CWM458667 DFZ458667:DGI458667 DPV458667:DQE458667 DZR458667:EAA458667 EJN458667:EJW458667 ETJ458667:ETS458667 FDF458667:FDO458667 FNB458667:FNK458667 FWX458667:FXG458667 GGT458667:GHC458667 GQP458667:GQY458667 HAL458667:HAU458667 HKH458667:HKQ458667 HUD458667:HUM458667 IDZ458667:IEI458667 INV458667:IOE458667 IXR458667:IYA458667 JHN458667:JHW458667 JRJ458667:JRS458667 KBF458667:KBO458667 KLB458667:KLK458667 KUX458667:KVG458667 LET458667:LFC458667 LOP458667:LOY458667 LYL458667:LYU458667 MIH458667:MIQ458667 MSD458667:MSM458667 NBZ458667:NCI458667 NLV458667:NME458667 NVR458667:NWA458667 OFN458667:OFW458667 OPJ458667:OPS458667 OZF458667:OZO458667 PJB458667:PJK458667 PSX458667:PTG458667 QCT458667:QDC458667 QMP458667:QMY458667 QWL458667:QWU458667 RGH458667:RGQ458667 RQD458667:RQM458667 RZZ458667:SAI458667 SJV458667:SKE458667 STR458667:SUA458667 TDN458667:TDW458667 TNJ458667:TNS458667 TXF458667:TXO458667 UHB458667:UHK458667 UQX458667:URG458667 VAT458667:VBC458667 VKP458667:VKY458667 VUL458667:VUU458667 WEH458667:WEQ458667 WOD458667:WOM458667 WXZ458667:WYI458667 BR524203:CA524203 LN524203:LW524203 VJ524203:VS524203 AFF524203:AFO524203 APB524203:APK524203 AYX524203:AZG524203 BIT524203:BJC524203 BSP524203:BSY524203 CCL524203:CCU524203 CMH524203:CMQ524203 CWD524203:CWM524203 DFZ524203:DGI524203 DPV524203:DQE524203 DZR524203:EAA524203 EJN524203:EJW524203 ETJ524203:ETS524203 FDF524203:FDO524203 FNB524203:FNK524203 FWX524203:FXG524203 GGT524203:GHC524203 GQP524203:GQY524203 HAL524203:HAU524203 HKH524203:HKQ524203 HUD524203:HUM524203 IDZ524203:IEI524203 INV524203:IOE524203 IXR524203:IYA524203 JHN524203:JHW524203 JRJ524203:JRS524203 KBF524203:KBO524203 KLB524203:KLK524203 KUX524203:KVG524203 LET524203:LFC524203 LOP524203:LOY524203 LYL524203:LYU524203 MIH524203:MIQ524203 MSD524203:MSM524203 NBZ524203:NCI524203 NLV524203:NME524203 NVR524203:NWA524203 OFN524203:OFW524203 OPJ524203:OPS524203 OZF524203:OZO524203 PJB524203:PJK524203 PSX524203:PTG524203 QCT524203:QDC524203 QMP524203:QMY524203 QWL524203:QWU524203 RGH524203:RGQ524203 RQD524203:RQM524203 RZZ524203:SAI524203 SJV524203:SKE524203 STR524203:SUA524203 TDN524203:TDW524203 TNJ524203:TNS524203 TXF524203:TXO524203 UHB524203:UHK524203 UQX524203:URG524203 VAT524203:VBC524203 VKP524203:VKY524203 VUL524203:VUU524203 WEH524203:WEQ524203 WOD524203:WOM524203 WXZ524203:WYI524203 BR589739:CA589739 LN589739:LW589739 VJ589739:VS589739 AFF589739:AFO589739 APB589739:APK589739 AYX589739:AZG589739 BIT589739:BJC589739 BSP589739:BSY589739 CCL589739:CCU589739 CMH589739:CMQ589739 CWD589739:CWM589739 DFZ589739:DGI589739 DPV589739:DQE589739 DZR589739:EAA589739 EJN589739:EJW589739 ETJ589739:ETS589739 FDF589739:FDO589739 FNB589739:FNK589739 FWX589739:FXG589739 GGT589739:GHC589739 GQP589739:GQY589739 HAL589739:HAU589739 HKH589739:HKQ589739 HUD589739:HUM589739 IDZ589739:IEI589739 INV589739:IOE589739 IXR589739:IYA589739 JHN589739:JHW589739 JRJ589739:JRS589739 KBF589739:KBO589739 KLB589739:KLK589739 KUX589739:KVG589739 LET589739:LFC589739 LOP589739:LOY589739 LYL589739:LYU589739 MIH589739:MIQ589739 MSD589739:MSM589739 NBZ589739:NCI589739 NLV589739:NME589739 NVR589739:NWA589739 OFN589739:OFW589739 OPJ589739:OPS589739 OZF589739:OZO589739 PJB589739:PJK589739 PSX589739:PTG589739 QCT589739:QDC589739 QMP589739:QMY589739 QWL589739:QWU589739 RGH589739:RGQ589739 RQD589739:RQM589739 RZZ589739:SAI589739 SJV589739:SKE589739 STR589739:SUA589739 TDN589739:TDW589739 TNJ589739:TNS589739 TXF589739:TXO589739 UHB589739:UHK589739 UQX589739:URG589739 VAT589739:VBC589739 VKP589739:VKY589739 VUL589739:VUU589739 WEH589739:WEQ589739 WOD589739:WOM589739 WXZ589739:WYI589739 BR655275:CA655275 LN655275:LW655275 VJ655275:VS655275 AFF655275:AFO655275 APB655275:APK655275 AYX655275:AZG655275 BIT655275:BJC655275 BSP655275:BSY655275 CCL655275:CCU655275 CMH655275:CMQ655275 CWD655275:CWM655275 DFZ655275:DGI655275 DPV655275:DQE655275 DZR655275:EAA655275 EJN655275:EJW655275 ETJ655275:ETS655275 FDF655275:FDO655275 FNB655275:FNK655275 FWX655275:FXG655275 GGT655275:GHC655275 GQP655275:GQY655275 HAL655275:HAU655275 HKH655275:HKQ655275 HUD655275:HUM655275 IDZ655275:IEI655275 INV655275:IOE655275 IXR655275:IYA655275 JHN655275:JHW655275 JRJ655275:JRS655275 KBF655275:KBO655275 KLB655275:KLK655275 KUX655275:KVG655275 LET655275:LFC655275 LOP655275:LOY655275 LYL655275:LYU655275 MIH655275:MIQ655275 MSD655275:MSM655275 NBZ655275:NCI655275 NLV655275:NME655275 NVR655275:NWA655275 OFN655275:OFW655275 OPJ655275:OPS655275 OZF655275:OZO655275 PJB655275:PJK655275 PSX655275:PTG655275 QCT655275:QDC655275 QMP655275:QMY655275 QWL655275:QWU655275 RGH655275:RGQ655275 RQD655275:RQM655275 RZZ655275:SAI655275 SJV655275:SKE655275 STR655275:SUA655275 TDN655275:TDW655275 TNJ655275:TNS655275 TXF655275:TXO655275 UHB655275:UHK655275 UQX655275:URG655275 VAT655275:VBC655275 VKP655275:VKY655275 VUL655275:VUU655275 WEH655275:WEQ655275 WOD655275:WOM655275 WXZ655275:WYI655275 BR720811:CA720811 LN720811:LW720811 VJ720811:VS720811 AFF720811:AFO720811 APB720811:APK720811 AYX720811:AZG720811 BIT720811:BJC720811 BSP720811:BSY720811 CCL720811:CCU720811 CMH720811:CMQ720811 CWD720811:CWM720811 DFZ720811:DGI720811 DPV720811:DQE720811 DZR720811:EAA720811 EJN720811:EJW720811 ETJ720811:ETS720811 FDF720811:FDO720811 FNB720811:FNK720811 FWX720811:FXG720811 GGT720811:GHC720811 GQP720811:GQY720811 HAL720811:HAU720811 HKH720811:HKQ720811 HUD720811:HUM720811 IDZ720811:IEI720811 INV720811:IOE720811 IXR720811:IYA720811 JHN720811:JHW720811 JRJ720811:JRS720811 KBF720811:KBO720811 KLB720811:KLK720811 KUX720811:KVG720811 LET720811:LFC720811 LOP720811:LOY720811 LYL720811:LYU720811 MIH720811:MIQ720811 MSD720811:MSM720811 NBZ720811:NCI720811 NLV720811:NME720811 NVR720811:NWA720811 OFN720811:OFW720811 OPJ720811:OPS720811 OZF720811:OZO720811 PJB720811:PJK720811 PSX720811:PTG720811 QCT720811:QDC720811 QMP720811:QMY720811 QWL720811:QWU720811 RGH720811:RGQ720811 RQD720811:RQM720811 RZZ720811:SAI720811 SJV720811:SKE720811 STR720811:SUA720811 TDN720811:TDW720811 TNJ720811:TNS720811 TXF720811:TXO720811 UHB720811:UHK720811 UQX720811:URG720811 VAT720811:VBC720811 VKP720811:VKY720811 VUL720811:VUU720811 WEH720811:WEQ720811 WOD720811:WOM720811 WXZ720811:WYI720811 BR786347:CA786347 LN786347:LW786347 VJ786347:VS786347 AFF786347:AFO786347 APB786347:APK786347 AYX786347:AZG786347 BIT786347:BJC786347 BSP786347:BSY786347 CCL786347:CCU786347 CMH786347:CMQ786347 CWD786347:CWM786347 DFZ786347:DGI786347 DPV786347:DQE786347 DZR786347:EAA786347 EJN786347:EJW786347 ETJ786347:ETS786347 FDF786347:FDO786347 FNB786347:FNK786347 FWX786347:FXG786347 GGT786347:GHC786347 GQP786347:GQY786347 HAL786347:HAU786347 HKH786347:HKQ786347 HUD786347:HUM786347 IDZ786347:IEI786347 INV786347:IOE786347 IXR786347:IYA786347 JHN786347:JHW786347 JRJ786347:JRS786347 KBF786347:KBO786347 KLB786347:KLK786347 KUX786347:KVG786347 LET786347:LFC786347 LOP786347:LOY786347 LYL786347:LYU786347 MIH786347:MIQ786347 MSD786347:MSM786347 NBZ786347:NCI786347 NLV786347:NME786347 NVR786347:NWA786347 OFN786347:OFW786347 OPJ786347:OPS786347 OZF786347:OZO786347 PJB786347:PJK786347 PSX786347:PTG786347 QCT786347:QDC786347 QMP786347:QMY786347 QWL786347:QWU786347 RGH786347:RGQ786347 RQD786347:RQM786347 RZZ786347:SAI786347 SJV786347:SKE786347 STR786347:SUA786347 TDN786347:TDW786347 TNJ786347:TNS786347 TXF786347:TXO786347 UHB786347:UHK786347 UQX786347:URG786347 VAT786347:VBC786347 VKP786347:VKY786347 VUL786347:VUU786347 WEH786347:WEQ786347 WOD786347:WOM786347 WXZ786347:WYI786347 BR851883:CA851883 LN851883:LW851883 VJ851883:VS851883 AFF851883:AFO851883 APB851883:APK851883 AYX851883:AZG851883 BIT851883:BJC851883 BSP851883:BSY851883 CCL851883:CCU851883 CMH851883:CMQ851883 CWD851883:CWM851883 DFZ851883:DGI851883 DPV851883:DQE851883 DZR851883:EAA851883 EJN851883:EJW851883 ETJ851883:ETS851883 FDF851883:FDO851883 FNB851883:FNK851883 FWX851883:FXG851883 GGT851883:GHC851883 GQP851883:GQY851883 HAL851883:HAU851883 HKH851883:HKQ851883 HUD851883:HUM851883 IDZ851883:IEI851883 INV851883:IOE851883 IXR851883:IYA851883 JHN851883:JHW851883 JRJ851883:JRS851883 KBF851883:KBO851883 KLB851883:KLK851883 KUX851883:KVG851883 LET851883:LFC851883 LOP851883:LOY851883 LYL851883:LYU851883 MIH851883:MIQ851883 MSD851883:MSM851883 NBZ851883:NCI851883 NLV851883:NME851883 NVR851883:NWA851883 OFN851883:OFW851883 OPJ851883:OPS851883 OZF851883:OZO851883 PJB851883:PJK851883 PSX851883:PTG851883 QCT851883:QDC851883 QMP851883:QMY851883 QWL851883:QWU851883 RGH851883:RGQ851883 RQD851883:RQM851883 RZZ851883:SAI851883 SJV851883:SKE851883 STR851883:SUA851883 TDN851883:TDW851883 TNJ851883:TNS851883 TXF851883:TXO851883 UHB851883:UHK851883 UQX851883:URG851883 VAT851883:VBC851883 VKP851883:VKY851883 VUL851883:VUU851883 WEH851883:WEQ851883 WOD851883:WOM851883 WXZ851883:WYI851883 BR917419:CA917419 LN917419:LW917419 VJ917419:VS917419 AFF917419:AFO917419 APB917419:APK917419 AYX917419:AZG917419 BIT917419:BJC917419 BSP917419:BSY917419 CCL917419:CCU917419 CMH917419:CMQ917419 CWD917419:CWM917419 DFZ917419:DGI917419 DPV917419:DQE917419 DZR917419:EAA917419 EJN917419:EJW917419 ETJ917419:ETS917419 FDF917419:FDO917419 FNB917419:FNK917419 FWX917419:FXG917419 GGT917419:GHC917419 GQP917419:GQY917419 HAL917419:HAU917419 HKH917419:HKQ917419 HUD917419:HUM917419 IDZ917419:IEI917419 INV917419:IOE917419 IXR917419:IYA917419 JHN917419:JHW917419 JRJ917419:JRS917419 KBF917419:KBO917419 KLB917419:KLK917419 KUX917419:KVG917419 LET917419:LFC917419 LOP917419:LOY917419 LYL917419:LYU917419 MIH917419:MIQ917419 MSD917419:MSM917419 NBZ917419:NCI917419 NLV917419:NME917419 NVR917419:NWA917419 OFN917419:OFW917419 OPJ917419:OPS917419 OZF917419:OZO917419 PJB917419:PJK917419 PSX917419:PTG917419 QCT917419:QDC917419 QMP917419:QMY917419 QWL917419:QWU917419 RGH917419:RGQ917419 RQD917419:RQM917419 RZZ917419:SAI917419 SJV917419:SKE917419 STR917419:SUA917419 TDN917419:TDW917419 TNJ917419:TNS917419 TXF917419:TXO917419 UHB917419:UHK917419 UQX917419:URG917419 VAT917419:VBC917419 VKP917419:VKY917419 VUL917419:VUU917419 WEH917419:WEQ917419 WOD917419:WOM917419 WXZ917419:WYI917419 BR982955:CA982955 LN982955:LW982955 VJ982955:VS982955 AFF982955:AFO982955 APB982955:APK982955 AYX982955:AZG982955 BIT982955:BJC982955 BSP982955:BSY982955 CCL982955:CCU982955 CMH982955:CMQ982955 CWD982955:CWM982955 DFZ982955:DGI982955 DPV982955:DQE982955 DZR982955:EAA982955 EJN982955:EJW982955 ETJ982955:ETS982955 FDF982955:FDO982955 FNB982955:FNK982955 FWX982955:FXG982955 GGT982955:GHC982955 GQP982955:GQY982955 HAL982955:HAU982955 HKH982955:HKQ982955 HUD982955:HUM982955 IDZ982955:IEI982955 INV982955:IOE982955 IXR982955:IYA982955 JHN982955:JHW982955 JRJ982955:JRS982955 KBF982955:KBO982955 KLB982955:KLK982955 KUX982955:KVG982955 LET982955:LFC982955 LOP982955:LOY982955 LYL982955:LYU982955 MIH982955:MIQ982955 MSD982955:MSM982955 NBZ982955:NCI982955 NLV982955:NME982955 NVR982955:NWA982955 OFN982955:OFW982955 OPJ982955:OPS982955 OZF982955:OZO982955 PJB982955:PJK982955 PSX982955:PTG982955 QCT982955:QDC982955 QMP982955:QMY982955 QWL982955:QWU982955 RGH982955:RGQ982955 RQD982955:RQM982955 RZZ982955:SAI982955 SJV982955:SKE982955 STR982955:SUA982955 TDN982955:TDW982955 TNJ982955:TNS982955 TXF982955:TXO982955 UHB982955:UHK982955 UQX982955:URG982955 VAT982955:VBC982955 VKP982955:VKY982955 VUL982955:VUU982955 WEH982955:WEQ982955 WOD982955:WOM982955 WXZ982955:WYI982955 N65469:AM65469 JJ65469:KI65469 TF65469:UE65469 ADB65469:AEA65469 AMX65469:ANW65469 AWT65469:AXS65469 BGP65469:BHO65469 BQL65469:BRK65469 CAH65469:CBG65469 CKD65469:CLC65469 CTZ65469:CUY65469 DDV65469:DEU65469 DNR65469:DOQ65469 DXN65469:DYM65469 EHJ65469:EII65469 ERF65469:ESE65469 FBB65469:FCA65469 FKX65469:FLW65469 FUT65469:FVS65469 GEP65469:GFO65469 GOL65469:GPK65469 GYH65469:GZG65469 HID65469:HJC65469 HRZ65469:HSY65469 IBV65469:ICU65469 ILR65469:IMQ65469 IVN65469:IWM65469 JFJ65469:JGI65469 JPF65469:JQE65469 JZB65469:KAA65469 KIX65469:KJW65469 KST65469:KTS65469 LCP65469:LDO65469 LML65469:LNK65469 LWH65469:LXG65469 MGD65469:MHC65469 MPZ65469:MQY65469 MZV65469:NAU65469 NJR65469:NKQ65469 NTN65469:NUM65469 ODJ65469:OEI65469 ONF65469:OOE65469 OXB65469:OYA65469 PGX65469:PHW65469 PQT65469:PRS65469 QAP65469:QBO65469 QKL65469:QLK65469 QUH65469:QVG65469 RED65469:RFC65469 RNZ65469:ROY65469 RXV65469:RYU65469 SHR65469:SIQ65469 SRN65469:SSM65469 TBJ65469:TCI65469 TLF65469:TME65469 TVB65469:TWA65469 UEX65469:UFW65469 UOT65469:UPS65469 UYP65469:UZO65469 VIL65469:VJK65469 VSH65469:VTG65469 WCD65469:WDC65469 WLZ65469:WMY65469 WVV65469:WWU65469 N131005:AM131005 JJ131005:KI131005 TF131005:UE131005 ADB131005:AEA131005 AMX131005:ANW131005 AWT131005:AXS131005 BGP131005:BHO131005 BQL131005:BRK131005 CAH131005:CBG131005 CKD131005:CLC131005 CTZ131005:CUY131005 DDV131005:DEU131005 DNR131005:DOQ131005 DXN131005:DYM131005 EHJ131005:EII131005 ERF131005:ESE131005 FBB131005:FCA131005 FKX131005:FLW131005 FUT131005:FVS131005 GEP131005:GFO131005 GOL131005:GPK131005 GYH131005:GZG131005 HID131005:HJC131005 HRZ131005:HSY131005 IBV131005:ICU131005 ILR131005:IMQ131005 IVN131005:IWM131005 JFJ131005:JGI131005 JPF131005:JQE131005 JZB131005:KAA131005 KIX131005:KJW131005 KST131005:KTS131005 LCP131005:LDO131005 LML131005:LNK131005 LWH131005:LXG131005 MGD131005:MHC131005 MPZ131005:MQY131005 MZV131005:NAU131005 NJR131005:NKQ131005 NTN131005:NUM131005 ODJ131005:OEI131005 ONF131005:OOE131005 OXB131005:OYA131005 PGX131005:PHW131005 PQT131005:PRS131005 QAP131005:QBO131005 QKL131005:QLK131005 QUH131005:QVG131005 RED131005:RFC131005 RNZ131005:ROY131005 RXV131005:RYU131005 SHR131005:SIQ131005 SRN131005:SSM131005 TBJ131005:TCI131005 TLF131005:TME131005 TVB131005:TWA131005 UEX131005:UFW131005 UOT131005:UPS131005 UYP131005:UZO131005 VIL131005:VJK131005 VSH131005:VTG131005 WCD131005:WDC131005 WLZ131005:WMY131005 WVV131005:WWU131005 N196541:AM196541 JJ196541:KI196541 TF196541:UE196541 ADB196541:AEA196541 AMX196541:ANW196541 AWT196541:AXS196541 BGP196541:BHO196541 BQL196541:BRK196541 CAH196541:CBG196541 CKD196541:CLC196541 CTZ196541:CUY196541 DDV196541:DEU196541 DNR196541:DOQ196541 DXN196541:DYM196541 EHJ196541:EII196541 ERF196541:ESE196541 FBB196541:FCA196541 FKX196541:FLW196541 FUT196541:FVS196541 GEP196541:GFO196541 GOL196541:GPK196541 GYH196541:GZG196541 HID196541:HJC196541 HRZ196541:HSY196541 IBV196541:ICU196541 ILR196541:IMQ196541 IVN196541:IWM196541 JFJ196541:JGI196541 JPF196541:JQE196541 JZB196541:KAA196541 KIX196541:KJW196541 KST196541:KTS196541 LCP196541:LDO196541 LML196541:LNK196541 LWH196541:LXG196541 MGD196541:MHC196541 MPZ196541:MQY196541 MZV196541:NAU196541 NJR196541:NKQ196541 NTN196541:NUM196541 ODJ196541:OEI196541 ONF196541:OOE196541 OXB196541:OYA196541 PGX196541:PHW196541 PQT196541:PRS196541 QAP196541:QBO196541 QKL196541:QLK196541 QUH196541:QVG196541 RED196541:RFC196541 RNZ196541:ROY196541 RXV196541:RYU196541 SHR196541:SIQ196541 SRN196541:SSM196541 TBJ196541:TCI196541 TLF196541:TME196541 TVB196541:TWA196541 UEX196541:UFW196541 UOT196541:UPS196541 UYP196541:UZO196541 VIL196541:VJK196541 VSH196541:VTG196541 WCD196541:WDC196541 WLZ196541:WMY196541 WVV196541:WWU196541 N262077:AM262077 JJ262077:KI262077 TF262077:UE262077 ADB262077:AEA262077 AMX262077:ANW262077 AWT262077:AXS262077 BGP262077:BHO262077 BQL262077:BRK262077 CAH262077:CBG262077 CKD262077:CLC262077 CTZ262077:CUY262077 DDV262077:DEU262077 DNR262077:DOQ262077 DXN262077:DYM262077 EHJ262077:EII262077 ERF262077:ESE262077 FBB262077:FCA262077 FKX262077:FLW262077 FUT262077:FVS262077 GEP262077:GFO262077 GOL262077:GPK262077 GYH262077:GZG262077 HID262077:HJC262077 HRZ262077:HSY262077 IBV262077:ICU262077 ILR262077:IMQ262077 IVN262077:IWM262077 JFJ262077:JGI262077 JPF262077:JQE262077 JZB262077:KAA262077 KIX262077:KJW262077 KST262077:KTS262077 LCP262077:LDO262077 LML262077:LNK262077 LWH262077:LXG262077 MGD262077:MHC262077 MPZ262077:MQY262077 MZV262077:NAU262077 NJR262077:NKQ262077 NTN262077:NUM262077 ODJ262077:OEI262077 ONF262077:OOE262077 OXB262077:OYA262077 PGX262077:PHW262077 PQT262077:PRS262077 QAP262077:QBO262077 QKL262077:QLK262077 QUH262077:QVG262077 RED262077:RFC262077 RNZ262077:ROY262077 RXV262077:RYU262077 SHR262077:SIQ262077 SRN262077:SSM262077 TBJ262077:TCI262077 TLF262077:TME262077 TVB262077:TWA262077 UEX262077:UFW262077 UOT262077:UPS262077 UYP262077:UZO262077 VIL262077:VJK262077 VSH262077:VTG262077 WCD262077:WDC262077 WLZ262077:WMY262077 WVV262077:WWU262077 N327613:AM327613 JJ327613:KI327613 TF327613:UE327613 ADB327613:AEA327613 AMX327613:ANW327613 AWT327613:AXS327613 BGP327613:BHO327613 BQL327613:BRK327613 CAH327613:CBG327613 CKD327613:CLC327613 CTZ327613:CUY327613 DDV327613:DEU327613 DNR327613:DOQ327613 DXN327613:DYM327613 EHJ327613:EII327613 ERF327613:ESE327613 FBB327613:FCA327613 FKX327613:FLW327613 FUT327613:FVS327613 GEP327613:GFO327613 GOL327613:GPK327613 GYH327613:GZG327613 HID327613:HJC327613 HRZ327613:HSY327613 IBV327613:ICU327613 ILR327613:IMQ327613 IVN327613:IWM327613 JFJ327613:JGI327613 JPF327613:JQE327613 JZB327613:KAA327613 KIX327613:KJW327613 KST327613:KTS327613 LCP327613:LDO327613 LML327613:LNK327613 LWH327613:LXG327613 MGD327613:MHC327613 MPZ327613:MQY327613 MZV327613:NAU327613 NJR327613:NKQ327613 NTN327613:NUM327613 ODJ327613:OEI327613 ONF327613:OOE327613 OXB327613:OYA327613 PGX327613:PHW327613 PQT327613:PRS327613 QAP327613:QBO327613 QKL327613:QLK327613 QUH327613:QVG327613 RED327613:RFC327613 RNZ327613:ROY327613 RXV327613:RYU327613 SHR327613:SIQ327613 SRN327613:SSM327613 TBJ327613:TCI327613 TLF327613:TME327613 TVB327613:TWA327613 UEX327613:UFW327613 UOT327613:UPS327613 UYP327613:UZO327613 VIL327613:VJK327613 VSH327613:VTG327613 WCD327613:WDC327613 WLZ327613:WMY327613 WVV327613:WWU327613 N393149:AM393149 JJ393149:KI393149 TF393149:UE393149 ADB393149:AEA393149 AMX393149:ANW393149 AWT393149:AXS393149 BGP393149:BHO393149 BQL393149:BRK393149 CAH393149:CBG393149 CKD393149:CLC393149 CTZ393149:CUY393149 DDV393149:DEU393149 DNR393149:DOQ393149 DXN393149:DYM393149 EHJ393149:EII393149 ERF393149:ESE393149 FBB393149:FCA393149 FKX393149:FLW393149 FUT393149:FVS393149 GEP393149:GFO393149 GOL393149:GPK393149 GYH393149:GZG393149 HID393149:HJC393149 HRZ393149:HSY393149 IBV393149:ICU393149 ILR393149:IMQ393149 IVN393149:IWM393149 JFJ393149:JGI393149 JPF393149:JQE393149 JZB393149:KAA393149 KIX393149:KJW393149 KST393149:KTS393149 LCP393149:LDO393149 LML393149:LNK393149 LWH393149:LXG393149 MGD393149:MHC393149 MPZ393149:MQY393149 MZV393149:NAU393149 NJR393149:NKQ393149 NTN393149:NUM393149 ODJ393149:OEI393149 ONF393149:OOE393149 OXB393149:OYA393149 PGX393149:PHW393149 PQT393149:PRS393149 QAP393149:QBO393149 QKL393149:QLK393149 QUH393149:QVG393149 RED393149:RFC393149 RNZ393149:ROY393149 RXV393149:RYU393149 SHR393149:SIQ393149 SRN393149:SSM393149 TBJ393149:TCI393149 TLF393149:TME393149 TVB393149:TWA393149 UEX393149:UFW393149 UOT393149:UPS393149 UYP393149:UZO393149 VIL393149:VJK393149 VSH393149:VTG393149 WCD393149:WDC393149 WLZ393149:WMY393149 WVV393149:WWU393149 N458685:AM458685 JJ458685:KI458685 TF458685:UE458685 ADB458685:AEA458685 AMX458685:ANW458685 AWT458685:AXS458685 BGP458685:BHO458685 BQL458685:BRK458685 CAH458685:CBG458685 CKD458685:CLC458685 CTZ458685:CUY458685 DDV458685:DEU458685 DNR458685:DOQ458685 DXN458685:DYM458685 EHJ458685:EII458685 ERF458685:ESE458685 FBB458685:FCA458685 FKX458685:FLW458685 FUT458685:FVS458685 GEP458685:GFO458685 GOL458685:GPK458685 GYH458685:GZG458685 HID458685:HJC458685 HRZ458685:HSY458685 IBV458685:ICU458685 ILR458685:IMQ458685 IVN458685:IWM458685 JFJ458685:JGI458685 JPF458685:JQE458685 JZB458685:KAA458685 KIX458685:KJW458685 KST458685:KTS458685 LCP458685:LDO458685 LML458685:LNK458685 LWH458685:LXG458685 MGD458685:MHC458685 MPZ458685:MQY458685 MZV458685:NAU458685 NJR458685:NKQ458685 NTN458685:NUM458685 ODJ458685:OEI458685 ONF458685:OOE458685 OXB458685:OYA458685 PGX458685:PHW458685 PQT458685:PRS458685 QAP458685:QBO458685 QKL458685:QLK458685 QUH458685:QVG458685 RED458685:RFC458685 RNZ458685:ROY458685 RXV458685:RYU458685 SHR458685:SIQ458685 SRN458685:SSM458685 TBJ458685:TCI458685 TLF458685:TME458685 TVB458685:TWA458685 UEX458685:UFW458685 UOT458685:UPS458685 UYP458685:UZO458685 VIL458685:VJK458685 VSH458685:VTG458685 WCD458685:WDC458685 WLZ458685:WMY458685 WVV458685:WWU458685 N524221:AM524221 JJ524221:KI524221 TF524221:UE524221 ADB524221:AEA524221 AMX524221:ANW524221 AWT524221:AXS524221 BGP524221:BHO524221 BQL524221:BRK524221 CAH524221:CBG524221 CKD524221:CLC524221 CTZ524221:CUY524221 DDV524221:DEU524221 DNR524221:DOQ524221 DXN524221:DYM524221 EHJ524221:EII524221 ERF524221:ESE524221 FBB524221:FCA524221 FKX524221:FLW524221 FUT524221:FVS524221 GEP524221:GFO524221 GOL524221:GPK524221 GYH524221:GZG524221 HID524221:HJC524221 HRZ524221:HSY524221 IBV524221:ICU524221 ILR524221:IMQ524221 IVN524221:IWM524221 JFJ524221:JGI524221 JPF524221:JQE524221 JZB524221:KAA524221 KIX524221:KJW524221 KST524221:KTS524221 LCP524221:LDO524221 LML524221:LNK524221 LWH524221:LXG524221 MGD524221:MHC524221 MPZ524221:MQY524221 MZV524221:NAU524221 NJR524221:NKQ524221 NTN524221:NUM524221 ODJ524221:OEI524221 ONF524221:OOE524221 OXB524221:OYA524221 PGX524221:PHW524221 PQT524221:PRS524221 QAP524221:QBO524221 QKL524221:QLK524221 QUH524221:QVG524221 RED524221:RFC524221 RNZ524221:ROY524221 RXV524221:RYU524221 SHR524221:SIQ524221 SRN524221:SSM524221 TBJ524221:TCI524221 TLF524221:TME524221 TVB524221:TWA524221 UEX524221:UFW524221 UOT524221:UPS524221 UYP524221:UZO524221 VIL524221:VJK524221 VSH524221:VTG524221 WCD524221:WDC524221 WLZ524221:WMY524221 WVV524221:WWU524221 N589757:AM589757 JJ589757:KI589757 TF589757:UE589757 ADB589757:AEA589757 AMX589757:ANW589757 AWT589757:AXS589757 BGP589757:BHO589757 BQL589757:BRK589757 CAH589757:CBG589757 CKD589757:CLC589757 CTZ589757:CUY589757 DDV589757:DEU589757 DNR589757:DOQ589757 DXN589757:DYM589757 EHJ589757:EII589757 ERF589757:ESE589757 FBB589757:FCA589757 FKX589757:FLW589757 FUT589757:FVS589757 GEP589757:GFO589757 GOL589757:GPK589757 GYH589757:GZG589757 HID589757:HJC589757 HRZ589757:HSY589757 IBV589757:ICU589757 ILR589757:IMQ589757 IVN589757:IWM589757 JFJ589757:JGI589757 JPF589757:JQE589757 JZB589757:KAA589757 KIX589757:KJW589757 KST589757:KTS589757 LCP589757:LDO589757 LML589757:LNK589757 LWH589757:LXG589757 MGD589757:MHC589757 MPZ589757:MQY589757 MZV589757:NAU589757 NJR589757:NKQ589757 NTN589757:NUM589757 ODJ589757:OEI589757 ONF589757:OOE589757 OXB589757:OYA589757 PGX589757:PHW589757 PQT589757:PRS589757 QAP589757:QBO589757 QKL589757:QLK589757 QUH589757:QVG589757 RED589757:RFC589757 RNZ589757:ROY589757 RXV589757:RYU589757 SHR589757:SIQ589757 SRN589757:SSM589757 TBJ589757:TCI589757 TLF589757:TME589757 TVB589757:TWA589757 UEX589757:UFW589757 UOT589757:UPS589757 UYP589757:UZO589757 VIL589757:VJK589757 VSH589757:VTG589757 WCD589757:WDC589757 WLZ589757:WMY589757 WVV589757:WWU589757 N655293:AM655293 JJ655293:KI655293 TF655293:UE655293 ADB655293:AEA655293 AMX655293:ANW655293 AWT655293:AXS655293 BGP655293:BHO655293 BQL655293:BRK655293 CAH655293:CBG655293 CKD655293:CLC655293 CTZ655293:CUY655293 DDV655293:DEU655293 DNR655293:DOQ655293 DXN655293:DYM655293 EHJ655293:EII655293 ERF655293:ESE655293 FBB655293:FCA655293 FKX655293:FLW655293 FUT655293:FVS655293 GEP655293:GFO655293 GOL655293:GPK655293 GYH655293:GZG655293 HID655293:HJC655293 HRZ655293:HSY655293 IBV655293:ICU655293 ILR655293:IMQ655293 IVN655293:IWM655293 JFJ655293:JGI655293 JPF655293:JQE655293 JZB655293:KAA655293 KIX655293:KJW655293 KST655293:KTS655293 LCP655293:LDO655293 LML655293:LNK655293 LWH655293:LXG655293 MGD655293:MHC655293 MPZ655293:MQY655293 MZV655293:NAU655293 NJR655293:NKQ655293 NTN655293:NUM655293 ODJ655293:OEI655293 ONF655293:OOE655293 OXB655293:OYA655293 PGX655293:PHW655293 PQT655293:PRS655293 QAP655293:QBO655293 QKL655293:QLK655293 QUH655293:QVG655293 RED655293:RFC655293 RNZ655293:ROY655293 RXV655293:RYU655293 SHR655293:SIQ655293 SRN655293:SSM655293 TBJ655293:TCI655293 TLF655293:TME655293 TVB655293:TWA655293 UEX655293:UFW655293 UOT655293:UPS655293 UYP655293:UZO655293 VIL655293:VJK655293 VSH655293:VTG655293 WCD655293:WDC655293 WLZ655293:WMY655293 WVV655293:WWU655293 N720829:AM720829 JJ720829:KI720829 TF720829:UE720829 ADB720829:AEA720829 AMX720829:ANW720829 AWT720829:AXS720829 BGP720829:BHO720829 BQL720829:BRK720829 CAH720829:CBG720829 CKD720829:CLC720829 CTZ720829:CUY720829 DDV720829:DEU720829 DNR720829:DOQ720829 DXN720829:DYM720829 EHJ720829:EII720829 ERF720829:ESE720829 FBB720829:FCA720829 FKX720829:FLW720829 FUT720829:FVS720829 GEP720829:GFO720829 GOL720829:GPK720829 GYH720829:GZG720829 HID720829:HJC720829 HRZ720829:HSY720829 IBV720829:ICU720829 ILR720829:IMQ720829 IVN720829:IWM720829 JFJ720829:JGI720829 JPF720829:JQE720829 JZB720829:KAA720829 KIX720829:KJW720829 KST720829:KTS720829 LCP720829:LDO720829 LML720829:LNK720829 LWH720829:LXG720829 MGD720829:MHC720829 MPZ720829:MQY720829 MZV720829:NAU720829 NJR720829:NKQ720829 NTN720829:NUM720829 ODJ720829:OEI720829 ONF720829:OOE720829 OXB720829:OYA720829 PGX720829:PHW720829 PQT720829:PRS720829 QAP720829:QBO720829 QKL720829:QLK720829 QUH720829:QVG720829 RED720829:RFC720829 RNZ720829:ROY720829 RXV720829:RYU720829 SHR720829:SIQ720829 SRN720829:SSM720829 TBJ720829:TCI720829 TLF720829:TME720829 TVB720829:TWA720829 UEX720829:UFW720829 UOT720829:UPS720829 UYP720829:UZO720829 VIL720829:VJK720829 VSH720829:VTG720829 WCD720829:WDC720829 WLZ720829:WMY720829 WVV720829:WWU720829 N786365:AM786365 JJ786365:KI786365 TF786365:UE786365 ADB786365:AEA786365 AMX786365:ANW786365 AWT786365:AXS786365 BGP786365:BHO786365 BQL786365:BRK786365 CAH786365:CBG786365 CKD786365:CLC786365 CTZ786365:CUY786365 DDV786365:DEU786365 DNR786365:DOQ786365 DXN786365:DYM786365 EHJ786365:EII786365 ERF786365:ESE786365 FBB786365:FCA786365 FKX786365:FLW786365 FUT786365:FVS786365 GEP786365:GFO786365 GOL786365:GPK786365 GYH786365:GZG786365 HID786365:HJC786365 HRZ786365:HSY786365 IBV786365:ICU786365 ILR786365:IMQ786365 IVN786365:IWM786365 JFJ786365:JGI786365 JPF786365:JQE786365 JZB786365:KAA786365 KIX786365:KJW786365 KST786365:KTS786365 LCP786365:LDO786365 LML786365:LNK786365 LWH786365:LXG786365 MGD786365:MHC786365 MPZ786365:MQY786365 MZV786365:NAU786365 NJR786365:NKQ786365 NTN786365:NUM786365 ODJ786365:OEI786365 ONF786365:OOE786365 OXB786365:OYA786365 PGX786365:PHW786365 PQT786365:PRS786365 QAP786365:QBO786365 QKL786365:QLK786365 QUH786365:QVG786365 RED786365:RFC786365 RNZ786365:ROY786365 RXV786365:RYU786365 SHR786365:SIQ786365 SRN786365:SSM786365 TBJ786365:TCI786365 TLF786365:TME786365 TVB786365:TWA786365 UEX786365:UFW786365 UOT786365:UPS786365 UYP786365:UZO786365 VIL786365:VJK786365 VSH786365:VTG786365 WCD786365:WDC786365 WLZ786365:WMY786365 WVV786365:WWU786365 N851901:AM851901 JJ851901:KI851901 TF851901:UE851901 ADB851901:AEA851901 AMX851901:ANW851901 AWT851901:AXS851901 BGP851901:BHO851901 BQL851901:BRK851901 CAH851901:CBG851901 CKD851901:CLC851901 CTZ851901:CUY851901 DDV851901:DEU851901 DNR851901:DOQ851901 DXN851901:DYM851901 EHJ851901:EII851901 ERF851901:ESE851901 FBB851901:FCA851901 FKX851901:FLW851901 FUT851901:FVS851901 GEP851901:GFO851901 GOL851901:GPK851901 GYH851901:GZG851901 HID851901:HJC851901 HRZ851901:HSY851901 IBV851901:ICU851901 ILR851901:IMQ851901 IVN851901:IWM851901 JFJ851901:JGI851901 JPF851901:JQE851901 JZB851901:KAA851901 KIX851901:KJW851901 KST851901:KTS851901 LCP851901:LDO851901 LML851901:LNK851901 LWH851901:LXG851901 MGD851901:MHC851901 MPZ851901:MQY851901 MZV851901:NAU851901 NJR851901:NKQ851901 NTN851901:NUM851901 ODJ851901:OEI851901 ONF851901:OOE851901 OXB851901:OYA851901 PGX851901:PHW851901 PQT851901:PRS851901 QAP851901:QBO851901 QKL851901:QLK851901 QUH851901:QVG851901 RED851901:RFC851901 RNZ851901:ROY851901 RXV851901:RYU851901 SHR851901:SIQ851901 SRN851901:SSM851901 TBJ851901:TCI851901 TLF851901:TME851901 TVB851901:TWA851901 UEX851901:UFW851901 UOT851901:UPS851901 UYP851901:UZO851901 VIL851901:VJK851901 VSH851901:VTG851901 WCD851901:WDC851901 WLZ851901:WMY851901 WVV851901:WWU851901 N917437:AM917437 JJ917437:KI917437 TF917437:UE917437 ADB917437:AEA917437 AMX917437:ANW917437 AWT917437:AXS917437 BGP917437:BHO917437 BQL917437:BRK917437 CAH917437:CBG917437 CKD917437:CLC917437 CTZ917437:CUY917437 DDV917437:DEU917437 DNR917437:DOQ917437 DXN917437:DYM917437 EHJ917437:EII917437 ERF917437:ESE917437 FBB917437:FCA917437 FKX917437:FLW917437 FUT917437:FVS917437 GEP917437:GFO917437 GOL917437:GPK917437 GYH917437:GZG917437 HID917437:HJC917437 HRZ917437:HSY917437 IBV917437:ICU917437 ILR917437:IMQ917437 IVN917437:IWM917437 JFJ917437:JGI917437 JPF917437:JQE917437 JZB917437:KAA917437 KIX917437:KJW917437 KST917437:KTS917437 LCP917437:LDO917437 LML917437:LNK917437 LWH917437:LXG917437 MGD917437:MHC917437 MPZ917437:MQY917437 MZV917437:NAU917437 NJR917437:NKQ917437 NTN917437:NUM917437 ODJ917437:OEI917437 ONF917437:OOE917437 OXB917437:OYA917437 PGX917437:PHW917437 PQT917437:PRS917437 QAP917437:QBO917437 QKL917437:QLK917437 QUH917437:QVG917437 RED917437:RFC917437 RNZ917437:ROY917437 RXV917437:RYU917437 SHR917437:SIQ917437 SRN917437:SSM917437 TBJ917437:TCI917437 TLF917437:TME917437 TVB917437:TWA917437 UEX917437:UFW917437 UOT917437:UPS917437 UYP917437:UZO917437 VIL917437:VJK917437 VSH917437:VTG917437 WCD917437:WDC917437 WLZ917437:WMY917437 WVV917437:WWU917437 N982973:AM982973 JJ982973:KI982973 TF982973:UE982973 ADB982973:AEA982973 AMX982973:ANW982973 AWT982973:AXS982973 BGP982973:BHO982973 BQL982973:BRK982973 CAH982973:CBG982973 CKD982973:CLC982973 CTZ982973:CUY982973 DDV982973:DEU982973 DNR982973:DOQ982973 DXN982973:DYM982973 EHJ982973:EII982973 ERF982973:ESE982973 FBB982973:FCA982973 FKX982973:FLW982973 FUT982973:FVS982973 GEP982973:GFO982973 GOL982973:GPK982973 GYH982973:GZG982973 HID982973:HJC982973 HRZ982973:HSY982973 IBV982973:ICU982973 ILR982973:IMQ982973 IVN982973:IWM982973 JFJ982973:JGI982973 JPF982973:JQE982973 JZB982973:KAA982973 KIX982973:KJW982973 KST982973:KTS982973 LCP982973:LDO982973 LML982973:LNK982973 LWH982973:LXG982973 MGD982973:MHC982973 MPZ982973:MQY982973 MZV982973:NAU982973 NJR982973:NKQ982973 NTN982973:NUM982973 ODJ982973:OEI982973 ONF982973:OOE982973 OXB982973:OYA982973 PGX982973:PHW982973 PQT982973:PRS982973 QAP982973:QBO982973 QKL982973:QLK982973 QUH982973:QVG982973 RED982973:RFC982973 RNZ982973:ROY982973 RXV982973:RYU982973 SHR982973:SIQ982973 SRN982973:SSM982973 TBJ982973:TCI982973 TLF982973:TME982973 TVB982973:TWA982973 UEX982973:UFW982973 UOT982973:UPS982973 UYP982973:UZO982973 VIL982973:VJK982973 VSH982973:VTG982973 WCD982973:WDC982973 WLZ982973:WMY982973 WVV982973:WWU982973 N65435:AM65435 JJ65435:KI65435 TF65435:UE65435 ADB65435:AEA65435 AMX65435:ANW65435 AWT65435:AXS65435 BGP65435:BHO65435 BQL65435:BRK65435 CAH65435:CBG65435 CKD65435:CLC65435 CTZ65435:CUY65435 DDV65435:DEU65435 DNR65435:DOQ65435 DXN65435:DYM65435 EHJ65435:EII65435 ERF65435:ESE65435 FBB65435:FCA65435 FKX65435:FLW65435 FUT65435:FVS65435 GEP65435:GFO65435 GOL65435:GPK65435 GYH65435:GZG65435 HID65435:HJC65435 HRZ65435:HSY65435 IBV65435:ICU65435 ILR65435:IMQ65435 IVN65435:IWM65435 JFJ65435:JGI65435 JPF65435:JQE65435 JZB65435:KAA65435 KIX65435:KJW65435 KST65435:KTS65435 LCP65435:LDO65435 LML65435:LNK65435 LWH65435:LXG65435 MGD65435:MHC65435 MPZ65435:MQY65435 MZV65435:NAU65435 NJR65435:NKQ65435 NTN65435:NUM65435 ODJ65435:OEI65435 ONF65435:OOE65435 OXB65435:OYA65435 PGX65435:PHW65435 PQT65435:PRS65435 QAP65435:QBO65435 QKL65435:QLK65435 QUH65435:QVG65435 RED65435:RFC65435 RNZ65435:ROY65435 RXV65435:RYU65435 SHR65435:SIQ65435 SRN65435:SSM65435 TBJ65435:TCI65435 TLF65435:TME65435 TVB65435:TWA65435 UEX65435:UFW65435 UOT65435:UPS65435 UYP65435:UZO65435 VIL65435:VJK65435 VSH65435:VTG65435 WCD65435:WDC65435 WLZ65435:WMY65435 WVV65435:WWU65435 N130971:AM130971 JJ130971:KI130971 TF130971:UE130971 ADB130971:AEA130971 AMX130971:ANW130971 AWT130971:AXS130971 BGP130971:BHO130971 BQL130971:BRK130971 CAH130971:CBG130971 CKD130971:CLC130971 CTZ130971:CUY130971 DDV130971:DEU130971 DNR130971:DOQ130971 DXN130971:DYM130971 EHJ130971:EII130971 ERF130971:ESE130971 FBB130971:FCA130971 FKX130971:FLW130971 FUT130971:FVS130971 GEP130971:GFO130971 GOL130971:GPK130971 GYH130971:GZG130971 HID130971:HJC130971 HRZ130971:HSY130971 IBV130971:ICU130971 ILR130971:IMQ130971 IVN130971:IWM130971 JFJ130971:JGI130971 JPF130971:JQE130971 JZB130971:KAA130971 KIX130971:KJW130971 KST130971:KTS130971 LCP130971:LDO130971 LML130971:LNK130971 LWH130971:LXG130971 MGD130971:MHC130971 MPZ130971:MQY130971 MZV130971:NAU130971 NJR130971:NKQ130971 NTN130971:NUM130971 ODJ130971:OEI130971 ONF130971:OOE130971 OXB130971:OYA130971 PGX130971:PHW130971 PQT130971:PRS130971 QAP130971:QBO130971 QKL130971:QLK130971 QUH130971:QVG130971 RED130971:RFC130971 RNZ130971:ROY130971 RXV130971:RYU130971 SHR130971:SIQ130971 SRN130971:SSM130971 TBJ130971:TCI130971 TLF130971:TME130971 TVB130971:TWA130971 UEX130971:UFW130971 UOT130971:UPS130971 UYP130971:UZO130971 VIL130971:VJK130971 VSH130971:VTG130971 WCD130971:WDC130971 WLZ130971:WMY130971 WVV130971:WWU130971 N196507:AM196507 JJ196507:KI196507 TF196507:UE196507 ADB196507:AEA196507 AMX196507:ANW196507 AWT196507:AXS196507 BGP196507:BHO196507 BQL196507:BRK196507 CAH196507:CBG196507 CKD196507:CLC196507 CTZ196507:CUY196507 DDV196507:DEU196507 DNR196507:DOQ196507 DXN196507:DYM196507 EHJ196507:EII196507 ERF196507:ESE196507 FBB196507:FCA196507 FKX196507:FLW196507 FUT196507:FVS196507 GEP196507:GFO196507 GOL196507:GPK196507 GYH196507:GZG196507 HID196507:HJC196507 HRZ196507:HSY196507 IBV196507:ICU196507 ILR196507:IMQ196507 IVN196507:IWM196507 JFJ196507:JGI196507 JPF196507:JQE196507 JZB196507:KAA196507 KIX196507:KJW196507 KST196507:KTS196507 LCP196507:LDO196507 LML196507:LNK196507 LWH196507:LXG196507 MGD196507:MHC196507 MPZ196507:MQY196507 MZV196507:NAU196507 NJR196507:NKQ196507 NTN196507:NUM196507 ODJ196507:OEI196507 ONF196507:OOE196507 OXB196507:OYA196507 PGX196507:PHW196507 PQT196507:PRS196507 QAP196507:QBO196507 QKL196507:QLK196507 QUH196507:QVG196507 RED196507:RFC196507 RNZ196507:ROY196507 RXV196507:RYU196507 SHR196507:SIQ196507 SRN196507:SSM196507 TBJ196507:TCI196507 TLF196507:TME196507 TVB196507:TWA196507 UEX196507:UFW196507 UOT196507:UPS196507 UYP196507:UZO196507 VIL196507:VJK196507 VSH196507:VTG196507 WCD196507:WDC196507 WLZ196507:WMY196507 WVV196507:WWU196507 N262043:AM262043 JJ262043:KI262043 TF262043:UE262043 ADB262043:AEA262043 AMX262043:ANW262043 AWT262043:AXS262043 BGP262043:BHO262043 BQL262043:BRK262043 CAH262043:CBG262043 CKD262043:CLC262043 CTZ262043:CUY262043 DDV262043:DEU262043 DNR262043:DOQ262043 DXN262043:DYM262043 EHJ262043:EII262043 ERF262043:ESE262043 FBB262043:FCA262043 FKX262043:FLW262043 FUT262043:FVS262043 GEP262043:GFO262043 GOL262043:GPK262043 GYH262043:GZG262043 HID262043:HJC262043 HRZ262043:HSY262043 IBV262043:ICU262043 ILR262043:IMQ262043 IVN262043:IWM262043 JFJ262043:JGI262043 JPF262043:JQE262043 JZB262043:KAA262043 KIX262043:KJW262043 KST262043:KTS262043 LCP262043:LDO262043 LML262043:LNK262043 LWH262043:LXG262043 MGD262043:MHC262043 MPZ262043:MQY262043 MZV262043:NAU262043 NJR262043:NKQ262043 NTN262043:NUM262043 ODJ262043:OEI262043 ONF262043:OOE262043 OXB262043:OYA262043 PGX262043:PHW262043 PQT262043:PRS262043 QAP262043:QBO262043 QKL262043:QLK262043 QUH262043:QVG262043 RED262043:RFC262043 RNZ262043:ROY262043 RXV262043:RYU262043 SHR262043:SIQ262043 SRN262043:SSM262043 TBJ262043:TCI262043 TLF262043:TME262043 TVB262043:TWA262043 UEX262043:UFW262043 UOT262043:UPS262043 UYP262043:UZO262043 VIL262043:VJK262043 VSH262043:VTG262043 WCD262043:WDC262043 WLZ262043:WMY262043 WVV262043:WWU262043 N327579:AM327579 JJ327579:KI327579 TF327579:UE327579 ADB327579:AEA327579 AMX327579:ANW327579 AWT327579:AXS327579 BGP327579:BHO327579 BQL327579:BRK327579 CAH327579:CBG327579 CKD327579:CLC327579 CTZ327579:CUY327579 DDV327579:DEU327579 DNR327579:DOQ327579 DXN327579:DYM327579 EHJ327579:EII327579 ERF327579:ESE327579 FBB327579:FCA327579 FKX327579:FLW327579 FUT327579:FVS327579 GEP327579:GFO327579 GOL327579:GPK327579 GYH327579:GZG327579 HID327579:HJC327579 HRZ327579:HSY327579 IBV327579:ICU327579 ILR327579:IMQ327579 IVN327579:IWM327579 JFJ327579:JGI327579 JPF327579:JQE327579 JZB327579:KAA327579 KIX327579:KJW327579 KST327579:KTS327579 LCP327579:LDO327579 LML327579:LNK327579 LWH327579:LXG327579 MGD327579:MHC327579 MPZ327579:MQY327579 MZV327579:NAU327579 NJR327579:NKQ327579 NTN327579:NUM327579 ODJ327579:OEI327579 ONF327579:OOE327579 OXB327579:OYA327579 PGX327579:PHW327579 PQT327579:PRS327579 QAP327579:QBO327579 QKL327579:QLK327579 QUH327579:QVG327579 RED327579:RFC327579 RNZ327579:ROY327579 RXV327579:RYU327579 SHR327579:SIQ327579 SRN327579:SSM327579 TBJ327579:TCI327579 TLF327579:TME327579 TVB327579:TWA327579 UEX327579:UFW327579 UOT327579:UPS327579 UYP327579:UZO327579 VIL327579:VJK327579 VSH327579:VTG327579 WCD327579:WDC327579 WLZ327579:WMY327579 WVV327579:WWU327579 N393115:AM393115 JJ393115:KI393115 TF393115:UE393115 ADB393115:AEA393115 AMX393115:ANW393115 AWT393115:AXS393115 BGP393115:BHO393115 BQL393115:BRK393115 CAH393115:CBG393115 CKD393115:CLC393115 CTZ393115:CUY393115 DDV393115:DEU393115 DNR393115:DOQ393115 DXN393115:DYM393115 EHJ393115:EII393115 ERF393115:ESE393115 FBB393115:FCA393115 FKX393115:FLW393115 FUT393115:FVS393115 GEP393115:GFO393115 GOL393115:GPK393115 GYH393115:GZG393115 HID393115:HJC393115 HRZ393115:HSY393115 IBV393115:ICU393115 ILR393115:IMQ393115 IVN393115:IWM393115 JFJ393115:JGI393115 JPF393115:JQE393115 JZB393115:KAA393115 KIX393115:KJW393115 KST393115:KTS393115 LCP393115:LDO393115 LML393115:LNK393115 LWH393115:LXG393115 MGD393115:MHC393115 MPZ393115:MQY393115 MZV393115:NAU393115 NJR393115:NKQ393115 NTN393115:NUM393115 ODJ393115:OEI393115 ONF393115:OOE393115 OXB393115:OYA393115 PGX393115:PHW393115 PQT393115:PRS393115 QAP393115:QBO393115 QKL393115:QLK393115 QUH393115:QVG393115 RED393115:RFC393115 RNZ393115:ROY393115 RXV393115:RYU393115 SHR393115:SIQ393115 SRN393115:SSM393115 TBJ393115:TCI393115 TLF393115:TME393115 TVB393115:TWA393115 UEX393115:UFW393115 UOT393115:UPS393115 UYP393115:UZO393115 VIL393115:VJK393115 VSH393115:VTG393115 WCD393115:WDC393115 WLZ393115:WMY393115 WVV393115:WWU393115 N458651:AM458651 JJ458651:KI458651 TF458651:UE458651 ADB458651:AEA458651 AMX458651:ANW458651 AWT458651:AXS458651 BGP458651:BHO458651 BQL458651:BRK458651 CAH458651:CBG458651 CKD458651:CLC458651 CTZ458651:CUY458651 DDV458651:DEU458651 DNR458651:DOQ458651 DXN458651:DYM458651 EHJ458651:EII458651 ERF458651:ESE458651 FBB458651:FCA458651 FKX458651:FLW458651 FUT458651:FVS458651 GEP458651:GFO458651 GOL458651:GPK458651 GYH458651:GZG458651 HID458651:HJC458651 HRZ458651:HSY458651 IBV458651:ICU458651 ILR458651:IMQ458651 IVN458651:IWM458651 JFJ458651:JGI458651 JPF458651:JQE458651 JZB458651:KAA458651 KIX458651:KJW458651 KST458651:KTS458651 LCP458651:LDO458651 LML458651:LNK458651 LWH458651:LXG458651 MGD458651:MHC458651 MPZ458651:MQY458651 MZV458651:NAU458651 NJR458651:NKQ458651 NTN458651:NUM458651 ODJ458651:OEI458651 ONF458651:OOE458651 OXB458651:OYA458651 PGX458651:PHW458651 PQT458651:PRS458651 QAP458651:QBO458651 QKL458651:QLK458651 QUH458651:QVG458651 RED458651:RFC458651 RNZ458651:ROY458651 RXV458651:RYU458651 SHR458651:SIQ458651 SRN458651:SSM458651 TBJ458651:TCI458651 TLF458651:TME458651 TVB458651:TWA458651 UEX458651:UFW458651 UOT458651:UPS458651 UYP458651:UZO458651 VIL458651:VJK458651 VSH458651:VTG458651 WCD458651:WDC458651 WLZ458651:WMY458651 WVV458651:WWU458651 N524187:AM524187 JJ524187:KI524187 TF524187:UE524187 ADB524187:AEA524187 AMX524187:ANW524187 AWT524187:AXS524187 BGP524187:BHO524187 BQL524187:BRK524187 CAH524187:CBG524187 CKD524187:CLC524187 CTZ524187:CUY524187 DDV524187:DEU524187 DNR524187:DOQ524187 DXN524187:DYM524187 EHJ524187:EII524187 ERF524187:ESE524187 FBB524187:FCA524187 FKX524187:FLW524187 FUT524187:FVS524187 GEP524187:GFO524187 GOL524187:GPK524187 GYH524187:GZG524187 HID524187:HJC524187 HRZ524187:HSY524187 IBV524187:ICU524187 ILR524187:IMQ524187 IVN524187:IWM524187 JFJ524187:JGI524187 JPF524187:JQE524187 JZB524187:KAA524187 KIX524187:KJW524187 KST524187:KTS524187 LCP524187:LDO524187 LML524187:LNK524187 LWH524187:LXG524187 MGD524187:MHC524187 MPZ524187:MQY524187 MZV524187:NAU524187 NJR524187:NKQ524187 NTN524187:NUM524187 ODJ524187:OEI524187 ONF524187:OOE524187 OXB524187:OYA524187 PGX524187:PHW524187 PQT524187:PRS524187 QAP524187:QBO524187 QKL524187:QLK524187 QUH524187:QVG524187 RED524187:RFC524187 RNZ524187:ROY524187 RXV524187:RYU524187 SHR524187:SIQ524187 SRN524187:SSM524187 TBJ524187:TCI524187 TLF524187:TME524187 TVB524187:TWA524187 UEX524187:UFW524187 UOT524187:UPS524187 UYP524187:UZO524187 VIL524187:VJK524187 VSH524187:VTG524187 WCD524187:WDC524187 WLZ524187:WMY524187 WVV524187:WWU524187 N589723:AM589723 JJ589723:KI589723 TF589723:UE589723 ADB589723:AEA589723 AMX589723:ANW589723 AWT589723:AXS589723 BGP589723:BHO589723 BQL589723:BRK589723 CAH589723:CBG589723 CKD589723:CLC589723 CTZ589723:CUY589723 DDV589723:DEU589723 DNR589723:DOQ589723 DXN589723:DYM589723 EHJ589723:EII589723 ERF589723:ESE589723 FBB589723:FCA589723 FKX589723:FLW589723 FUT589723:FVS589723 GEP589723:GFO589723 GOL589723:GPK589723 GYH589723:GZG589723 HID589723:HJC589723 HRZ589723:HSY589723 IBV589723:ICU589723 ILR589723:IMQ589723 IVN589723:IWM589723 JFJ589723:JGI589723 JPF589723:JQE589723 JZB589723:KAA589723 KIX589723:KJW589723 KST589723:KTS589723 LCP589723:LDO589723 LML589723:LNK589723 LWH589723:LXG589723 MGD589723:MHC589723 MPZ589723:MQY589723 MZV589723:NAU589723 NJR589723:NKQ589723 NTN589723:NUM589723 ODJ589723:OEI589723 ONF589723:OOE589723 OXB589723:OYA589723 PGX589723:PHW589723 PQT589723:PRS589723 QAP589723:QBO589723 QKL589723:QLK589723 QUH589723:QVG589723 RED589723:RFC589723 RNZ589723:ROY589723 RXV589723:RYU589723 SHR589723:SIQ589723 SRN589723:SSM589723 TBJ589723:TCI589723 TLF589723:TME589723 TVB589723:TWA589723 UEX589723:UFW589723 UOT589723:UPS589723 UYP589723:UZO589723 VIL589723:VJK589723 VSH589723:VTG589723 WCD589723:WDC589723 WLZ589723:WMY589723 WVV589723:WWU589723 N655259:AM655259 JJ655259:KI655259 TF655259:UE655259 ADB655259:AEA655259 AMX655259:ANW655259 AWT655259:AXS655259 BGP655259:BHO655259 BQL655259:BRK655259 CAH655259:CBG655259 CKD655259:CLC655259 CTZ655259:CUY655259 DDV655259:DEU655259 DNR655259:DOQ655259 DXN655259:DYM655259 EHJ655259:EII655259 ERF655259:ESE655259 FBB655259:FCA655259 FKX655259:FLW655259 FUT655259:FVS655259 GEP655259:GFO655259 GOL655259:GPK655259 GYH655259:GZG655259 HID655259:HJC655259 HRZ655259:HSY655259 IBV655259:ICU655259 ILR655259:IMQ655259 IVN655259:IWM655259 JFJ655259:JGI655259 JPF655259:JQE655259 JZB655259:KAA655259 KIX655259:KJW655259 KST655259:KTS655259 LCP655259:LDO655259 LML655259:LNK655259 LWH655259:LXG655259 MGD655259:MHC655259 MPZ655259:MQY655259 MZV655259:NAU655259 NJR655259:NKQ655259 NTN655259:NUM655259 ODJ655259:OEI655259 ONF655259:OOE655259 OXB655259:OYA655259 PGX655259:PHW655259 PQT655259:PRS655259 QAP655259:QBO655259 QKL655259:QLK655259 QUH655259:QVG655259 RED655259:RFC655259 RNZ655259:ROY655259 RXV655259:RYU655259 SHR655259:SIQ655259 SRN655259:SSM655259 TBJ655259:TCI655259 TLF655259:TME655259 TVB655259:TWA655259 UEX655259:UFW655259 UOT655259:UPS655259 UYP655259:UZO655259 VIL655259:VJK655259 VSH655259:VTG655259 WCD655259:WDC655259 WLZ655259:WMY655259 WVV655259:WWU655259 N720795:AM720795 JJ720795:KI720795 TF720795:UE720795 ADB720795:AEA720795 AMX720795:ANW720795 AWT720795:AXS720795 BGP720795:BHO720795 BQL720795:BRK720795 CAH720795:CBG720795 CKD720795:CLC720795 CTZ720795:CUY720795 DDV720795:DEU720795 DNR720795:DOQ720795 DXN720795:DYM720795 EHJ720795:EII720795 ERF720795:ESE720795 FBB720795:FCA720795 FKX720795:FLW720795 FUT720795:FVS720795 GEP720795:GFO720795 GOL720795:GPK720795 GYH720795:GZG720795 HID720795:HJC720795 HRZ720795:HSY720795 IBV720795:ICU720795 ILR720795:IMQ720795 IVN720795:IWM720795 JFJ720795:JGI720795 JPF720795:JQE720795 JZB720795:KAA720795 KIX720795:KJW720795 KST720795:KTS720795 LCP720795:LDO720795 LML720795:LNK720795 LWH720795:LXG720795 MGD720795:MHC720795 MPZ720795:MQY720795 MZV720795:NAU720795 NJR720795:NKQ720795 NTN720795:NUM720795 ODJ720795:OEI720795 ONF720795:OOE720795 OXB720795:OYA720795 PGX720795:PHW720795 PQT720795:PRS720795 QAP720795:QBO720795 QKL720795:QLK720795 QUH720795:QVG720795 RED720795:RFC720795 RNZ720795:ROY720795 RXV720795:RYU720795 SHR720795:SIQ720795 SRN720795:SSM720795 TBJ720795:TCI720795 TLF720795:TME720795 TVB720795:TWA720795 UEX720795:UFW720795 UOT720795:UPS720795 UYP720795:UZO720795 VIL720795:VJK720795 VSH720795:VTG720795 WCD720795:WDC720795 WLZ720795:WMY720795 WVV720795:WWU720795 N786331:AM786331 JJ786331:KI786331 TF786331:UE786331 ADB786331:AEA786331 AMX786331:ANW786331 AWT786331:AXS786331 BGP786331:BHO786331 BQL786331:BRK786331 CAH786331:CBG786331 CKD786331:CLC786331 CTZ786331:CUY786331 DDV786331:DEU786331 DNR786331:DOQ786331 DXN786331:DYM786331 EHJ786331:EII786331 ERF786331:ESE786331 FBB786331:FCA786331 FKX786331:FLW786331 FUT786331:FVS786331 GEP786331:GFO786331 GOL786331:GPK786331 GYH786331:GZG786331 HID786331:HJC786331 HRZ786331:HSY786331 IBV786331:ICU786331 ILR786331:IMQ786331 IVN786331:IWM786331 JFJ786331:JGI786331 JPF786331:JQE786331 JZB786331:KAA786331 KIX786331:KJW786331 KST786331:KTS786331 LCP786331:LDO786331 LML786331:LNK786331 LWH786331:LXG786331 MGD786331:MHC786331 MPZ786331:MQY786331 MZV786331:NAU786331 NJR786331:NKQ786331 NTN786331:NUM786331 ODJ786331:OEI786331 ONF786331:OOE786331 OXB786331:OYA786331 PGX786331:PHW786331 PQT786331:PRS786331 QAP786331:QBO786331 QKL786331:QLK786331 QUH786331:QVG786331 RED786331:RFC786331 RNZ786331:ROY786331 RXV786331:RYU786331 SHR786331:SIQ786331 SRN786331:SSM786331 TBJ786331:TCI786331 TLF786331:TME786331 TVB786331:TWA786331 UEX786331:UFW786331 UOT786331:UPS786331 UYP786331:UZO786331 VIL786331:VJK786331 VSH786331:VTG786331 WCD786331:WDC786331 WLZ786331:WMY786331 WVV786331:WWU786331 N851867:AM851867 JJ851867:KI851867 TF851867:UE851867 ADB851867:AEA851867 AMX851867:ANW851867 AWT851867:AXS851867 BGP851867:BHO851867 BQL851867:BRK851867 CAH851867:CBG851867 CKD851867:CLC851867 CTZ851867:CUY851867 DDV851867:DEU851867 DNR851867:DOQ851867 DXN851867:DYM851867 EHJ851867:EII851867 ERF851867:ESE851867 FBB851867:FCA851867 FKX851867:FLW851867 FUT851867:FVS851867 GEP851867:GFO851867 GOL851867:GPK851867 GYH851867:GZG851867 HID851867:HJC851867 HRZ851867:HSY851867 IBV851867:ICU851867 ILR851867:IMQ851867 IVN851867:IWM851867 JFJ851867:JGI851867 JPF851867:JQE851867 JZB851867:KAA851867 KIX851867:KJW851867 KST851867:KTS851867 LCP851867:LDO851867 LML851867:LNK851867 LWH851867:LXG851867 MGD851867:MHC851867 MPZ851867:MQY851867 MZV851867:NAU851867 NJR851867:NKQ851867 NTN851867:NUM851867 ODJ851867:OEI851867 ONF851867:OOE851867 OXB851867:OYA851867 PGX851867:PHW851867 PQT851867:PRS851867 QAP851867:QBO851867 QKL851867:QLK851867 QUH851867:QVG851867 RED851867:RFC851867 RNZ851867:ROY851867 RXV851867:RYU851867 SHR851867:SIQ851867 SRN851867:SSM851867 TBJ851867:TCI851867 TLF851867:TME851867 TVB851867:TWA851867 UEX851867:UFW851867 UOT851867:UPS851867 UYP851867:UZO851867 VIL851867:VJK851867 VSH851867:VTG851867 WCD851867:WDC851867 WLZ851867:WMY851867 WVV851867:WWU851867 N917403:AM917403 JJ917403:KI917403 TF917403:UE917403 ADB917403:AEA917403 AMX917403:ANW917403 AWT917403:AXS917403 BGP917403:BHO917403 BQL917403:BRK917403 CAH917403:CBG917403 CKD917403:CLC917403 CTZ917403:CUY917403 DDV917403:DEU917403 DNR917403:DOQ917403 DXN917403:DYM917403 EHJ917403:EII917403 ERF917403:ESE917403 FBB917403:FCA917403 FKX917403:FLW917403 FUT917403:FVS917403 GEP917403:GFO917403 GOL917403:GPK917403 GYH917403:GZG917403 HID917403:HJC917403 HRZ917403:HSY917403 IBV917403:ICU917403 ILR917403:IMQ917403 IVN917403:IWM917403 JFJ917403:JGI917403 JPF917403:JQE917403 JZB917403:KAA917403 KIX917403:KJW917403 KST917403:KTS917403 LCP917403:LDO917403 LML917403:LNK917403 LWH917403:LXG917403 MGD917403:MHC917403 MPZ917403:MQY917403 MZV917403:NAU917403 NJR917403:NKQ917403 NTN917403:NUM917403 ODJ917403:OEI917403 ONF917403:OOE917403 OXB917403:OYA917403 PGX917403:PHW917403 PQT917403:PRS917403 QAP917403:QBO917403 QKL917403:QLK917403 QUH917403:QVG917403 RED917403:RFC917403 RNZ917403:ROY917403 RXV917403:RYU917403 SHR917403:SIQ917403 SRN917403:SSM917403 TBJ917403:TCI917403 TLF917403:TME917403 TVB917403:TWA917403 UEX917403:UFW917403 UOT917403:UPS917403 UYP917403:UZO917403 VIL917403:VJK917403 VSH917403:VTG917403 WCD917403:WDC917403 WLZ917403:WMY917403 WVV917403:WWU917403 N982939:AM982939 JJ982939:KI982939 TF982939:UE982939 ADB982939:AEA982939 AMX982939:ANW982939 AWT982939:AXS982939 BGP982939:BHO982939 BQL982939:BRK982939 CAH982939:CBG982939 CKD982939:CLC982939 CTZ982939:CUY982939 DDV982939:DEU982939 DNR982939:DOQ982939 DXN982939:DYM982939 EHJ982939:EII982939 ERF982939:ESE982939 FBB982939:FCA982939 FKX982939:FLW982939 FUT982939:FVS982939 GEP982939:GFO982939 GOL982939:GPK982939 GYH982939:GZG982939 HID982939:HJC982939 HRZ982939:HSY982939 IBV982939:ICU982939 ILR982939:IMQ982939 IVN982939:IWM982939 JFJ982939:JGI982939 JPF982939:JQE982939 JZB982939:KAA982939 KIX982939:KJW982939 KST982939:KTS982939 LCP982939:LDO982939 LML982939:LNK982939 LWH982939:LXG982939 MGD982939:MHC982939 MPZ982939:MQY982939 MZV982939:NAU982939 NJR982939:NKQ982939 NTN982939:NUM982939 ODJ982939:OEI982939 ONF982939:OOE982939 OXB982939:OYA982939 PGX982939:PHW982939 PQT982939:PRS982939 QAP982939:QBO982939 QKL982939:QLK982939 QUH982939:QVG982939 RED982939:RFC982939 RNZ982939:ROY982939 RXV982939:RYU982939 SHR982939:SIQ982939 SRN982939:SSM982939 TBJ982939:TCI982939 TLF982939:TME982939 TVB982939:TWA982939 UEX982939:UFW982939 UOT982939:UPS982939 UYP982939:UZO982939 VIL982939:VJK982939 VSH982939:VTG982939 WCD982939:WDC982939 WLZ982939:WMY982939 WVV982939:WWU982939 N65433:S65433 JJ65433:JO65433 TF65433:TK65433 ADB65433:ADG65433 AMX65433:ANC65433 AWT65433:AWY65433 BGP65433:BGU65433 BQL65433:BQQ65433 CAH65433:CAM65433 CKD65433:CKI65433 CTZ65433:CUE65433 DDV65433:DEA65433 DNR65433:DNW65433 DXN65433:DXS65433 EHJ65433:EHO65433 ERF65433:ERK65433 FBB65433:FBG65433 FKX65433:FLC65433 FUT65433:FUY65433 GEP65433:GEU65433 GOL65433:GOQ65433 GYH65433:GYM65433 HID65433:HII65433 HRZ65433:HSE65433 IBV65433:ICA65433 ILR65433:ILW65433 IVN65433:IVS65433 JFJ65433:JFO65433 JPF65433:JPK65433 JZB65433:JZG65433 KIX65433:KJC65433 KST65433:KSY65433 LCP65433:LCU65433 LML65433:LMQ65433 LWH65433:LWM65433 MGD65433:MGI65433 MPZ65433:MQE65433 MZV65433:NAA65433 NJR65433:NJW65433 NTN65433:NTS65433 ODJ65433:ODO65433 ONF65433:ONK65433 OXB65433:OXG65433 PGX65433:PHC65433 PQT65433:PQY65433 QAP65433:QAU65433 QKL65433:QKQ65433 QUH65433:QUM65433 RED65433:REI65433 RNZ65433:ROE65433 RXV65433:RYA65433 SHR65433:SHW65433 SRN65433:SRS65433 TBJ65433:TBO65433 TLF65433:TLK65433 TVB65433:TVG65433 UEX65433:UFC65433 UOT65433:UOY65433 UYP65433:UYU65433 VIL65433:VIQ65433 VSH65433:VSM65433 WCD65433:WCI65433 WLZ65433:WME65433 WVV65433:WWA65433 N130969:S130969 JJ130969:JO130969 TF130969:TK130969 ADB130969:ADG130969 AMX130969:ANC130969 AWT130969:AWY130969 BGP130969:BGU130969 BQL130969:BQQ130969 CAH130969:CAM130969 CKD130969:CKI130969 CTZ130969:CUE130969 DDV130969:DEA130969 DNR130969:DNW130969 DXN130969:DXS130969 EHJ130969:EHO130969 ERF130969:ERK130969 FBB130969:FBG130969 FKX130969:FLC130969 FUT130969:FUY130969 GEP130969:GEU130969 GOL130969:GOQ130969 GYH130969:GYM130969 HID130969:HII130969 HRZ130969:HSE130969 IBV130969:ICA130969 ILR130969:ILW130969 IVN130969:IVS130969 JFJ130969:JFO130969 JPF130969:JPK130969 JZB130969:JZG130969 KIX130969:KJC130969 KST130969:KSY130969 LCP130969:LCU130969 LML130969:LMQ130969 LWH130969:LWM130969 MGD130969:MGI130969 MPZ130969:MQE130969 MZV130969:NAA130969 NJR130969:NJW130969 NTN130969:NTS130969 ODJ130969:ODO130969 ONF130969:ONK130969 OXB130969:OXG130969 PGX130969:PHC130969 PQT130969:PQY130969 QAP130969:QAU130969 QKL130969:QKQ130969 QUH130969:QUM130969 RED130969:REI130969 RNZ130969:ROE130969 RXV130969:RYA130969 SHR130969:SHW130969 SRN130969:SRS130969 TBJ130969:TBO130969 TLF130969:TLK130969 TVB130969:TVG130969 UEX130969:UFC130969 UOT130969:UOY130969 UYP130969:UYU130969 VIL130969:VIQ130969 VSH130969:VSM130969 WCD130969:WCI130969 WLZ130969:WME130969 WVV130969:WWA130969 N196505:S196505 JJ196505:JO196505 TF196505:TK196505 ADB196505:ADG196505 AMX196505:ANC196505 AWT196505:AWY196505 BGP196505:BGU196505 BQL196505:BQQ196505 CAH196505:CAM196505 CKD196505:CKI196505 CTZ196505:CUE196505 DDV196505:DEA196505 DNR196505:DNW196505 DXN196505:DXS196505 EHJ196505:EHO196505 ERF196505:ERK196505 FBB196505:FBG196505 FKX196505:FLC196505 FUT196505:FUY196505 GEP196505:GEU196505 GOL196505:GOQ196505 GYH196505:GYM196505 HID196505:HII196505 HRZ196505:HSE196505 IBV196505:ICA196505 ILR196505:ILW196505 IVN196505:IVS196505 JFJ196505:JFO196505 JPF196505:JPK196505 JZB196505:JZG196505 KIX196505:KJC196505 KST196505:KSY196505 LCP196505:LCU196505 LML196505:LMQ196505 LWH196505:LWM196505 MGD196505:MGI196505 MPZ196505:MQE196505 MZV196505:NAA196505 NJR196505:NJW196505 NTN196505:NTS196505 ODJ196505:ODO196505 ONF196505:ONK196505 OXB196505:OXG196505 PGX196505:PHC196505 PQT196505:PQY196505 QAP196505:QAU196505 QKL196505:QKQ196505 QUH196505:QUM196505 RED196505:REI196505 RNZ196505:ROE196505 RXV196505:RYA196505 SHR196505:SHW196505 SRN196505:SRS196505 TBJ196505:TBO196505 TLF196505:TLK196505 TVB196505:TVG196505 UEX196505:UFC196505 UOT196505:UOY196505 UYP196505:UYU196505 VIL196505:VIQ196505 VSH196505:VSM196505 WCD196505:WCI196505 WLZ196505:WME196505 WVV196505:WWA196505 N262041:S262041 JJ262041:JO262041 TF262041:TK262041 ADB262041:ADG262041 AMX262041:ANC262041 AWT262041:AWY262041 BGP262041:BGU262041 BQL262041:BQQ262041 CAH262041:CAM262041 CKD262041:CKI262041 CTZ262041:CUE262041 DDV262041:DEA262041 DNR262041:DNW262041 DXN262041:DXS262041 EHJ262041:EHO262041 ERF262041:ERK262041 FBB262041:FBG262041 FKX262041:FLC262041 FUT262041:FUY262041 GEP262041:GEU262041 GOL262041:GOQ262041 GYH262041:GYM262041 HID262041:HII262041 HRZ262041:HSE262041 IBV262041:ICA262041 ILR262041:ILW262041 IVN262041:IVS262041 JFJ262041:JFO262041 JPF262041:JPK262041 JZB262041:JZG262041 KIX262041:KJC262041 KST262041:KSY262041 LCP262041:LCU262041 LML262041:LMQ262041 LWH262041:LWM262041 MGD262041:MGI262041 MPZ262041:MQE262041 MZV262041:NAA262041 NJR262041:NJW262041 NTN262041:NTS262041 ODJ262041:ODO262041 ONF262041:ONK262041 OXB262041:OXG262041 PGX262041:PHC262041 PQT262041:PQY262041 QAP262041:QAU262041 QKL262041:QKQ262041 QUH262041:QUM262041 RED262041:REI262041 RNZ262041:ROE262041 RXV262041:RYA262041 SHR262041:SHW262041 SRN262041:SRS262041 TBJ262041:TBO262041 TLF262041:TLK262041 TVB262041:TVG262041 UEX262041:UFC262041 UOT262041:UOY262041 UYP262041:UYU262041 VIL262041:VIQ262041 VSH262041:VSM262041 WCD262041:WCI262041 WLZ262041:WME262041 WVV262041:WWA262041 N327577:S327577 JJ327577:JO327577 TF327577:TK327577 ADB327577:ADG327577 AMX327577:ANC327577 AWT327577:AWY327577 BGP327577:BGU327577 BQL327577:BQQ327577 CAH327577:CAM327577 CKD327577:CKI327577 CTZ327577:CUE327577 DDV327577:DEA327577 DNR327577:DNW327577 DXN327577:DXS327577 EHJ327577:EHO327577 ERF327577:ERK327577 FBB327577:FBG327577 FKX327577:FLC327577 FUT327577:FUY327577 GEP327577:GEU327577 GOL327577:GOQ327577 GYH327577:GYM327577 HID327577:HII327577 HRZ327577:HSE327577 IBV327577:ICA327577 ILR327577:ILW327577 IVN327577:IVS327577 JFJ327577:JFO327577 JPF327577:JPK327577 JZB327577:JZG327577 KIX327577:KJC327577 KST327577:KSY327577 LCP327577:LCU327577 LML327577:LMQ327577 LWH327577:LWM327577 MGD327577:MGI327577 MPZ327577:MQE327577 MZV327577:NAA327577 NJR327577:NJW327577 NTN327577:NTS327577 ODJ327577:ODO327577 ONF327577:ONK327577 OXB327577:OXG327577 PGX327577:PHC327577 PQT327577:PQY327577 QAP327577:QAU327577 QKL327577:QKQ327577 QUH327577:QUM327577 RED327577:REI327577 RNZ327577:ROE327577 RXV327577:RYA327577 SHR327577:SHW327577 SRN327577:SRS327577 TBJ327577:TBO327577 TLF327577:TLK327577 TVB327577:TVG327577 UEX327577:UFC327577 UOT327577:UOY327577 UYP327577:UYU327577 VIL327577:VIQ327577 VSH327577:VSM327577 WCD327577:WCI327577 WLZ327577:WME327577 WVV327577:WWA327577 N393113:S393113 JJ393113:JO393113 TF393113:TK393113 ADB393113:ADG393113 AMX393113:ANC393113 AWT393113:AWY393113 BGP393113:BGU393113 BQL393113:BQQ393113 CAH393113:CAM393113 CKD393113:CKI393113 CTZ393113:CUE393113 DDV393113:DEA393113 DNR393113:DNW393113 DXN393113:DXS393113 EHJ393113:EHO393113 ERF393113:ERK393113 FBB393113:FBG393113 FKX393113:FLC393113 FUT393113:FUY393113 GEP393113:GEU393113 GOL393113:GOQ393113 GYH393113:GYM393113 HID393113:HII393113 HRZ393113:HSE393113 IBV393113:ICA393113 ILR393113:ILW393113 IVN393113:IVS393113 JFJ393113:JFO393113 JPF393113:JPK393113 JZB393113:JZG393113 KIX393113:KJC393113 KST393113:KSY393113 LCP393113:LCU393113 LML393113:LMQ393113 LWH393113:LWM393113 MGD393113:MGI393113 MPZ393113:MQE393113 MZV393113:NAA393113 NJR393113:NJW393113 NTN393113:NTS393113 ODJ393113:ODO393113 ONF393113:ONK393113 OXB393113:OXG393113 PGX393113:PHC393113 PQT393113:PQY393113 QAP393113:QAU393113 QKL393113:QKQ393113 QUH393113:QUM393113 RED393113:REI393113 RNZ393113:ROE393113 RXV393113:RYA393113 SHR393113:SHW393113 SRN393113:SRS393113 TBJ393113:TBO393113 TLF393113:TLK393113 TVB393113:TVG393113 UEX393113:UFC393113 UOT393113:UOY393113 UYP393113:UYU393113 VIL393113:VIQ393113 VSH393113:VSM393113 WCD393113:WCI393113 WLZ393113:WME393113 WVV393113:WWA393113 N458649:S458649 JJ458649:JO458649 TF458649:TK458649 ADB458649:ADG458649 AMX458649:ANC458649 AWT458649:AWY458649 BGP458649:BGU458649 BQL458649:BQQ458649 CAH458649:CAM458649 CKD458649:CKI458649 CTZ458649:CUE458649 DDV458649:DEA458649 DNR458649:DNW458649 DXN458649:DXS458649 EHJ458649:EHO458649 ERF458649:ERK458649 FBB458649:FBG458649 FKX458649:FLC458649 FUT458649:FUY458649 GEP458649:GEU458649 GOL458649:GOQ458649 GYH458649:GYM458649 HID458649:HII458649 HRZ458649:HSE458649 IBV458649:ICA458649 ILR458649:ILW458649 IVN458649:IVS458649 JFJ458649:JFO458649 JPF458649:JPK458649 JZB458649:JZG458649 KIX458649:KJC458649 KST458649:KSY458649 LCP458649:LCU458649 LML458649:LMQ458649 LWH458649:LWM458649 MGD458649:MGI458649 MPZ458649:MQE458649 MZV458649:NAA458649 NJR458649:NJW458649 NTN458649:NTS458649 ODJ458649:ODO458649 ONF458649:ONK458649 OXB458649:OXG458649 PGX458649:PHC458649 PQT458649:PQY458649 QAP458649:QAU458649 QKL458649:QKQ458649 QUH458649:QUM458649 RED458649:REI458649 RNZ458649:ROE458649 RXV458649:RYA458649 SHR458649:SHW458649 SRN458649:SRS458649 TBJ458649:TBO458649 TLF458649:TLK458649 TVB458649:TVG458649 UEX458649:UFC458649 UOT458649:UOY458649 UYP458649:UYU458649 VIL458649:VIQ458649 VSH458649:VSM458649 WCD458649:WCI458649 WLZ458649:WME458649 WVV458649:WWA458649 N524185:S524185 JJ524185:JO524185 TF524185:TK524185 ADB524185:ADG524185 AMX524185:ANC524185 AWT524185:AWY524185 BGP524185:BGU524185 BQL524185:BQQ524185 CAH524185:CAM524185 CKD524185:CKI524185 CTZ524185:CUE524185 DDV524185:DEA524185 DNR524185:DNW524185 DXN524185:DXS524185 EHJ524185:EHO524185 ERF524185:ERK524185 FBB524185:FBG524185 FKX524185:FLC524185 FUT524185:FUY524185 GEP524185:GEU524185 GOL524185:GOQ524185 GYH524185:GYM524185 HID524185:HII524185 HRZ524185:HSE524185 IBV524185:ICA524185 ILR524185:ILW524185 IVN524185:IVS524185 JFJ524185:JFO524185 JPF524185:JPK524185 JZB524185:JZG524185 KIX524185:KJC524185 KST524185:KSY524185 LCP524185:LCU524185 LML524185:LMQ524185 LWH524185:LWM524185 MGD524185:MGI524185 MPZ524185:MQE524185 MZV524185:NAA524185 NJR524185:NJW524185 NTN524185:NTS524185 ODJ524185:ODO524185 ONF524185:ONK524185 OXB524185:OXG524185 PGX524185:PHC524185 PQT524185:PQY524185 QAP524185:QAU524185 QKL524185:QKQ524185 QUH524185:QUM524185 RED524185:REI524185 RNZ524185:ROE524185 RXV524185:RYA524185 SHR524185:SHW524185 SRN524185:SRS524185 TBJ524185:TBO524185 TLF524185:TLK524185 TVB524185:TVG524185 UEX524185:UFC524185 UOT524185:UOY524185 UYP524185:UYU524185 VIL524185:VIQ524185 VSH524185:VSM524185 WCD524185:WCI524185 WLZ524185:WME524185 WVV524185:WWA524185 N589721:S589721 JJ589721:JO589721 TF589721:TK589721 ADB589721:ADG589721 AMX589721:ANC589721 AWT589721:AWY589721 BGP589721:BGU589721 BQL589721:BQQ589721 CAH589721:CAM589721 CKD589721:CKI589721 CTZ589721:CUE589721 DDV589721:DEA589721 DNR589721:DNW589721 DXN589721:DXS589721 EHJ589721:EHO589721 ERF589721:ERK589721 FBB589721:FBG589721 FKX589721:FLC589721 FUT589721:FUY589721 GEP589721:GEU589721 GOL589721:GOQ589721 GYH589721:GYM589721 HID589721:HII589721 HRZ589721:HSE589721 IBV589721:ICA589721 ILR589721:ILW589721 IVN589721:IVS589721 JFJ589721:JFO589721 JPF589721:JPK589721 JZB589721:JZG589721 KIX589721:KJC589721 KST589721:KSY589721 LCP589721:LCU589721 LML589721:LMQ589721 LWH589721:LWM589721 MGD589721:MGI589721 MPZ589721:MQE589721 MZV589721:NAA589721 NJR589721:NJW589721 NTN589721:NTS589721 ODJ589721:ODO589721 ONF589721:ONK589721 OXB589721:OXG589721 PGX589721:PHC589721 PQT589721:PQY589721 QAP589721:QAU589721 QKL589721:QKQ589721 QUH589721:QUM589721 RED589721:REI589721 RNZ589721:ROE589721 RXV589721:RYA589721 SHR589721:SHW589721 SRN589721:SRS589721 TBJ589721:TBO589721 TLF589721:TLK589721 TVB589721:TVG589721 UEX589721:UFC589721 UOT589721:UOY589721 UYP589721:UYU589721 VIL589721:VIQ589721 VSH589721:VSM589721 WCD589721:WCI589721 WLZ589721:WME589721 WVV589721:WWA589721 N655257:S655257 JJ655257:JO655257 TF655257:TK655257 ADB655257:ADG655257 AMX655257:ANC655257 AWT655257:AWY655257 BGP655257:BGU655257 BQL655257:BQQ655257 CAH655257:CAM655257 CKD655257:CKI655257 CTZ655257:CUE655257 DDV655257:DEA655257 DNR655257:DNW655257 DXN655257:DXS655257 EHJ655257:EHO655257 ERF655257:ERK655257 FBB655257:FBG655257 FKX655257:FLC655257 FUT655257:FUY655257 GEP655257:GEU655257 GOL655257:GOQ655257 GYH655257:GYM655257 HID655257:HII655257 HRZ655257:HSE655257 IBV655257:ICA655257 ILR655257:ILW655257 IVN655257:IVS655257 JFJ655257:JFO655257 JPF655257:JPK655257 JZB655257:JZG655257 KIX655257:KJC655257 KST655257:KSY655257 LCP655257:LCU655257 LML655257:LMQ655257 LWH655257:LWM655257 MGD655257:MGI655257 MPZ655257:MQE655257 MZV655257:NAA655257 NJR655257:NJW655257 NTN655257:NTS655257 ODJ655257:ODO655257 ONF655257:ONK655257 OXB655257:OXG655257 PGX655257:PHC655257 PQT655257:PQY655257 QAP655257:QAU655257 QKL655257:QKQ655257 QUH655257:QUM655257 RED655257:REI655257 RNZ655257:ROE655257 RXV655257:RYA655257 SHR655257:SHW655257 SRN655257:SRS655257 TBJ655257:TBO655257 TLF655257:TLK655257 TVB655257:TVG655257 UEX655257:UFC655257 UOT655257:UOY655257 UYP655257:UYU655257 VIL655257:VIQ655257 VSH655257:VSM655257 WCD655257:WCI655257 WLZ655257:WME655257 WVV655257:WWA655257 N720793:S720793 JJ720793:JO720793 TF720793:TK720793 ADB720793:ADG720793 AMX720793:ANC720793 AWT720793:AWY720793 BGP720793:BGU720793 BQL720793:BQQ720793 CAH720793:CAM720793 CKD720793:CKI720793 CTZ720793:CUE720793 DDV720793:DEA720793 DNR720793:DNW720793 DXN720793:DXS720793 EHJ720793:EHO720793 ERF720793:ERK720793 FBB720793:FBG720793 FKX720793:FLC720793 FUT720793:FUY720793 GEP720793:GEU720793 GOL720793:GOQ720793 GYH720793:GYM720793 HID720793:HII720793 HRZ720793:HSE720793 IBV720793:ICA720793 ILR720793:ILW720793 IVN720793:IVS720793 JFJ720793:JFO720793 JPF720793:JPK720793 JZB720793:JZG720793 KIX720793:KJC720793 KST720793:KSY720793 LCP720793:LCU720793 LML720793:LMQ720793 LWH720793:LWM720793 MGD720793:MGI720793 MPZ720793:MQE720793 MZV720793:NAA720793 NJR720793:NJW720793 NTN720793:NTS720793 ODJ720793:ODO720793 ONF720793:ONK720793 OXB720793:OXG720793 PGX720793:PHC720793 PQT720793:PQY720793 QAP720793:QAU720793 QKL720793:QKQ720793 QUH720793:QUM720793 RED720793:REI720793 RNZ720793:ROE720793 RXV720793:RYA720793 SHR720793:SHW720793 SRN720793:SRS720793 TBJ720793:TBO720793 TLF720793:TLK720793 TVB720793:TVG720793 UEX720793:UFC720793 UOT720793:UOY720793 UYP720793:UYU720793 VIL720793:VIQ720793 VSH720793:VSM720793 WCD720793:WCI720793 WLZ720793:WME720793 WVV720793:WWA720793 N786329:S786329 JJ786329:JO786329 TF786329:TK786329 ADB786329:ADG786329 AMX786329:ANC786329 AWT786329:AWY786329 BGP786329:BGU786329 BQL786329:BQQ786329 CAH786329:CAM786329 CKD786329:CKI786329 CTZ786329:CUE786329 DDV786329:DEA786329 DNR786329:DNW786329 DXN786329:DXS786329 EHJ786329:EHO786329 ERF786329:ERK786329 FBB786329:FBG786329 FKX786329:FLC786329 FUT786329:FUY786329 GEP786329:GEU786329 GOL786329:GOQ786329 GYH786329:GYM786329 HID786329:HII786329 HRZ786329:HSE786329 IBV786329:ICA786329 ILR786329:ILW786329 IVN786329:IVS786329 JFJ786329:JFO786329 JPF786329:JPK786329 JZB786329:JZG786329 KIX786329:KJC786329 KST786329:KSY786329 LCP786329:LCU786329 LML786329:LMQ786329 LWH786329:LWM786329 MGD786329:MGI786329 MPZ786329:MQE786329 MZV786329:NAA786329 NJR786329:NJW786329 NTN786329:NTS786329 ODJ786329:ODO786329 ONF786329:ONK786329 OXB786329:OXG786329 PGX786329:PHC786329 PQT786329:PQY786329 QAP786329:QAU786329 QKL786329:QKQ786329 QUH786329:QUM786329 RED786329:REI786329 RNZ786329:ROE786329 RXV786329:RYA786329 SHR786329:SHW786329 SRN786329:SRS786329 TBJ786329:TBO786329 TLF786329:TLK786329 TVB786329:TVG786329 UEX786329:UFC786329 UOT786329:UOY786329 UYP786329:UYU786329 VIL786329:VIQ786329 VSH786329:VSM786329 WCD786329:WCI786329 WLZ786329:WME786329 WVV786329:WWA786329 N851865:S851865 JJ851865:JO851865 TF851865:TK851865 ADB851865:ADG851865 AMX851865:ANC851865 AWT851865:AWY851865 BGP851865:BGU851865 BQL851865:BQQ851865 CAH851865:CAM851865 CKD851865:CKI851865 CTZ851865:CUE851865 DDV851865:DEA851865 DNR851865:DNW851865 DXN851865:DXS851865 EHJ851865:EHO851865 ERF851865:ERK851865 FBB851865:FBG851865 FKX851865:FLC851865 FUT851865:FUY851865 GEP851865:GEU851865 GOL851865:GOQ851865 GYH851865:GYM851865 HID851865:HII851865 HRZ851865:HSE851865 IBV851865:ICA851865 ILR851865:ILW851865 IVN851865:IVS851865 JFJ851865:JFO851865 JPF851865:JPK851865 JZB851865:JZG851865 KIX851865:KJC851865 KST851865:KSY851865 LCP851865:LCU851865 LML851865:LMQ851865 LWH851865:LWM851865 MGD851865:MGI851865 MPZ851865:MQE851865 MZV851865:NAA851865 NJR851865:NJW851865 NTN851865:NTS851865 ODJ851865:ODO851865 ONF851865:ONK851865 OXB851865:OXG851865 PGX851865:PHC851865 PQT851865:PQY851865 QAP851865:QAU851865 QKL851865:QKQ851865 QUH851865:QUM851865 RED851865:REI851865 RNZ851865:ROE851865 RXV851865:RYA851865 SHR851865:SHW851865 SRN851865:SRS851865 TBJ851865:TBO851865 TLF851865:TLK851865 TVB851865:TVG851865 UEX851865:UFC851865 UOT851865:UOY851865 UYP851865:UYU851865 VIL851865:VIQ851865 VSH851865:VSM851865 WCD851865:WCI851865 WLZ851865:WME851865 WVV851865:WWA851865 N917401:S917401 JJ917401:JO917401 TF917401:TK917401 ADB917401:ADG917401 AMX917401:ANC917401 AWT917401:AWY917401 BGP917401:BGU917401 BQL917401:BQQ917401 CAH917401:CAM917401 CKD917401:CKI917401 CTZ917401:CUE917401 DDV917401:DEA917401 DNR917401:DNW917401 DXN917401:DXS917401 EHJ917401:EHO917401 ERF917401:ERK917401 FBB917401:FBG917401 FKX917401:FLC917401 FUT917401:FUY917401 GEP917401:GEU917401 GOL917401:GOQ917401 GYH917401:GYM917401 HID917401:HII917401 HRZ917401:HSE917401 IBV917401:ICA917401 ILR917401:ILW917401 IVN917401:IVS917401 JFJ917401:JFO917401 JPF917401:JPK917401 JZB917401:JZG917401 KIX917401:KJC917401 KST917401:KSY917401 LCP917401:LCU917401 LML917401:LMQ917401 LWH917401:LWM917401 MGD917401:MGI917401 MPZ917401:MQE917401 MZV917401:NAA917401 NJR917401:NJW917401 NTN917401:NTS917401 ODJ917401:ODO917401 ONF917401:ONK917401 OXB917401:OXG917401 PGX917401:PHC917401 PQT917401:PQY917401 QAP917401:QAU917401 QKL917401:QKQ917401 QUH917401:QUM917401 RED917401:REI917401 RNZ917401:ROE917401 RXV917401:RYA917401 SHR917401:SHW917401 SRN917401:SRS917401 TBJ917401:TBO917401 TLF917401:TLK917401 TVB917401:TVG917401 UEX917401:UFC917401 UOT917401:UOY917401 UYP917401:UYU917401 VIL917401:VIQ917401 VSH917401:VSM917401 WCD917401:WCI917401 WLZ917401:WME917401 WVV917401:WWA917401 N982937:S982937 JJ982937:JO982937 TF982937:TK982937 ADB982937:ADG982937 AMX982937:ANC982937 AWT982937:AWY982937 BGP982937:BGU982937 BQL982937:BQQ982937 CAH982937:CAM982937 CKD982937:CKI982937 CTZ982937:CUE982937 DDV982937:DEA982937 DNR982937:DNW982937 DXN982937:DXS982937 EHJ982937:EHO982937 ERF982937:ERK982937 FBB982937:FBG982937 FKX982937:FLC982937 FUT982937:FUY982937 GEP982937:GEU982937 GOL982937:GOQ982937 GYH982937:GYM982937 HID982937:HII982937 HRZ982937:HSE982937 IBV982937:ICA982937 ILR982937:ILW982937 IVN982937:IVS982937 JFJ982937:JFO982937 JPF982937:JPK982937 JZB982937:JZG982937 KIX982937:KJC982937 KST982937:KSY982937 LCP982937:LCU982937 LML982937:LMQ982937 LWH982937:LWM982937 MGD982937:MGI982937 MPZ982937:MQE982937 MZV982937:NAA982937 NJR982937:NJW982937 NTN982937:NTS982937 ODJ982937:ODO982937 ONF982937:ONK982937 OXB982937:OXG982937 PGX982937:PHC982937 PQT982937:PQY982937 QAP982937:QAU982937 QKL982937:QKQ982937 QUH982937:QUM982937 RED982937:REI982937 RNZ982937:ROE982937 RXV982937:RYA982937 SHR982937:SHW982937 SRN982937:SRS982937 TBJ982937:TBO982937 TLF982937:TLK982937 TVB982937:TVG982937 UEX982937:UFC982937 UOT982937:UOY982937 UYP982937:UYU982937 VIL982937:VIQ982937 VSH982937:VSM982937 WCD982937:WCI982937 WLZ982937:WME982937 WVV982937:WWA982937 V65433:AC65433 JR65433:JY65433 TN65433:TU65433 ADJ65433:ADQ65433 ANF65433:ANM65433 AXB65433:AXI65433 BGX65433:BHE65433 BQT65433:BRA65433 CAP65433:CAW65433 CKL65433:CKS65433 CUH65433:CUO65433 DED65433:DEK65433 DNZ65433:DOG65433 DXV65433:DYC65433 EHR65433:EHY65433 ERN65433:ERU65433 FBJ65433:FBQ65433 FLF65433:FLM65433 FVB65433:FVI65433 GEX65433:GFE65433 GOT65433:GPA65433 GYP65433:GYW65433 HIL65433:HIS65433 HSH65433:HSO65433 ICD65433:ICK65433 ILZ65433:IMG65433 IVV65433:IWC65433 JFR65433:JFY65433 JPN65433:JPU65433 JZJ65433:JZQ65433 KJF65433:KJM65433 KTB65433:KTI65433 LCX65433:LDE65433 LMT65433:LNA65433 LWP65433:LWW65433 MGL65433:MGS65433 MQH65433:MQO65433 NAD65433:NAK65433 NJZ65433:NKG65433 NTV65433:NUC65433 ODR65433:ODY65433 ONN65433:ONU65433 OXJ65433:OXQ65433 PHF65433:PHM65433 PRB65433:PRI65433 QAX65433:QBE65433 QKT65433:QLA65433 QUP65433:QUW65433 REL65433:RES65433 ROH65433:ROO65433 RYD65433:RYK65433 SHZ65433:SIG65433 SRV65433:SSC65433 TBR65433:TBY65433 TLN65433:TLU65433 TVJ65433:TVQ65433 UFF65433:UFM65433 UPB65433:UPI65433 UYX65433:UZE65433 VIT65433:VJA65433 VSP65433:VSW65433 WCL65433:WCS65433 WMH65433:WMO65433 WWD65433:WWK65433 V130969:AC130969 JR130969:JY130969 TN130969:TU130969 ADJ130969:ADQ130969 ANF130969:ANM130969 AXB130969:AXI130969 BGX130969:BHE130969 BQT130969:BRA130969 CAP130969:CAW130969 CKL130969:CKS130969 CUH130969:CUO130969 DED130969:DEK130969 DNZ130969:DOG130969 DXV130969:DYC130969 EHR130969:EHY130969 ERN130969:ERU130969 FBJ130969:FBQ130969 FLF130969:FLM130969 FVB130969:FVI130969 GEX130969:GFE130969 GOT130969:GPA130969 GYP130969:GYW130969 HIL130969:HIS130969 HSH130969:HSO130969 ICD130969:ICK130969 ILZ130969:IMG130969 IVV130969:IWC130969 JFR130969:JFY130969 JPN130969:JPU130969 JZJ130969:JZQ130969 KJF130969:KJM130969 KTB130969:KTI130969 LCX130969:LDE130969 LMT130969:LNA130969 LWP130969:LWW130969 MGL130969:MGS130969 MQH130969:MQO130969 NAD130969:NAK130969 NJZ130969:NKG130969 NTV130969:NUC130969 ODR130969:ODY130969 ONN130969:ONU130969 OXJ130969:OXQ130969 PHF130969:PHM130969 PRB130969:PRI130969 QAX130969:QBE130969 QKT130969:QLA130969 QUP130969:QUW130969 REL130969:RES130969 ROH130969:ROO130969 RYD130969:RYK130969 SHZ130969:SIG130969 SRV130969:SSC130969 TBR130969:TBY130969 TLN130969:TLU130969 TVJ130969:TVQ130969 UFF130969:UFM130969 UPB130969:UPI130969 UYX130969:UZE130969 VIT130969:VJA130969 VSP130969:VSW130969 WCL130969:WCS130969 WMH130969:WMO130969 WWD130969:WWK130969 V196505:AC196505 JR196505:JY196505 TN196505:TU196505 ADJ196505:ADQ196505 ANF196505:ANM196505 AXB196505:AXI196505 BGX196505:BHE196505 BQT196505:BRA196505 CAP196505:CAW196505 CKL196505:CKS196505 CUH196505:CUO196505 DED196505:DEK196505 DNZ196505:DOG196505 DXV196505:DYC196505 EHR196505:EHY196505 ERN196505:ERU196505 FBJ196505:FBQ196505 FLF196505:FLM196505 FVB196505:FVI196505 GEX196505:GFE196505 GOT196505:GPA196505 GYP196505:GYW196505 HIL196505:HIS196505 HSH196505:HSO196505 ICD196505:ICK196505 ILZ196505:IMG196505 IVV196505:IWC196505 JFR196505:JFY196505 JPN196505:JPU196505 JZJ196505:JZQ196505 KJF196505:KJM196505 KTB196505:KTI196505 LCX196505:LDE196505 LMT196505:LNA196505 LWP196505:LWW196505 MGL196505:MGS196505 MQH196505:MQO196505 NAD196505:NAK196505 NJZ196505:NKG196505 NTV196505:NUC196505 ODR196505:ODY196505 ONN196505:ONU196505 OXJ196505:OXQ196505 PHF196505:PHM196505 PRB196505:PRI196505 QAX196505:QBE196505 QKT196505:QLA196505 QUP196505:QUW196505 REL196505:RES196505 ROH196505:ROO196505 RYD196505:RYK196505 SHZ196505:SIG196505 SRV196505:SSC196505 TBR196505:TBY196505 TLN196505:TLU196505 TVJ196505:TVQ196505 UFF196505:UFM196505 UPB196505:UPI196505 UYX196505:UZE196505 VIT196505:VJA196505 VSP196505:VSW196505 WCL196505:WCS196505 WMH196505:WMO196505 WWD196505:WWK196505 V262041:AC262041 JR262041:JY262041 TN262041:TU262041 ADJ262041:ADQ262041 ANF262041:ANM262041 AXB262041:AXI262041 BGX262041:BHE262041 BQT262041:BRA262041 CAP262041:CAW262041 CKL262041:CKS262041 CUH262041:CUO262041 DED262041:DEK262041 DNZ262041:DOG262041 DXV262041:DYC262041 EHR262041:EHY262041 ERN262041:ERU262041 FBJ262041:FBQ262041 FLF262041:FLM262041 FVB262041:FVI262041 GEX262041:GFE262041 GOT262041:GPA262041 GYP262041:GYW262041 HIL262041:HIS262041 HSH262041:HSO262041 ICD262041:ICK262041 ILZ262041:IMG262041 IVV262041:IWC262041 JFR262041:JFY262041 JPN262041:JPU262041 JZJ262041:JZQ262041 KJF262041:KJM262041 KTB262041:KTI262041 LCX262041:LDE262041 LMT262041:LNA262041 LWP262041:LWW262041 MGL262041:MGS262041 MQH262041:MQO262041 NAD262041:NAK262041 NJZ262041:NKG262041 NTV262041:NUC262041 ODR262041:ODY262041 ONN262041:ONU262041 OXJ262041:OXQ262041 PHF262041:PHM262041 PRB262041:PRI262041 QAX262041:QBE262041 QKT262041:QLA262041 QUP262041:QUW262041 REL262041:RES262041 ROH262041:ROO262041 RYD262041:RYK262041 SHZ262041:SIG262041 SRV262041:SSC262041 TBR262041:TBY262041 TLN262041:TLU262041 TVJ262041:TVQ262041 UFF262041:UFM262041 UPB262041:UPI262041 UYX262041:UZE262041 VIT262041:VJA262041 VSP262041:VSW262041 WCL262041:WCS262041 WMH262041:WMO262041 WWD262041:WWK262041 V327577:AC327577 JR327577:JY327577 TN327577:TU327577 ADJ327577:ADQ327577 ANF327577:ANM327577 AXB327577:AXI327577 BGX327577:BHE327577 BQT327577:BRA327577 CAP327577:CAW327577 CKL327577:CKS327577 CUH327577:CUO327577 DED327577:DEK327577 DNZ327577:DOG327577 DXV327577:DYC327577 EHR327577:EHY327577 ERN327577:ERU327577 FBJ327577:FBQ327577 FLF327577:FLM327577 FVB327577:FVI327577 GEX327577:GFE327577 GOT327577:GPA327577 GYP327577:GYW327577 HIL327577:HIS327577 HSH327577:HSO327577 ICD327577:ICK327577 ILZ327577:IMG327577 IVV327577:IWC327577 JFR327577:JFY327577 JPN327577:JPU327577 JZJ327577:JZQ327577 KJF327577:KJM327577 KTB327577:KTI327577 LCX327577:LDE327577 LMT327577:LNA327577 LWP327577:LWW327577 MGL327577:MGS327577 MQH327577:MQO327577 NAD327577:NAK327577 NJZ327577:NKG327577 NTV327577:NUC327577 ODR327577:ODY327577 ONN327577:ONU327577 OXJ327577:OXQ327577 PHF327577:PHM327577 PRB327577:PRI327577 QAX327577:QBE327577 QKT327577:QLA327577 QUP327577:QUW327577 REL327577:RES327577 ROH327577:ROO327577 RYD327577:RYK327577 SHZ327577:SIG327577 SRV327577:SSC327577 TBR327577:TBY327577 TLN327577:TLU327577 TVJ327577:TVQ327577 UFF327577:UFM327577 UPB327577:UPI327577 UYX327577:UZE327577 VIT327577:VJA327577 VSP327577:VSW327577 WCL327577:WCS327577 WMH327577:WMO327577 WWD327577:WWK327577 V393113:AC393113 JR393113:JY393113 TN393113:TU393113 ADJ393113:ADQ393113 ANF393113:ANM393113 AXB393113:AXI393113 BGX393113:BHE393113 BQT393113:BRA393113 CAP393113:CAW393113 CKL393113:CKS393113 CUH393113:CUO393113 DED393113:DEK393113 DNZ393113:DOG393113 DXV393113:DYC393113 EHR393113:EHY393113 ERN393113:ERU393113 FBJ393113:FBQ393113 FLF393113:FLM393113 FVB393113:FVI393113 GEX393113:GFE393113 GOT393113:GPA393113 GYP393113:GYW393113 HIL393113:HIS393113 HSH393113:HSO393113 ICD393113:ICK393113 ILZ393113:IMG393113 IVV393113:IWC393113 JFR393113:JFY393113 JPN393113:JPU393113 JZJ393113:JZQ393113 KJF393113:KJM393113 KTB393113:KTI393113 LCX393113:LDE393113 LMT393113:LNA393113 LWP393113:LWW393113 MGL393113:MGS393113 MQH393113:MQO393113 NAD393113:NAK393113 NJZ393113:NKG393113 NTV393113:NUC393113 ODR393113:ODY393113 ONN393113:ONU393113 OXJ393113:OXQ393113 PHF393113:PHM393113 PRB393113:PRI393113 QAX393113:QBE393113 QKT393113:QLA393113 QUP393113:QUW393113 REL393113:RES393113 ROH393113:ROO393113 RYD393113:RYK393113 SHZ393113:SIG393113 SRV393113:SSC393113 TBR393113:TBY393113 TLN393113:TLU393113 TVJ393113:TVQ393113 UFF393113:UFM393113 UPB393113:UPI393113 UYX393113:UZE393113 VIT393113:VJA393113 VSP393113:VSW393113 WCL393113:WCS393113 WMH393113:WMO393113 WWD393113:WWK393113 V458649:AC458649 JR458649:JY458649 TN458649:TU458649 ADJ458649:ADQ458649 ANF458649:ANM458649 AXB458649:AXI458649 BGX458649:BHE458649 BQT458649:BRA458649 CAP458649:CAW458649 CKL458649:CKS458649 CUH458649:CUO458649 DED458649:DEK458649 DNZ458649:DOG458649 DXV458649:DYC458649 EHR458649:EHY458649 ERN458649:ERU458649 FBJ458649:FBQ458649 FLF458649:FLM458649 FVB458649:FVI458649 GEX458649:GFE458649 GOT458649:GPA458649 GYP458649:GYW458649 HIL458649:HIS458649 HSH458649:HSO458649 ICD458649:ICK458649 ILZ458649:IMG458649 IVV458649:IWC458649 JFR458649:JFY458649 JPN458649:JPU458649 JZJ458649:JZQ458649 KJF458649:KJM458649 KTB458649:KTI458649 LCX458649:LDE458649 LMT458649:LNA458649 LWP458649:LWW458649 MGL458649:MGS458649 MQH458649:MQO458649 NAD458649:NAK458649 NJZ458649:NKG458649 NTV458649:NUC458649 ODR458649:ODY458649 ONN458649:ONU458649 OXJ458649:OXQ458649 PHF458649:PHM458649 PRB458649:PRI458649 QAX458649:QBE458649 QKT458649:QLA458649 QUP458649:QUW458649 REL458649:RES458649 ROH458649:ROO458649 RYD458649:RYK458649 SHZ458649:SIG458649 SRV458649:SSC458649 TBR458649:TBY458649 TLN458649:TLU458649 TVJ458649:TVQ458649 UFF458649:UFM458649 UPB458649:UPI458649 UYX458649:UZE458649 VIT458649:VJA458649 VSP458649:VSW458649 WCL458649:WCS458649 WMH458649:WMO458649 WWD458649:WWK458649 V524185:AC524185 JR524185:JY524185 TN524185:TU524185 ADJ524185:ADQ524185 ANF524185:ANM524185 AXB524185:AXI524185 BGX524185:BHE524185 BQT524185:BRA524185 CAP524185:CAW524185 CKL524185:CKS524185 CUH524185:CUO524185 DED524185:DEK524185 DNZ524185:DOG524185 DXV524185:DYC524185 EHR524185:EHY524185 ERN524185:ERU524185 FBJ524185:FBQ524185 FLF524185:FLM524185 FVB524185:FVI524185 GEX524185:GFE524185 GOT524185:GPA524185 GYP524185:GYW524185 HIL524185:HIS524185 HSH524185:HSO524185 ICD524185:ICK524185 ILZ524185:IMG524185 IVV524185:IWC524185 JFR524185:JFY524185 JPN524185:JPU524185 JZJ524185:JZQ524185 KJF524185:KJM524185 KTB524185:KTI524185 LCX524185:LDE524185 LMT524185:LNA524185 LWP524185:LWW524185 MGL524185:MGS524185 MQH524185:MQO524185 NAD524185:NAK524185 NJZ524185:NKG524185 NTV524185:NUC524185 ODR524185:ODY524185 ONN524185:ONU524185 OXJ524185:OXQ524185 PHF524185:PHM524185 PRB524185:PRI524185 QAX524185:QBE524185 QKT524185:QLA524185 QUP524185:QUW524185 REL524185:RES524185 ROH524185:ROO524185 RYD524185:RYK524185 SHZ524185:SIG524185 SRV524185:SSC524185 TBR524185:TBY524185 TLN524185:TLU524185 TVJ524185:TVQ524185 UFF524185:UFM524185 UPB524185:UPI524185 UYX524185:UZE524185 VIT524185:VJA524185 VSP524185:VSW524185 WCL524185:WCS524185 WMH524185:WMO524185 WWD524185:WWK524185 V589721:AC589721 JR589721:JY589721 TN589721:TU589721 ADJ589721:ADQ589721 ANF589721:ANM589721 AXB589721:AXI589721 BGX589721:BHE589721 BQT589721:BRA589721 CAP589721:CAW589721 CKL589721:CKS589721 CUH589721:CUO589721 DED589721:DEK589721 DNZ589721:DOG589721 DXV589721:DYC589721 EHR589721:EHY589721 ERN589721:ERU589721 FBJ589721:FBQ589721 FLF589721:FLM589721 FVB589721:FVI589721 GEX589721:GFE589721 GOT589721:GPA589721 GYP589721:GYW589721 HIL589721:HIS589721 HSH589721:HSO589721 ICD589721:ICK589721 ILZ589721:IMG589721 IVV589721:IWC589721 JFR589721:JFY589721 JPN589721:JPU589721 JZJ589721:JZQ589721 KJF589721:KJM589721 KTB589721:KTI589721 LCX589721:LDE589721 LMT589721:LNA589721 LWP589721:LWW589721 MGL589721:MGS589721 MQH589721:MQO589721 NAD589721:NAK589721 NJZ589721:NKG589721 NTV589721:NUC589721 ODR589721:ODY589721 ONN589721:ONU589721 OXJ589721:OXQ589721 PHF589721:PHM589721 PRB589721:PRI589721 QAX589721:QBE589721 QKT589721:QLA589721 QUP589721:QUW589721 REL589721:RES589721 ROH589721:ROO589721 RYD589721:RYK589721 SHZ589721:SIG589721 SRV589721:SSC589721 TBR589721:TBY589721 TLN589721:TLU589721 TVJ589721:TVQ589721 UFF589721:UFM589721 UPB589721:UPI589721 UYX589721:UZE589721 VIT589721:VJA589721 VSP589721:VSW589721 WCL589721:WCS589721 WMH589721:WMO589721 WWD589721:WWK589721 V655257:AC655257 JR655257:JY655257 TN655257:TU655257 ADJ655257:ADQ655257 ANF655257:ANM655257 AXB655257:AXI655257 BGX655257:BHE655257 BQT655257:BRA655257 CAP655257:CAW655257 CKL655257:CKS655257 CUH655257:CUO655257 DED655257:DEK655257 DNZ655257:DOG655257 DXV655257:DYC655257 EHR655257:EHY655257 ERN655257:ERU655257 FBJ655257:FBQ655257 FLF655257:FLM655257 FVB655257:FVI655257 GEX655257:GFE655257 GOT655257:GPA655257 GYP655257:GYW655257 HIL655257:HIS655257 HSH655257:HSO655257 ICD655257:ICK655257 ILZ655257:IMG655257 IVV655257:IWC655257 JFR655257:JFY655257 JPN655257:JPU655257 JZJ655257:JZQ655257 KJF655257:KJM655257 KTB655257:KTI655257 LCX655257:LDE655257 LMT655257:LNA655257 LWP655257:LWW655257 MGL655257:MGS655257 MQH655257:MQO655257 NAD655257:NAK655257 NJZ655257:NKG655257 NTV655257:NUC655257 ODR655257:ODY655257 ONN655257:ONU655257 OXJ655257:OXQ655257 PHF655257:PHM655257 PRB655257:PRI655257 QAX655257:QBE655257 QKT655257:QLA655257 QUP655257:QUW655257 REL655257:RES655257 ROH655257:ROO655257 RYD655257:RYK655257 SHZ655257:SIG655257 SRV655257:SSC655257 TBR655257:TBY655257 TLN655257:TLU655257 TVJ655257:TVQ655257 UFF655257:UFM655257 UPB655257:UPI655257 UYX655257:UZE655257 VIT655257:VJA655257 VSP655257:VSW655257 WCL655257:WCS655257 WMH655257:WMO655257 WWD655257:WWK655257 V720793:AC720793 JR720793:JY720793 TN720793:TU720793 ADJ720793:ADQ720793 ANF720793:ANM720793 AXB720793:AXI720793 BGX720793:BHE720793 BQT720793:BRA720793 CAP720793:CAW720793 CKL720793:CKS720793 CUH720793:CUO720793 DED720793:DEK720793 DNZ720793:DOG720793 DXV720793:DYC720793 EHR720793:EHY720793 ERN720793:ERU720793 FBJ720793:FBQ720793 FLF720793:FLM720793 FVB720793:FVI720793 GEX720793:GFE720793 GOT720793:GPA720793 GYP720793:GYW720793 HIL720793:HIS720793 HSH720793:HSO720793 ICD720793:ICK720793 ILZ720793:IMG720793 IVV720793:IWC720793 JFR720793:JFY720793 JPN720793:JPU720793 JZJ720793:JZQ720793 KJF720793:KJM720793 KTB720793:KTI720793 LCX720793:LDE720793 LMT720793:LNA720793 LWP720793:LWW720793 MGL720793:MGS720793 MQH720793:MQO720793 NAD720793:NAK720793 NJZ720793:NKG720793 NTV720793:NUC720793 ODR720793:ODY720793 ONN720793:ONU720793 OXJ720793:OXQ720793 PHF720793:PHM720793 PRB720793:PRI720793 QAX720793:QBE720793 QKT720793:QLA720793 QUP720793:QUW720793 REL720793:RES720793 ROH720793:ROO720793 RYD720793:RYK720793 SHZ720793:SIG720793 SRV720793:SSC720793 TBR720793:TBY720793 TLN720793:TLU720793 TVJ720793:TVQ720793 UFF720793:UFM720793 UPB720793:UPI720793 UYX720793:UZE720793 VIT720793:VJA720793 VSP720793:VSW720793 WCL720793:WCS720793 WMH720793:WMO720793 WWD720793:WWK720793 V786329:AC786329 JR786329:JY786329 TN786329:TU786329 ADJ786329:ADQ786329 ANF786329:ANM786329 AXB786329:AXI786329 BGX786329:BHE786329 BQT786329:BRA786329 CAP786329:CAW786329 CKL786329:CKS786329 CUH786329:CUO786329 DED786329:DEK786329 DNZ786329:DOG786329 DXV786329:DYC786329 EHR786329:EHY786329 ERN786329:ERU786329 FBJ786329:FBQ786329 FLF786329:FLM786329 FVB786329:FVI786329 GEX786329:GFE786329 GOT786329:GPA786329 GYP786329:GYW786329 HIL786329:HIS786329 HSH786329:HSO786329 ICD786329:ICK786329 ILZ786329:IMG786329 IVV786329:IWC786329 JFR786329:JFY786329 JPN786329:JPU786329 JZJ786329:JZQ786329 KJF786329:KJM786329 KTB786329:KTI786329 LCX786329:LDE786329 LMT786329:LNA786329 LWP786329:LWW786329 MGL786329:MGS786329 MQH786329:MQO786329 NAD786329:NAK786329 NJZ786329:NKG786329 NTV786329:NUC786329 ODR786329:ODY786329 ONN786329:ONU786329 OXJ786329:OXQ786329 PHF786329:PHM786329 PRB786329:PRI786329 QAX786329:QBE786329 QKT786329:QLA786329 QUP786329:QUW786329 REL786329:RES786329 ROH786329:ROO786329 RYD786329:RYK786329 SHZ786329:SIG786329 SRV786329:SSC786329 TBR786329:TBY786329 TLN786329:TLU786329 TVJ786329:TVQ786329 UFF786329:UFM786329 UPB786329:UPI786329 UYX786329:UZE786329 VIT786329:VJA786329 VSP786329:VSW786329 WCL786329:WCS786329 WMH786329:WMO786329 WWD786329:WWK786329 V851865:AC851865 JR851865:JY851865 TN851865:TU851865 ADJ851865:ADQ851865 ANF851865:ANM851865 AXB851865:AXI851865 BGX851865:BHE851865 BQT851865:BRA851865 CAP851865:CAW851865 CKL851865:CKS851865 CUH851865:CUO851865 DED851865:DEK851865 DNZ851865:DOG851865 DXV851865:DYC851865 EHR851865:EHY851865 ERN851865:ERU851865 FBJ851865:FBQ851865 FLF851865:FLM851865 FVB851865:FVI851865 GEX851865:GFE851865 GOT851865:GPA851865 GYP851865:GYW851865 HIL851865:HIS851865 HSH851865:HSO851865 ICD851865:ICK851865 ILZ851865:IMG851865 IVV851865:IWC851865 JFR851865:JFY851865 JPN851865:JPU851865 JZJ851865:JZQ851865 KJF851865:KJM851865 KTB851865:KTI851865 LCX851865:LDE851865 LMT851865:LNA851865 LWP851865:LWW851865 MGL851865:MGS851865 MQH851865:MQO851865 NAD851865:NAK851865 NJZ851865:NKG851865 NTV851865:NUC851865 ODR851865:ODY851865 ONN851865:ONU851865 OXJ851865:OXQ851865 PHF851865:PHM851865 PRB851865:PRI851865 QAX851865:QBE851865 QKT851865:QLA851865 QUP851865:QUW851865 REL851865:RES851865 ROH851865:ROO851865 RYD851865:RYK851865 SHZ851865:SIG851865 SRV851865:SSC851865 TBR851865:TBY851865 TLN851865:TLU851865 TVJ851865:TVQ851865 UFF851865:UFM851865 UPB851865:UPI851865 UYX851865:UZE851865 VIT851865:VJA851865 VSP851865:VSW851865 WCL851865:WCS851865 WMH851865:WMO851865 WWD851865:WWK851865 V917401:AC917401 JR917401:JY917401 TN917401:TU917401 ADJ917401:ADQ917401 ANF917401:ANM917401 AXB917401:AXI917401 BGX917401:BHE917401 BQT917401:BRA917401 CAP917401:CAW917401 CKL917401:CKS917401 CUH917401:CUO917401 DED917401:DEK917401 DNZ917401:DOG917401 DXV917401:DYC917401 EHR917401:EHY917401 ERN917401:ERU917401 FBJ917401:FBQ917401 FLF917401:FLM917401 FVB917401:FVI917401 GEX917401:GFE917401 GOT917401:GPA917401 GYP917401:GYW917401 HIL917401:HIS917401 HSH917401:HSO917401 ICD917401:ICK917401 ILZ917401:IMG917401 IVV917401:IWC917401 JFR917401:JFY917401 JPN917401:JPU917401 JZJ917401:JZQ917401 KJF917401:KJM917401 KTB917401:KTI917401 LCX917401:LDE917401 LMT917401:LNA917401 LWP917401:LWW917401 MGL917401:MGS917401 MQH917401:MQO917401 NAD917401:NAK917401 NJZ917401:NKG917401 NTV917401:NUC917401 ODR917401:ODY917401 ONN917401:ONU917401 OXJ917401:OXQ917401 PHF917401:PHM917401 PRB917401:PRI917401 QAX917401:QBE917401 QKT917401:QLA917401 QUP917401:QUW917401 REL917401:RES917401 ROH917401:ROO917401 RYD917401:RYK917401 SHZ917401:SIG917401 SRV917401:SSC917401 TBR917401:TBY917401 TLN917401:TLU917401 TVJ917401:TVQ917401 UFF917401:UFM917401 UPB917401:UPI917401 UYX917401:UZE917401 VIT917401:VJA917401 VSP917401:VSW917401 WCL917401:WCS917401 WMH917401:WMO917401 WWD917401:WWK917401 V982937:AC982937 JR982937:JY982937 TN982937:TU982937 ADJ982937:ADQ982937 ANF982937:ANM982937 AXB982937:AXI982937 BGX982937:BHE982937 BQT982937:BRA982937 CAP982937:CAW982937 CKL982937:CKS982937 CUH982937:CUO982937 DED982937:DEK982937 DNZ982937:DOG982937 DXV982937:DYC982937 EHR982937:EHY982937 ERN982937:ERU982937 FBJ982937:FBQ982937 FLF982937:FLM982937 FVB982937:FVI982937 GEX982937:GFE982937 GOT982937:GPA982937 GYP982937:GYW982937 HIL982937:HIS982937 HSH982937:HSO982937 ICD982937:ICK982937 ILZ982937:IMG982937 IVV982937:IWC982937 JFR982937:JFY982937 JPN982937:JPU982937 JZJ982937:JZQ982937 KJF982937:KJM982937 KTB982937:KTI982937 LCX982937:LDE982937 LMT982937:LNA982937 LWP982937:LWW982937 MGL982937:MGS982937 MQH982937:MQO982937 NAD982937:NAK982937 NJZ982937:NKG982937 NTV982937:NUC982937 ODR982937:ODY982937 ONN982937:ONU982937 OXJ982937:OXQ982937 PHF982937:PHM982937 PRB982937:PRI982937 QAX982937:QBE982937 QKT982937:QLA982937 QUP982937:QUW982937 REL982937:RES982937 ROH982937:ROO982937 RYD982937:RYK982937 SHZ982937:SIG982937 SRV982937:SSC982937 TBR982937:TBY982937 TLN982937:TLU982937 TVJ982937:TVQ982937 UFF982937:UFM982937 UPB982937:UPI982937 UYX982937:UZE982937 VIT982937:VJA982937 VSP982937:VSW982937 WCL982937:WCS982937 WMH982937:WMO982937 WWD982937:WWK982937 BF65433:CC65433 LB65433:LY65433 UX65433:VU65433 AET65433:AFQ65433 AOP65433:APM65433 AYL65433:AZI65433 BIH65433:BJE65433 BSD65433:BTA65433 CBZ65433:CCW65433 CLV65433:CMS65433 CVR65433:CWO65433 DFN65433:DGK65433 DPJ65433:DQG65433 DZF65433:EAC65433 EJB65433:EJY65433 ESX65433:ETU65433 FCT65433:FDQ65433 FMP65433:FNM65433 FWL65433:FXI65433 GGH65433:GHE65433 GQD65433:GRA65433 GZZ65433:HAW65433 HJV65433:HKS65433 HTR65433:HUO65433 IDN65433:IEK65433 INJ65433:IOG65433 IXF65433:IYC65433 JHB65433:JHY65433 JQX65433:JRU65433 KAT65433:KBQ65433 KKP65433:KLM65433 KUL65433:KVI65433 LEH65433:LFE65433 LOD65433:LPA65433 LXZ65433:LYW65433 MHV65433:MIS65433 MRR65433:MSO65433 NBN65433:NCK65433 NLJ65433:NMG65433 NVF65433:NWC65433 OFB65433:OFY65433 OOX65433:OPU65433 OYT65433:OZQ65433 PIP65433:PJM65433 PSL65433:PTI65433 QCH65433:QDE65433 QMD65433:QNA65433 QVZ65433:QWW65433 RFV65433:RGS65433 RPR65433:RQO65433 RZN65433:SAK65433 SJJ65433:SKG65433 STF65433:SUC65433 TDB65433:TDY65433 TMX65433:TNU65433 TWT65433:TXQ65433 UGP65433:UHM65433 UQL65433:URI65433 VAH65433:VBE65433 VKD65433:VLA65433 VTZ65433:VUW65433 WDV65433:WES65433 WNR65433:WOO65433 WXN65433:WYK65433 BF130969:CC130969 LB130969:LY130969 UX130969:VU130969 AET130969:AFQ130969 AOP130969:APM130969 AYL130969:AZI130969 BIH130969:BJE130969 BSD130969:BTA130969 CBZ130969:CCW130969 CLV130969:CMS130969 CVR130969:CWO130969 DFN130969:DGK130969 DPJ130969:DQG130969 DZF130969:EAC130969 EJB130969:EJY130969 ESX130969:ETU130969 FCT130969:FDQ130969 FMP130969:FNM130969 FWL130969:FXI130969 GGH130969:GHE130969 GQD130969:GRA130969 GZZ130969:HAW130969 HJV130969:HKS130969 HTR130969:HUO130969 IDN130969:IEK130969 INJ130969:IOG130969 IXF130969:IYC130969 JHB130969:JHY130969 JQX130969:JRU130969 KAT130969:KBQ130969 KKP130969:KLM130969 KUL130969:KVI130969 LEH130969:LFE130969 LOD130969:LPA130969 LXZ130969:LYW130969 MHV130969:MIS130969 MRR130969:MSO130969 NBN130969:NCK130969 NLJ130969:NMG130969 NVF130969:NWC130969 OFB130969:OFY130969 OOX130969:OPU130969 OYT130969:OZQ130969 PIP130969:PJM130969 PSL130969:PTI130969 QCH130969:QDE130969 QMD130969:QNA130969 QVZ130969:QWW130969 RFV130969:RGS130969 RPR130969:RQO130969 RZN130969:SAK130969 SJJ130969:SKG130969 STF130969:SUC130969 TDB130969:TDY130969 TMX130969:TNU130969 TWT130969:TXQ130969 UGP130969:UHM130969 UQL130969:URI130969 VAH130969:VBE130969 VKD130969:VLA130969 VTZ130969:VUW130969 WDV130969:WES130969 WNR130969:WOO130969 WXN130969:WYK130969 BF196505:CC196505 LB196505:LY196505 UX196505:VU196505 AET196505:AFQ196505 AOP196505:APM196505 AYL196505:AZI196505 BIH196505:BJE196505 BSD196505:BTA196505 CBZ196505:CCW196505 CLV196505:CMS196505 CVR196505:CWO196505 DFN196505:DGK196505 DPJ196505:DQG196505 DZF196505:EAC196505 EJB196505:EJY196505 ESX196505:ETU196505 FCT196505:FDQ196505 FMP196505:FNM196505 FWL196505:FXI196505 GGH196505:GHE196505 GQD196505:GRA196505 GZZ196505:HAW196505 HJV196505:HKS196505 HTR196505:HUO196505 IDN196505:IEK196505 INJ196505:IOG196505 IXF196505:IYC196505 JHB196505:JHY196505 JQX196505:JRU196505 KAT196505:KBQ196505 KKP196505:KLM196505 KUL196505:KVI196505 LEH196505:LFE196505 LOD196505:LPA196505 LXZ196505:LYW196505 MHV196505:MIS196505 MRR196505:MSO196505 NBN196505:NCK196505 NLJ196505:NMG196505 NVF196505:NWC196505 OFB196505:OFY196505 OOX196505:OPU196505 OYT196505:OZQ196505 PIP196505:PJM196505 PSL196505:PTI196505 QCH196505:QDE196505 QMD196505:QNA196505 QVZ196505:QWW196505 RFV196505:RGS196505 RPR196505:RQO196505 RZN196505:SAK196505 SJJ196505:SKG196505 STF196505:SUC196505 TDB196505:TDY196505 TMX196505:TNU196505 TWT196505:TXQ196505 UGP196505:UHM196505 UQL196505:URI196505 VAH196505:VBE196505 VKD196505:VLA196505 VTZ196505:VUW196505 WDV196505:WES196505 WNR196505:WOO196505 WXN196505:WYK196505 BF262041:CC262041 LB262041:LY262041 UX262041:VU262041 AET262041:AFQ262041 AOP262041:APM262041 AYL262041:AZI262041 BIH262041:BJE262041 BSD262041:BTA262041 CBZ262041:CCW262041 CLV262041:CMS262041 CVR262041:CWO262041 DFN262041:DGK262041 DPJ262041:DQG262041 DZF262041:EAC262041 EJB262041:EJY262041 ESX262041:ETU262041 FCT262041:FDQ262041 FMP262041:FNM262041 FWL262041:FXI262041 GGH262041:GHE262041 GQD262041:GRA262041 GZZ262041:HAW262041 HJV262041:HKS262041 HTR262041:HUO262041 IDN262041:IEK262041 INJ262041:IOG262041 IXF262041:IYC262041 JHB262041:JHY262041 JQX262041:JRU262041 KAT262041:KBQ262041 KKP262041:KLM262041 KUL262041:KVI262041 LEH262041:LFE262041 LOD262041:LPA262041 LXZ262041:LYW262041 MHV262041:MIS262041 MRR262041:MSO262041 NBN262041:NCK262041 NLJ262041:NMG262041 NVF262041:NWC262041 OFB262041:OFY262041 OOX262041:OPU262041 OYT262041:OZQ262041 PIP262041:PJM262041 PSL262041:PTI262041 QCH262041:QDE262041 QMD262041:QNA262041 QVZ262041:QWW262041 RFV262041:RGS262041 RPR262041:RQO262041 RZN262041:SAK262041 SJJ262041:SKG262041 STF262041:SUC262041 TDB262041:TDY262041 TMX262041:TNU262041 TWT262041:TXQ262041 UGP262041:UHM262041 UQL262041:URI262041 VAH262041:VBE262041 VKD262041:VLA262041 VTZ262041:VUW262041 WDV262041:WES262041 WNR262041:WOO262041 WXN262041:WYK262041 BF327577:CC327577 LB327577:LY327577 UX327577:VU327577 AET327577:AFQ327577 AOP327577:APM327577 AYL327577:AZI327577 BIH327577:BJE327577 BSD327577:BTA327577 CBZ327577:CCW327577 CLV327577:CMS327577 CVR327577:CWO327577 DFN327577:DGK327577 DPJ327577:DQG327577 DZF327577:EAC327577 EJB327577:EJY327577 ESX327577:ETU327577 FCT327577:FDQ327577 FMP327577:FNM327577 FWL327577:FXI327577 GGH327577:GHE327577 GQD327577:GRA327577 GZZ327577:HAW327577 HJV327577:HKS327577 HTR327577:HUO327577 IDN327577:IEK327577 INJ327577:IOG327577 IXF327577:IYC327577 JHB327577:JHY327577 JQX327577:JRU327577 KAT327577:KBQ327577 KKP327577:KLM327577 KUL327577:KVI327577 LEH327577:LFE327577 LOD327577:LPA327577 LXZ327577:LYW327577 MHV327577:MIS327577 MRR327577:MSO327577 NBN327577:NCK327577 NLJ327577:NMG327577 NVF327577:NWC327577 OFB327577:OFY327577 OOX327577:OPU327577 OYT327577:OZQ327577 PIP327577:PJM327577 PSL327577:PTI327577 QCH327577:QDE327577 QMD327577:QNA327577 QVZ327577:QWW327577 RFV327577:RGS327577 RPR327577:RQO327577 RZN327577:SAK327577 SJJ327577:SKG327577 STF327577:SUC327577 TDB327577:TDY327577 TMX327577:TNU327577 TWT327577:TXQ327577 UGP327577:UHM327577 UQL327577:URI327577 VAH327577:VBE327577 VKD327577:VLA327577 VTZ327577:VUW327577 WDV327577:WES327577 WNR327577:WOO327577 WXN327577:WYK327577 BF393113:CC393113 LB393113:LY393113 UX393113:VU393113 AET393113:AFQ393113 AOP393113:APM393113 AYL393113:AZI393113 BIH393113:BJE393113 BSD393113:BTA393113 CBZ393113:CCW393113 CLV393113:CMS393113 CVR393113:CWO393113 DFN393113:DGK393113 DPJ393113:DQG393113 DZF393113:EAC393113 EJB393113:EJY393113 ESX393113:ETU393113 FCT393113:FDQ393113 FMP393113:FNM393113 FWL393113:FXI393113 GGH393113:GHE393113 GQD393113:GRA393113 GZZ393113:HAW393113 HJV393113:HKS393113 HTR393113:HUO393113 IDN393113:IEK393113 INJ393113:IOG393113 IXF393113:IYC393113 JHB393113:JHY393113 JQX393113:JRU393113 KAT393113:KBQ393113 KKP393113:KLM393113 KUL393113:KVI393113 LEH393113:LFE393113 LOD393113:LPA393113 LXZ393113:LYW393113 MHV393113:MIS393113 MRR393113:MSO393113 NBN393113:NCK393113 NLJ393113:NMG393113 NVF393113:NWC393113 OFB393113:OFY393113 OOX393113:OPU393113 OYT393113:OZQ393113 PIP393113:PJM393113 PSL393113:PTI393113 QCH393113:QDE393113 QMD393113:QNA393113 QVZ393113:QWW393113 RFV393113:RGS393113 RPR393113:RQO393113 RZN393113:SAK393113 SJJ393113:SKG393113 STF393113:SUC393113 TDB393113:TDY393113 TMX393113:TNU393113 TWT393113:TXQ393113 UGP393113:UHM393113 UQL393113:URI393113 VAH393113:VBE393113 VKD393113:VLA393113 VTZ393113:VUW393113 WDV393113:WES393113 WNR393113:WOO393113 WXN393113:WYK393113 BF458649:CC458649 LB458649:LY458649 UX458649:VU458649 AET458649:AFQ458649 AOP458649:APM458649 AYL458649:AZI458649 BIH458649:BJE458649 BSD458649:BTA458649 CBZ458649:CCW458649 CLV458649:CMS458649 CVR458649:CWO458649 DFN458649:DGK458649 DPJ458649:DQG458649 DZF458649:EAC458649 EJB458649:EJY458649 ESX458649:ETU458649 FCT458649:FDQ458649 FMP458649:FNM458649 FWL458649:FXI458649 GGH458649:GHE458649 GQD458649:GRA458649 GZZ458649:HAW458649 HJV458649:HKS458649 HTR458649:HUO458649 IDN458649:IEK458649 INJ458649:IOG458649 IXF458649:IYC458649 JHB458649:JHY458649 JQX458649:JRU458649 KAT458649:KBQ458649 KKP458649:KLM458649 KUL458649:KVI458649 LEH458649:LFE458649 LOD458649:LPA458649 LXZ458649:LYW458649 MHV458649:MIS458649 MRR458649:MSO458649 NBN458649:NCK458649 NLJ458649:NMG458649 NVF458649:NWC458649 OFB458649:OFY458649 OOX458649:OPU458649 OYT458649:OZQ458649 PIP458649:PJM458649 PSL458649:PTI458649 QCH458649:QDE458649 QMD458649:QNA458649 QVZ458649:QWW458649 RFV458649:RGS458649 RPR458649:RQO458649 RZN458649:SAK458649 SJJ458649:SKG458649 STF458649:SUC458649 TDB458649:TDY458649 TMX458649:TNU458649 TWT458649:TXQ458649 UGP458649:UHM458649 UQL458649:URI458649 VAH458649:VBE458649 VKD458649:VLA458649 VTZ458649:VUW458649 WDV458649:WES458649 WNR458649:WOO458649 WXN458649:WYK458649 BF524185:CC524185 LB524185:LY524185 UX524185:VU524185 AET524185:AFQ524185 AOP524185:APM524185 AYL524185:AZI524185 BIH524185:BJE524185 BSD524185:BTA524185 CBZ524185:CCW524185 CLV524185:CMS524185 CVR524185:CWO524185 DFN524185:DGK524185 DPJ524185:DQG524185 DZF524185:EAC524185 EJB524185:EJY524185 ESX524185:ETU524185 FCT524185:FDQ524185 FMP524185:FNM524185 FWL524185:FXI524185 GGH524185:GHE524185 GQD524185:GRA524185 GZZ524185:HAW524185 HJV524185:HKS524185 HTR524185:HUO524185 IDN524185:IEK524185 INJ524185:IOG524185 IXF524185:IYC524185 JHB524185:JHY524185 JQX524185:JRU524185 KAT524185:KBQ524185 KKP524185:KLM524185 KUL524185:KVI524185 LEH524185:LFE524185 LOD524185:LPA524185 LXZ524185:LYW524185 MHV524185:MIS524185 MRR524185:MSO524185 NBN524185:NCK524185 NLJ524185:NMG524185 NVF524185:NWC524185 OFB524185:OFY524185 OOX524185:OPU524185 OYT524185:OZQ524185 PIP524185:PJM524185 PSL524185:PTI524185 QCH524185:QDE524185 QMD524185:QNA524185 QVZ524185:QWW524185 RFV524185:RGS524185 RPR524185:RQO524185 RZN524185:SAK524185 SJJ524185:SKG524185 STF524185:SUC524185 TDB524185:TDY524185 TMX524185:TNU524185 TWT524185:TXQ524185 UGP524185:UHM524185 UQL524185:URI524185 VAH524185:VBE524185 VKD524185:VLA524185 VTZ524185:VUW524185 WDV524185:WES524185 WNR524185:WOO524185 WXN524185:WYK524185 BF589721:CC589721 LB589721:LY589721 UX589721:VU589721 AET589721:AFQ589721 AOP589721:APM589721 AYL589721:AZI589721 BIH589721:BJE589721 BSD589721:BTA589721 CBZ589721:CCW589721 CLV589721:CMS589721 CVR589721:CWO589721 DFN589721:DGK589721 DPJ589721:DQG589721 DZF589721:EAC589721 EJB589721:EJY589721 ESX589721:ETU589721 FCT589721:FDQ589721 FMP589721:FNM589721 FWL589721:FXI589721 GGH589721:GHE589721 GQD589721:GRA589721 GZZ589721:HAW589721 HJV589721:HKS589721 HTR589721:HUO589721 IDN589721:IEK589721 INJ589721:IOG589721 IXF589721:IYC589721 JHB589721:JHY589721 JQX589721:JRU589721 KAT589721:KBQ589721 KKP589721:KLM589721 KUL589721:KVI589721 LEH589721:LFE589721 LOD589721:LPA589721 LXZ589721:LYW589721 MHV589721:MIS589721 MRR589721:MSO589721 NBN589721:NCK589721 NLJ589721:NMG589721 NVF589721:NWC589721 OFB589721:OFY589721 OOX589721:OPU589721 OYT589721:OZQ589721 PIP589721:PJM589721 PSL589721:PTI589721 QCH589721:QDE589721 QMD589721:QNA589721 QVZ589721:QWW589721 RFV589721:RGS589721 RPR589721:RQO589721 RZN589721:SAK589721 SJJ589721:SKG589721 STF589721:SUC589721 TDB589721:TDY589721 TMX589721:TNU589721 TWT589721:TXQ589721 UGP589721:UHM589721 UQL589721:URI589721 VAH589721:VBE589721 VKD589721:VLA589721 VTZ589721:VUW589721 WDV589721:WES589721 WNR589721:WOO589721 WXN589721:WYK589721 BF655257:CC655257 LB655257:LY655257 UX655257:VU655257 AET655257:AFQ655257 AOP655257:APM655257 AYL655257:AZI655257 BIH655257:BJE655257 BSD655257:BTA655257 CBZ655257:CCW655257 CLV655257:CMS655257 CVR655257:CWO655257 DFN655257:DGK655257 DPJ655257:DQG655257 DZF655257:EAC655257 EJB655257:EJY655257 ESX655257:ETU655257 FCT655257:FDQ655257 FMP655257:FNM655257 FWL655257:FXI655257 GGH655257:GHE655257 GQD655257:GRA655257 GZZ655257:HAW655257 HJV655257:HKS655257 HTR655257:HUO655257 IDN655257:IEK655257 INJ655257:IOG655257 IXF655257:IYC655257 JHB655257:JHY655257 JQX655257:JRU655257 KAT655257:KBQ655257 KKP655257:KLM655257 KUL655257:KVI655257 LEH655257:LFE655257 LOD655257:LPA655257 LXZ655257:LYW655257 MHV655257:MIS655257 MRR655257:MSO655257 NBN655257:NCK655257 NLJ655257:NMG655257 NVF655257:NWC655257 OFB655257:OFY655257 OOX655257:OPU655257 OYT655257:OZQ655257 PIP655257:PJM655257 PSL655257:PTI655257 QCH655257:QDE655257 QMD655257:QNA655257 QVZ655257:QWW655257 RFV655257:RGS655257 RPR655257:RQO655257 RZN655257:SAK655257 SJJ655257:SKG655257 STF655257:SUC655257 TDB655257:TDY655257 TMX655257:TNU655257 TWT655257:TXQ655257 UGP655257:UHM655257 UQL655257:URI655257 VAH655257:VBE655257 VKD655257:VLA655257 VTZ655257:VUW655257 WDV655257:WES655257 WNR655257:WOO655257 WXN655257:WYK655257 BF720793:CC720793 LB720793:LY720793 UX720793:VU720793 AET720793:AFQ720793 AOP720793:APM720793 AYL720793:AZI720793 BIH720793:BJE720793 BSD720793:BTA720793 CBZ720793:CCW720793 CLV720793:CMS720793 CVR720793:CWO720793 DFN720793:DGK720793 DPJ720793:DQG720793 DZF720793:EAC720793 EJB720793:EJY720793 ESX720793:ETU720793 FCT720793:FDQ720793 FMP720793:FNM720793 FWL720793:FXI720793 GGH720793:GHE720793 GQD720793:GRA720793 GZZ720793:HAW720793 HJV720793:HKS720793 HTR720793:HUO720793 IDN720793:IEK720793 INJ720793:IOG720793 IXF720793:IYC720793 JHB720793:JHY720793 JQX720793:JRU720793 KAT720793:KBQ720793 KKP720793:KLM720793 KUL720793:KVI720793 LEH720793:LFE720793 LOD720793:LPA720793 LXZ720793:LYW720793 MHV720793:MIS720793 MRR720793:MSO720793 NBN720793:NCK720793 NLJ720793:NMG720793 NVF720793:NWC720793 OFB720793:OFY720793 OOX720793:OPU720793 OYT720793:OZQ720793 PIP720793:PJM720793 PSL720793:PTI720793 QCH720793:QDE720793 QMD720793:QNA720793 QVZ720793:QWW720793 RFV720793:RGS720793 RPR720793:RQO720793 RZN720793:SAK720793 SJJ720793:SKG720793 STF720793:SUC720793 TDB720793:TDY720793 TMX720793:TNU720793 TWT720793:TXQ720793 UGP720793:UHM720793 UQL720793:URI720793 VAH720793:VBE720793 VKD720793:VLA720793 VTZ720793:VUW720793 WDV720793:WES720793 WNR720793:WOO720793 WXN720793:WYK720793 BF786329:CC786329 LB786329:LY786329 UX786329:VU786329 AET786329:AFQ786329 AOP786329:APM786329 AYL786329:AZI786329 BIH786329:BJE786329 BSD786329:BTA786329 CBZ786329:CCW786329 CLV786329:CMS786329 CVR786329:CWO786329 DFN786329:DGK786329 DPJ786329:DQG786329 DZF786329:EAC786329 EJB786329:EJY786329 ESX786329:ETU786329 FCT786329:FDQ786329 FMP786329:FNM786329 FWL786329:FXI786329 GGH786329:GHE786329 GQD786329:GRA786329 GZZ786329:HAW786329 HJV786329:HKS786329 HTR786329:HUO786329 IDN786329:IEK786329 INJ786329:IOG786329 IXF786329:IYC786329 JHB786329:JHY786329 JQX786329:JRU786329 KAT786329:KBQ786329 KKP786329:KLM786329 KUL786329:KVI786329 LEH786329:LFE786329 LOD786329:LPA786329 LXZ786329:LYW786329 MHV786329:MIS786329 MRR786329:MSO786329 NBN786329:NCK786329 NLJ786329:NMG786329 NVF786329:NWC786329 OFB786329:OFY786329 OOX786329:OPU786329 OYT786329:OZQ786329 PIP786329:PJM786329 PSL786329:PTI786329 QCH786329:QDE786329 QMD786329:QNA786329 QVZ786329:QWW786329 RFV786329:RGS786329 RPR786329:RQO786329 RZN786329:SAK786329 SJJ786329:SKG786329 STF786329:SUC786329 TDB786329:TDY786329 TMX786329:TNU786329 TWT786329:TXQ786329 UGP786329:UHM786329 UQL786329:URI786329 VAH786329:VBE786329 VKD786329:VLA786329 VTZ786329:VUW786329 WDV786329:WES786329 WNR786329:WOO786329 WXN786329:WYK786329 BF851865:CC851865 LB851865:LY851865 UX851865:VU851865 AET851865:AFQ851865 AOP851865:APM851865 AYL851865:AZI851865 BIH851865:BJE851865 BSD851865:BTA851865 CBZ851865:CCW851865 CLV851865:CMS851865 CVR851865:CWO851865 DFN851865:DGK851865 DPJ851865:DQG851865 DZF851865:EAC851865 EJB851865:EJY851865 ESX851865:ETU851865 FCT851865:FDQ851865 FMP851865:FNM851865 FWL851865:FXI851865 GGH851865:GHE851865 GQD851865:GRA851865 GZZ851865:HAW851865 HJV851865:HKS851865 HTR851865:HUO851865 IDN851865:IEK851865 INJ851865:IOG851865 IXF851865:IYC851865 JHB851865:JHY851865 JQX851865:JRU851865 KAT851865:KBQ851865 KKP851865:KLM851865 KUL851865:KVI851865 LEH851865:LFE851865 LOD851865:LPA851865 LXZ851865:LYW851865 MHV851865:MIS851865 MRR851865:MSO851865 NBN851865:NCK851865 NLJ851865:NMG851865 NVF851865:NWC851865 OFB851865:OFY851865 OOX851865:OPU851865 OYT851865:OZQ851865 PIP851865:PJM851865 PSL851865:PTI851865 QCH851865:QDE851865 QMD851865:QNA851865 QVZ851865:QWW851865 RFV851865:RGS851865 RPR851865:RQO851865 RZN851865:SAK851865 SJJ851865:SKG851865 STF851865:SUC851865 TDB851865:TDY851865 TMX851865:TNU851865 TWT851865:TXQ851865 UGP851865:UHM851865 UQL851865:URI851865 VAH851865:VBE851865 VKD851865:VLA851865 VTZ851865:VUW851865 WDV851865:WES851865 WNR851865:WOO851865 WXN851865:WYK851865 BF917401:CC917401 LB917401:LY917401 UX917401:VU917401 AET917401:AFQ917401 AOP917401:APM917401 AYL917401:AZI917401 BIH917401:BJE917401 BSD917401:BTA917401 CBZ917401:CCW917401 CLV917401:CMS917401 CVR917401:CWO917401 DFN917401:DGK917401 DPJ917401:DQG917401 DZF917401:EAC917401 EJB917401:EJY917401 ESX917401:ETU917401 FCT917401:FDQ917401 FMP917401:FNM917401 FWL917401:FXI917401 GGH917401:GHE917401 GQD917401:GRA917401 GZZ917401:HAW917401 HJV917401:HKS917401 HTR917401:HUO917401 IDN917401:IEK917401 INJ917401:IOG917401 IXF917401:IYC917401 JHB917401:JHY917401 JQX917401:JRU917401 KAT917401:KBQ917401 KKP917401:KLM917401 KUL917401:KVI917401 LEH917401:LFE917401 LOD917401:LPA917401 LXZ917401:LYW917401 MHV917401:MIS917401 MRR917401:MSO917401 NBN917401:NCK917401 NLJ917401:NMG917401 NVF917401:NWC917401 OFB917401:OFY917401 OOX917401:OPU917401 OYT917401:OZQ917401 PIP917401:PJM917401 PSL917401:PTI917401 QCH917401:QDE917401 QMD917401:QNA917401 QVZ917401:QWW917401 RFV917401:RGS917401 RPR917401:RQO917401 RZN917401:SAK917401 SJJ917401:SKG917401 STF917401:SUC917401 TDB917401:TDY917401 TMX917401:TNU917401 TWT917401:TXQ917401 UGP917401:UHM917401 UQL917401:URI917401 VAH917401:VBE917401 VKD917401:VLA917401 VTZ917401:VUW917401 WDV917401:WES917401 WNR917401:WOO917401 WXN917401:WYK917401 BF982937:CC982937 LB982937:LY982937 UX982937:VU982937 AET982937:AFQ982937 AOP982937:APM982937 AYL982937:AZI982937 BIH982937:BJE982937 BSD982937:BTA982937 CBZ982937:CCW982937 CLV982937:CMS982937 CVR982937:CWO982937 DFN982937:DGK982937 DPJ982937:DQG982937 DZF982937:EAC982937 EJB982937:EJY982937 ESX982937:ETU982937 FCT982937:FDQ982937 FMP982937:FNM982937 FWL982937:FXI982937 GGH982937:GHE982937 GQD982937:GRA982937 GZZ982937:HAW982937 HJV982937:HKS982937 HTR982937:HUO982937 IDN982937:IEK982937 INJ982937:IOG982937 IXF982937:IYC982937 JHB982937:JHY982937 JQX982937:JRU982937 KAT982937:KBQ982937 KKP982937:KLM982937 KUL982937:KVI982937 LEH982937:LFE982937 LOD982937:LPA982937 LXZ982937:LYW982937 MHV982937:MIS982937 MRR982937:MSO982937 NBN982937:NCK982937 NLJ982937:NMG982937 NVF982937:NWC982937 OFB982937:OFY982937 OOX982937:OPU982937 OYT982937:OZQ982937 PIP982937:PJM982937 PSL982937:PTI982937 QCH982937:QDE982937 QMD982937:QNA982937 QVZ982937:QWW982937 RFV982937:RGS982937 RPR982937:RQO982937 RZN982937:SAK982937 SJJ982937:SKG982937 STF982937:SUC982937 TDB982937:TDY982937 TMX982937:TNU982937 TWT982937:TXQ982937 UGP982937:UHM982937 UQL982937:URI982937 VAH982937:VBE982937 VKD982937:VLA982937 VTZ982937:VUW982937 WDV982937:WES982937 WNR982937:WOO982937 WXN982937:WYK982937 BF65435:CC65435 LB65435:LY65435 UX65435:VU65435 AET65435:AFQ65435 AOP65435:APM65435 AYL65435:AZI65435 BIH65435:BJE65435 BSD65435:BTA65435 CBZ65435:CCW65435 CLV65435:CMS65435 CVR65435:CWO65435 DFN65435:DGK65435 DPJ65435:DQG65435 DZF65435:EAC65435 EJB65435:EJY65435 ESX65435:ETU65435 FCT65435:FDQ65435 FMP65435:FNM65435 FWL65435:FXI65435 GGH65435:GHE65435 GQD65435:GRA65435 GZZ65435:HAW65435 HJV65435:HKS65435 HTR65435:HUO65435 IDN65435:IEK65435 INJ65435:IOG65435 IXF65435:IYC65435 JHB65435:JHY65435 JQX65435:JRU65435 KAT65435:KBQ65435 KKP65435:KLM65435 KUL65435:KVI65435 LEH65435:LFE65435 LOD65435:LPA65435 LXZ65435:LYW65435 MHV65435:MIS65435 MRR65435:MSO65435 NBN65435:NCK65435 NLJ65435:NMG65435 NVF65435:NWC65435 OFB65435:OFY65435 OOX65435:OPU65435 OYT65435:OZQ65435 PIP65435:PJM65435 PSL65435:PTI65435 QCH65435:QDE65435 QMD65435:QNA65435 QVZ65435:QWW65435 RFV65435:RGS65435 RPR65435:RQO65435 RZN65435:SAK65435 SJJ65435:SKG65435 STF65435:SUC65435 TDB65435:TDY65435 TMX65435:TNU65435 TWT65435:TXQ65435 UGP65435:UHM65435 UQL65435:URI65435 VAH65435:VBE65435 VKD65435:VLA65435 VTZ65435:VUW65435 WDV65435:WES65435 WNR65435:WOO65435 WXN65435:WYK65435 BF130971:CC130971 LB130971:LY130971 UX130971:VU130971 AET130971:AFQ130971 AOP130971:APM130971 AYL130971:AZI130971 BIH130971:BJE130971 BSD130971:BTA130971 CBZ130971:CCW130971 CLV130971:CMS130971 CVR130971:CWO130971 DFN130971:DGK130971 DPJ130971:DQG130971 DZF130971:EAC130971 EJB130971:EJY130971 ESX130971:ETU130971 FCT130971:FDQ130971 FMP130971:FNM130971 FWL130971:FXI130971 GGH130971:GHE130971 GQD130971:GRA130971 GZZ130971:HAW130971 HJV130971:HKS130971 HTR130971:HUO130971 IDN130971:IEK130971 INJ130971:IOG130971 IXF130971:IYC130971 JHB130971:JHY130971 JQX130971:JRU130971 KAT130971:KBQ130971 KKP130971:KLM130971 KUL130971:KVI130971 LEH130971:LFE130971 LOD130971:LPA130971 LXZ130971:LYW130971 MHV130971:MIS130971 MRR130971:MSO130971 NBN130971:NCK130971 NLJ130971:NMG130971 NVF130971:NWC130971 OFB130971:OFY130971 OOX130971:OPU130971 OYT130971:OZQ130971 PIP130971:PJM130971 PSL130971:PTI130971 QCH130971:QDE130971 QMD130971:QNA130971 QVZ130971:QWW130971 RFV130971:RGS130971 RPR130971:RQO130971 RZN130971:SAK130971 SJJ130971:SKG130971 STF130971:SUC130971 TDB130971:TDY130971 TMX130971:TNU130971 TWT130971:TXQ130971 UGP130971:UHM130971 UQL130971:URI130971 VAH130971:VBE130971 VKD130971:VLA130971 VTZ130971:VUW130971 WDV130971:WES130971 WNR130971:WOO130971 WXN130971:WYK130971 BF196507:CC196507 LB196507:LY196507 UX196507:VU196507 AET196507:AFQ196507 AOP196507:APM196507 AYL196507:AZI196507 BIH196507:BJE196507 BSD196507:BTA196507 CBZ196507:CCW196507 CLV196507:CMS196507 CVR196507:CWO196507 DFN196507:DGK196507 DPJ196507:DQG196507 DZF196507:EAC196507 EJB196507:EJY196507 ESX196507:ETU196507 FCT196507:FDQ196507 FMP196507:FNM196507 FWL196507:FXI196507 GGH196507:GHE196507 GQD196507:GRA196507 GZZ196507:HAW196507 HJV196507:HKS196507 HTR196507:HUO196507 IDN196507:IEK196507 INJ196507:IOG196507 IXF196507:IYC196507 JHB196507:JHY196507 JQX196507:JRU196507 KAT196507:KBQ196507 KKP196507:KLM196507 KUL196507:KVI196507 LEH196507:LFE196507 LOD196507:LPA196507 LXZ196507:LYW196507 MHV196507:MIS196507 MRR196507:MSO196507 NBN196507:NCK196507 NLJ196507:NMG196507 NVF196507:NWC196507 OFB196507:OFY196507 OOX196507:OPU196507 OYT196507:OZQ196507 PIP196507:PJM196507 PSL196507:PTI196507 QCH196507:QDE196507 QMD196507:QNA196507 QVZ196507:QWW196507 RFV196507:RGS196507 RPR196507:RQO196507 RZN196507:SAK196507 SJJ196507:SKG196507 STF196507:SUC196507 TDB196507:TDY196507 TMX196507:TNU196507 TWT196507:TXQ196507 UGP196507:UHM196507 UQL196507:URI196507 VAH196507:VBE196507 VKD196507:VLA196507 VTZ196507:VUW196507 WDV196507:WES196507 WNR196507:WOO196507 WXN196507:WYK196507 BF262043:CC262043 LB262043:LY262043 UX262043:VU262043 AET262043:AFQ262043 AOP262043:APM262043 AYL262043:AZI262043 BIH262043:BJE262043 BSD262043:BTA262043 CBZ262043:CCW262043 CLV262043:CMS262043 CVR262043:CWO262043 DFN262043:DGK262043 DPJ262043:DQG262043 DZF262043:EAC262043 EJB262043:EJY262043 ESX262043:ETU262043 FCT262043:FDQ262043 FMP262043:FNM262043 FWL262043:FXI262043 GGH262043:GHE262043 GQD262043:GRA262043 GZZ262043:HAW262043 HJV262043:HKS262043 HTR262043:HUO262043 IDN262043:IEK262043 INJ262043:IOG262043 IXF262043:IYC262043 JHB262043:JHY262043 JQX262043:JRU262043 KAT262043:KBQ262043 KKP262043:KLM262043 KUL262043:KVI262043 LEH262043:LFE262043 LOD262043:LPA262043 LXZ262043:LYW262043 MHV262043:MIS262043 MRR262043:MSO262043 NBN262043:NCK262043 NLJ262043:NMG262043 NVF262043:NWC262043 OFB262043:OFY262043 OOX262043:OPU262043 OYT262043:OZQ262043 PIP262043:PJM262043 PSL262043:PTI262043 QCH262043:QDE262043 QMD262043:QNA262043 QVZ262043:QWW262043 RFV262043:RGS262043 RPR262043:RQO262043 RZN262043:SAK262043 SJJ262043:SKG262043 STF262043:SUC262043 TDB262043:TDY262043 TMX262043:TNU262043 TWT262043:TXQ262043 UGP262043:UHM262043 UQL262043:URI262043 VAH262043:VBE262043 VKD262043:VLA262043 VTZ262043:VUW262043 WDV262043:WES262043 WNR262043:WOO262043 WXN262043:WYK262043 BF327579:CC327579 LB327579:LY327579 UX327579:VU327579 AET327579:AFQ327579 AOP327579:APM327579 AYL327579:AZI327579 BIH327579:BJE327579 BSD327579:BTA327579 CBZ327579:CCW327579 CLV327579:CMS327579 CVR327579:CWO327579 DFN327579:DGK327579 DPJ327579:DQG327579 DZF327579:EAC327579 EJB327579:EJY327579 ESX327579:ETU327579 FCT327579:FDQ327579 FMP327579:FNM327579 FWL327579:FXI327579 GGH327579:GHE327579 GQD327579:GRA327579 GZZ327579:HAW327579 HJV327579:HKS327579 HTR327579:HUO327579 IDN327579:IEK327579 INJ327579:IOG327579 IXF327579:IYC327579 JHB327579:JHY327579 JQX327579:JRU327579 KAT327579:KBQ327579 KKP327579:KLM327579 KUL327579:KVI327579 LEH327579:LFE327579 LOD327579:LPA327579 LXZ327579:LYW327579 MHV327579:MIS327579 MRR327579:MSO327579 NBN327579:NCK327579 NLJ327579:NMG327579 NVF327579:NWC327579 OFB327579:OFY327579 OOX327579:OPU327579 OYT327579:OZQ327579 PIP327579:PJM327579 PSL327579:PTI327579 QCH327579:QDE327579 QMD327579:QNA327579 QVZ327579:QWW327579 RFV327579:RGS327579 RPR327579:RQO327579 RZN327579:SAK327579 SJJ327579:SKG327579 STF327579:SUC327579 TDB327579:TDY327579 TMX327579:TNU327579 TWT327579:TXQ327579 UGP327579:UHM327579 UQL327579:URI327579 VAH327579:VBE327579 VKD327579:VLA327579 VTZ327579:VUW327579 WDV327579:WES327579 WNR327579:WOO327579 WXN327579:WYK327579 BF393115:CC393115 LB393115:LY393115 UX393115:VU393115 AET393115:AFQ393115 AOP393115:APM393115 AYL393115:AZI393115 BIH393115:BJE393115 BSD393115:BTA393115 CBZ393115:CCW393115 CLV393115:CMS393115 CVR393115:CWO393115 DFN393115:DGK393115 DPJ393115:DQG393115 DZF393115:EAC393115 EJB393115:EJY393115 ESX393115:ETU393115 FCT393115:FDQ393115 FMP393115:FNM393115 FWL393115:FXI393115 GGH393115:GHE393115 GQD393115:GRA393115 GZZ393115:HAW393115 HJV393115:HKS393115 HTR393115:HUO393115 IDN393115:IEK393115 INJ393115:IOG393115 IXF393115:IYC393115 JHB393115:JHY393115 JQX393115:JRU393115 KAT393115:KBQ393115 KKP393115:KLM393115 KUL393115:KVI393115 LEH393115:LFE393115 LOD393115:LPA393115 LXZ393115:LYW393115 MHV393115:MIS393115 MRR393115:MSO393115 NBN393115:NCK393115 NLJ393115:NMG393115 NVF393115:NWC393115 OFB393115:OFY393115 OOX393115:OPU393115 OYT393115:OZQ393115 PIP393115:PJM393115 PSL393115:PTI393115 QCH393115:QDE393115 QMD393115:QNA393115 QVZ393115:QWW393115 RFV393115:RGS393115 RPR393115:RQO393115 RZN393115:SAK393115 SJJ393115:SKG393115 STF393115:SUC393115 TDB393115:TDY393115 TMX393115:TNU393115 TWT393115:TXQ393115 UGP393115:UHM393115 UQL393115:URI393115 VAH393115:VBE393115 VKD393115:VLA393115 VTZ393115:VUW393115 WDV393115:WES393115 WNR393115:WOO393115 WXN393115:WYK393115 BF458651:CC458651 LB458651:LY458651 UX458651:VU458651 AET458651:AFQ458651 AOP458651:APM458651 AYL458651:AZI458651 BIH458651:BJE458651 BSD458651:BTA458651 CBZ458651:CCW458651 CLV458651:CMS458651 CVR458651:CWO458651 DFN458651:DGK458651 DPJ458651:DQG458651 DZF458651:EAC458651 EJB458651:EJY458651 ESX458651:ETU458651 FCT458651:FDQ458651 FMP458651:FNM458651 FWL458651:FXI458651 GGH458651:GHE458651 GQD458651:GRA458651 GZZ458651:HAW458651 HJV458651:HKS458651 HTR458651:HUO458651 IDN458651:IEK458651 INJ458651:IOG458651 IXF458651:IYC458651 JHB458651:JHY458651 JQX458651:JRU458651 KAT458651:KBQ458651 KKP458651:KLM458651 KUL458651:KVI458651 LEH458651:LFE458651 LOD458651:LPA458651 LXZ458651:LYW458651 MHV458651:MIS458651 MRR458651:MSO458651 NBN458651:NCK458651 NLJ458651:NMG458651 NVF458651:NWC458651 OFB458651:OFY458651 OOX458651:OPU458651 OYT458651:OZQ458651 PIP458651:PJM458651 PSL458651:PTI458651 QCH458651:QDE458651 QMD458651:QNA458651 QVZ458651:QWW458651 RFV458651:RGS458651 RPR458651:RQO458651 RZN458651:SAK458651 SJJ458651:SKG458651 STF458651:SUC458651 TDB458651:TDY458651 TMX458651:TNU458651 TWT458651:TXQ458651 UGP458651:UHM458651 UQL458651:URI458651 VAH458651:VBE458651 VKD458651:VLA458651 VTZ458651:VUW458651 WDV458651:WES458651 WNR458651:WOO458651 WXN458651:WYK458651 BF524187:CC524187 LB524187:LY524187 UX524187:VU524187 AET524187:AFQ524187 AOP524187:APM524187 AYL524187:AZI524187 BIH524187:BJE524187 BSD524187:BTA524187 CBZ524187:CCW524187 CLV524187:CMS524187 CVR524187:CWO524187 DFN524187:DGK524187 DPJ524187:DQG524187 DZF524187:EAC524187 EJB524187:EJY524187 ESX524187:ETU524187 FCT524187:FDQ524187 FMP524187:FNM524187 FWL524187:FXI524187 GGH524187:GHE524187 GQD524187:GRA524187 GZZ524187:HAW524187 HJV524187:HKS524187 HTR524187:HUO524187 IDN524187:IEK524187 INJ524187:IOG524187 IXF524187:IYC524187 JHB524187:JHY524187 JQX524187:JRU524187 KAT524187:KBQ524187 KKP524187:KLM524187 KUL524187:KVI524187 LEH524187:LFE524187 LOD524187:LPA524187 LXZ524187:LYW524187 MHV524187:MIS524187 MRR524187:MSO524187 NBN524187:NCK524187 NLJ524187:NMG524187 NVF524187:NWC524187 OFB524187:OFY524187 OOX524187:OPU524187 OYT524187:OZQ524187 PIP524187:PJM524187 PSL524187:PTI524187 QCH524187:QDE524187 QMD524187:QNA524187 QVZ524187:QWW524187 RFV524187:RGS524187 RPR524187:RQO524187 RZN524187:SAK524187 SJJ524187:SKG524187 STF524187:SUC524187 TDB524187:TDY524187 TMX524187:TNU524187 TWT524187:TXQ524187 UGP524187:UHM524187 UQL524187:URI524187 VAH524187:VBE524187 VKD524187:VLA524187 VTZ524187:VUW524187 WDV524187:WES524187 WNR524187:WOO524187 WXN524187:WYK524187 BF589723:CC589723 LB589723:LY589723 UX589723:VU589723 AET589723:AFQ589723 AOP589723:APM589723 AYL589723:AZI589723 BIH589723:BJE589723 BSD589723:BTA589723 CBZ589723:CCW589723 CLV589723:CMS589723 CVR589723:CWO589723 DFN589723:DGK589723 DPJ589723:DQG589723 DZF589723:EAC589723 EJB589723:EJY589723 ESX589723:ETU589723 FCT589723:FDQ589723 FMP589723:FNM589723 FWL589723:FXI589723 GGH589723:GHE589723 GQD589723:GRA589723 GZZ589723:HAW589723 HJV589723:HKS589723 HTR589723:HUO589723 IDN589723:IEK589723 INJ589723:IOG589723 IXF589723:IYC589723 JHB589723:JHY589723 JQX589723:JRU589723 KAT589723:KBQ589723 KKP589723:KLM589723 KUL589723:KVI589723 LEH589723:LFE589723 LOD589723:LPA589723 LXZ589723:LYW589723 MHV589723:MIS589723 MRR589723:MSO589723 NBN589723:NCK589723 NLJ589723:NMG589723 NVF589723:NWC589723 OFB589723:OFY589723 OOX589723:OPU589723 OYT589723:OZQ589723 PIP589723:PJM589723 PSL589723:PTI589723 QCH589723:QDE589723 QMD589723:QNA589723 QVZ589723:QWW589723 RFV589723:RGS589723 RPR589723:RQO589723 RZN589723:SAK589723 SJJ589723:SKG589723 STF589723:SUC589723 TDB589723:TDY589723 TMX589723:TNU589723 TWT589723:TXQ589723 UGP589723:UHM589723 UQL589723:URI589723 VAH589723:VBE589723 VKD589723:VLA589723 VTZ589723:VUW589723 WDV589723:WES589723 WNR589723:WOO589723 WXN589723:WYK589723 BF655259:CC655259 LB655259:LY655259 UX655259:VU655259 AET655259:AFQ655259 AOP655259:APM655259 AYL655259:AZI655259 BIH655259:BJE655259 BSD655259:BTA655259 CBZ655259:CCW655259 CLV655259:CMS655259 CVR655259:CWO655259 DFN655259:DGK655259 DPJ655259:DQG655259 DZF655259:EAC655259 EJB655259:EJY655259 ESX655259:ETU655259 FCT655259:FDQ655259 FMP655259:FNM655259 FWL655259:FXI655259 GGH655259:GHE655259 GQD655259:GRA655259 GZZ655259:HAW655259 HJV655259:HKS655259 HTR655259:HUO655259 IDN655259:IEK655259 INJ655259:IOG655259 IXF655259:IYC655259 JHB655259:JHY655259 JQX655259:JRU655259 KAT655259:KBQ655259 KKP655259:KLM655259 KUL655259:KVI655259 LEH655259:LFE655259 LOD655259:LPA655259 LXZ655259:LYW655259 MHV655259:MIS655259 MRR655259:MSO655259 NBN655259:NCK655259 NLJ655259:NMG655259 NVF655259:NWC655259 OFB655259:OFY655259 OOX655259:OPU655259 OYT655259:OZQ655259 PIP655259:PJM655259 PSL655259:PTI655259 QCH655259:QDE655259 QMD655259:QNA655259 QVZ655259:QWW655259 RFV655259:RGS655259 RPR655259:RQO655259 RZN655259:SAK655259 SJJ655259:SKG655259 STF655259:SUC655259 TDB655259:TDY655259 TMX655259:TNU655259 TWT655259:TXQ655259 UGP655259:UHM655259 UQL655259:URI655259 VAH655259:VBE655259 VKD655259:VLA655259 VTZ655259:VUW655259 WDV655259:WES655259 WNR655259:WOO655259 WXN655259:WYK655259 BF720795:CC720795 LB720795:LY720795 UX720795:VU720795 AET720795:AFQ720795 AOP720795:APM720795 AYL720795:AZI720795 BIH720795:BJE720795 BSD720795:BTA720795 CBZ720795:CCW720795 CLV720795:CMS720795 CVR720795:CWO720795 DFN720795:DGK720795 DPJ720795:DQG720795 DZF720795:EAC720795 EJB720795:EJY720795 ESX720795:ETU720795 FCT720795:FDQ720795 FMP720795:FNM720795 FWL720795:FXI720795 GGH720795:GHE720795 GQD720795:GRA720795 GZZ720795:HAW720795 HJV720795:HKS720795 HTR720795:HUO720795 IDN720795:IEK720795 INJ720795:IOG720795 IXF720795:IYC720795 JHB720795:JHY720795 JQX720795:JRU720795 KAT720795:KBQ720795 KKP720795:KLM720795 KUL720795:KVI720795 LEH720795:LFE720795 LOD720795:LPA720795 LXZ720795:LYW720795 MHV720795:MIS720795 MRR720795:MSO720795 NBN720795:NCK720795 NLJ720795:NMG720795 NVF720795:NWC720795 OFB720795:OFY720795 OOX720795:OPU720795 OYT720795:OZQ720795 PIP720795:PJM720795 PSL720795:PTI720795 QCH720795:QDE720795 QMD720795:QNA720795 QVZ720795:QWW720795 RFV720795:RGS720795 RPR720795:RQO720795 RZN720795:SAK720795 SJJ720795:SKG720795 STF720795:SUC720795 TDB720795:TDY720795 TMX720795:TNU720795 TWT720795:TXQ720795 UGP720795:UHM720795 UQL720795:URI720795 VAH720795:VBE720795 VKD720795:VLA720795 VTZ720795:VUW720795 WDV720795:WES720795 WNR720795:WOO720795 WXN720795:WYK720795 BF786331:CC786331 LB786331:LY786331 UX786331:VU786331 AET786331:AFQ786331 AOP786331:APM786331 AYL786331:AZI786331 BIH786331:BJE786331 BSD786331:BTA786331 CBZ786331:CCW786331 CLV786331:CMS786331 CVR786331:CWO786331 DFN786331:DGK786331 DPJ786331:DQG786331 DZF786331:EAC786331 EJB786331:EJY786331 ESX786331:ETU786331 FCT786331:FDQ786331 FMP786331:FNM786331 FWL786331:FXI786331 GGH786331:GHE786331 GQD786331:GRA786331 GZZ786331:HAW786331 HJV786331:HKS786331 HTR786331:HUO786331 IDN786331:IEK786331 INJ786331:IOG786331 IXF786331:IYC786331 JHB786331:JHY786331 JQX786331:JRU786331 KAT786331:KBQ786331 KKP786331:KLM786331 KUL786331:KVI786331 LEH786331:LFE786331 LOD786331:LPA786331 LXZ786331:LYW786331 MHV786331:MIS786331 MRR786331:MSO786331 NBN786331:NCK786331 NLJ786331:NMG786331 NVF786331:NWC786331 OFB786331:OFY786331 OOX786331:OPU786331 OYT786331:OZQ786331 PIP786331:PJM786331 PSL786331:PTI786331 QCH786331:QDE786331 QMD786331:QNA786331 QVZ786331:QWW786331 RFV786331:RGS786331 RPR786331:RQO786331 RZN786331:SAK786331 SJJ786331:SKG786331 STF786331:SUC786331 TDB786331:TDY786331 TMX786331:TNU786331 TWT786331:TXQ786331 UGP786331:UHM786331 UQL786331:URI786331 VAH786331:VBE786331 VKD786331:VLA786331 VTZ786331:VUW786331 WDV786331:WES786331 WNR786331:WOO786331 WXN786331:WYK786331 BF851867:CC851867 LB851867:LY851867 UX851867:VU851867 AET851867:AFQ851867 AOP851867:APM851867 AYL851867:AZI851867 BIH851867:BJE851867 BSD851867:BTA851867 CBZ851867:CCW851867 CLV851867:CMS851867 CVR851867:CWO851867 DFN851867:DGK851867 DPJ851867:DQG851867 DZF851867:EAC851867 EJB851867:EJY851867 ESX851867:ETU851867 FCT851867:FDQ851867 FMP851867:FNM851867 FWL851867:FXI851867 GGH851867:GHE851867 GQD851867:GRA851867 GZZ851867:HAW851867 HJV851867:HKS851867 HTR851867:HUO851867 IDN851867:IEK851867 INJ851867:IOG851867 IXF851867:IYC851867 JHB851867:JHY851867 JQX851867:JRU851867 KAT851867:KBQ851867 KKP851867:KLM851867 KUL851867:KVI851867 LEH851867:LFE851867 LOD851867:LPA851867 LXZ851867:LYW851867 MHV851867:MIS851867 MRR851867:MSO851867 NBN851867:NCK851867 NLJ851867:NMG851867 NVF851867:NWC851867 OFB851867:OFY851867 OOX851867:OPU851867 OYT851867:OZQ851867 PIP851867:PJM851867 PSL851867:PTI851867 QCH851867:QDE851867 QMD851867:QNA851867 QVZ851867:QWW851867 RFV851867:RGS851867 RPR851867:RQO851867 RZN851867:SAK851867 SJJ851867:SKG851867 STF851867:SUC851867 TDB851867:TDY851867 TMX851867:TNU851867 TWT851867:TXQ851867 UGP851867:UHM851867 UQL851867:URI851867 VAH851867:VBE851867 VKD851867:VLA851867 VTZ851867:VUW851867 WDV851867:WES851867 WNR851867:WOO851867 WXN851867:WYK851867 BF917403:CC917403 LB917403:LY917403 UX917403:VU917403 AET917403:AFQ917403 AOP917403:APM917403 AYL917403:AZI917403 BIH917403:BJE917403 BSD917403:BTA917403 CBZ917403:CCW917403 CLV917403:CMS917403 CVR917403:CWO917403 DFN917403:DGK917403 DPJ917403:DQG917403 DZF917403:EAC917403 EJB917403:EJY917403 ESX917403:ETU917403 FCT917403:FDQ917403 FMP917403:FNM917403 FWL917403:FXI917403 GGH917403:GHE917403 GQD917403:GRA917403 GZZ917403:HAW917403 HJV917403:HKS917403 HTR917403:HUO917403 IDN917403:IEK917403 INJ917403:IOG917403 IXF917403:IYC917403 JHB917403:JHY917403 JQX917403:JRU917403 KAT917403:KBQ917403 KKP917403:KLM917403 KUL917403:KVI917403 LEH917403:LFE917403 LOD917403:LPA917403 LXZ917403:LYW917403 MHV917403:MIS917403 MRR917403:MSO917403 NBN917403:NCK917403 NLJ917403:NMG917403 NVF917403:NWC917403 OFB917403:OFY917403 OOX917403:OPU917403 OYT917403:OZQ917403 PIP917403:PJM917403 PSL917403:PTI917403 QCH917403:QDE917403 QMD917403:QNA917403 QVZ917403:QWW917403 RFV917403:RGS917403 RPR917403:RQO917403 RZN917403:SAK917403 SJJ917403:SKG917403 STF917403:SUC917403 TDB917403:TDY917403 TMX917403:TNU917403 TWT917403:TXQ917403 UGP917403:UHM917403 UQL917403:URI917403 VAH917403:VBE917403 VKD917403:VLA917403 VTZ917403:VUW917403 WDV917403:WES917403 WNR917403:WOO917403 WXN917403:WYK917403 BF982939:CC982939 LB982939:LY982939 UX982939:VU982939 AET982939:AFQ982939 AOP982939:APM982939 AYL982939:AZI982939 BIH982939:BJE982939 BSD982939:BTA982939 CBZ982939:CCW982939 CLV982939:CMS982939 CVR982939:CWO982939 DFN982939:DGK982939 DPJ982939:DQG982939 DZF982939:EAC982939 EJB982939:EJY982939 ESX982939:ETU982939 FCT982939:FDQ982939 FMP982939:FNM982939 FWL982939:FXI982939 GGH982939:GHE982939 GQD982939:GRA982939 GZZ982939:HAW982939 HJV982939:HKS982939 HTR982939:HUO982939 IDN982939:IEK982939 INJ982939:IOG982939 IXF982939:IYC982939 JHB982939:JHY982939 JQX982939:JRU982939 KAT982939:KBQ982939 KKP982939:KLM982939 KUL982939:KVI982939 LEH982939:LFE982939 LOD982939:LPA982939 LXZ982939:LYW982939 MHV982939:MIS982939 MRR982939:MSO982939 NBN982939:NCK982939 NLJ982939:NMG982939 NVF982939:NWC982939 OFB982939:OFY982939 OOX982939:OPU982939 OYT982939:OZQ982939 PIP982939:PJM982939 PSL982939:PTI982939 QCH982939:QDE982939 QMD982939:QNA982939 QVZ982939:QWW982939 RFV982939:RGS982939 RPR982939:RQO982939 RZN982939:SAK982939 SJJ982939:SKG982939 STF982939:SUC982939 TDB982939:TDY982939 TMX982939:TNU982939 TWT982939:TXQ982939 UGP982939:UHM982939 UQL982939:URI982939 VAH982939:VBE982939 VKD982939:VLA982939 VTZ982939:VUW982939 WDV982939:WES982939 WNR982939:WOO982939 WXN982939:WYK982939 AP65413:AY65413 KL65413:KU65413 UH65413:UQ65413 AED65413:AEM65413 ANZ65413:AOI65413 AXV65413:AYE65413 BHR65413:BIA65413 BRN65413:BRW65413 CBJ65413:CBS65413 CLF65413:CLO65413 CVB65413:CVK65413 DEX65413:DFG65413 DOT65413:DPC65413 DYP65413:DYY65413 EIL65413:EIU65413 ESH65413:ESQ65413 FCD65413:FCM65413 FLZ65413:FMI65413 FVV65413:FWE65413 GFR65413:GGA65413 GPN65413:GPW65413 GZJ65413:GZS65413 HJF65413:HJO65413 HTB65413:HTK65413 ICX65413:IDG65413 IMT65413:INC65413 IWP65413:IWY65413 JGL65413:JGU65413 JQH65413:JQQ65413 KAD65413:KAM65413 KJZ65413:KKI65413 KTV65413:KUE65413 LDR65413:LEA65413 LNN65413:LNW65413 LXJ65413:LXS65413 MHF65413:MHO65413 MRB65413:MRK65413 NAX65413:NBG65413 NKT65413:NLC65413 NUP65413:NUY65413 OEL65413:OEU65413 OOH65413:OOQ65413 OYD65413:OYM65413 PHZ65413:PII65413 PRV65413:PSE65413 QBR65413:QCA65413 QLN65413:QLW65413 QVJ65413:QVS65413 RFF65413:RFO65413 RPB65413:RPK65413 RYX65413:RZG65413 SIT65413:SJC65413 SSP65413:SSY65413 TCL65413:TCU65413 TMH65413:TMQ65413 TWD65413:TWM65413 UFZ65413:UGI65413 UPV65413:UQE65413 UZR65413:VAA65413 VJN65413:VJW65413 VTJ65413:VTS65413 WDF65413:WDO65413 WNB65413:WNK65413 WWX65413:WXG65413 AP130949:AY130949 KL130949:KU130949 UH130949:UQ130949 AED130949:AEM130949 ANZ130949:AOI130949 AXV130949:AYE130949 BHR130949:BIA130949 BRN130949:BRW130949 CBJ130949:CBS130949 CLF130949:CLO130949 CVB130949:CVK130949 DEX130949:DFG130949 DOT130949:DPC130949 DYP130949:DYY130949 EIL130949:EIU130949 ESH130949:ESQ130949 FCD130949:FCM130949 FLZ130949:FMI130949 FVV130949:FWE130949 GFR130949:GGA130949 GPN130949:GPW130949 GZJ130949:GZS130949 HJF130949:HJO130949 HTB130949:HTK130949 ICX130949:IDG130949 IMT130949:INC130949 IWP130949:IWY130949 JGL130949:JGU130949 JQH130949:JQQ130949 KAD130949:KAM130949 KJZ130949:KKI130949 KTV130949:KUE130949 LDR130949:LEA130949 LNN130949:LNW130949 LXJ130949:LXS130949 MHF130949:MHO130949 MRB130949:MRK130949 NAX130949:NBG130949 NKT130949:NLC130949 NUP130949:NUY130949 OEL130949:OEU130949 OOH130949:OOQ130949 OYD130949:OYM130949 PHZ130949:PII130949 PRV130949:PSE130949 QBR130949:QCA130949 QLN130949:QLW130949 QVJ130949:QVS130949 RFF130949:RFO130949 RPB130949:RPK130949 RYX130949:RZG130949 SIT130949:SJC130949 SSP130949:SSY130949 TCL130949:TCU130949 TMH130949:TMQ130949 TWD130949:TWM130949 UFZ130949:UGI130949 UPV130949:UQE130949 UZR130949:VAA130949 VJN130949:VJW130949 VTJ130949:VTS130949 WDF130949:WDO130949 WNB130949:WNK130949 WWX130949:WXG130949 AP196485:AY196485 KL196485:KU196485 UH196485:UQ196485 AED196485:AEM196485 ANZ196485:AOI196485 AXV196485:AYE196485 BHR196485:BIA196485 BRN196485:BRW196485 CBJ196485:CBS196485 CLF196485:CLO196485 CVB196485:CVK196485 DEX196485:DFG196485 DOT196485:DPC196485 DYP196485:DYY196485 EIL196485:EIU196485 ESH196485:ESQ196485 FCD196485:FCM196485 FLZ196485:FMI196485 FVV196485:FWE196485 GFR196485:GGA196485 GPN196485:GPW196485 GZJ196485:GZS196485 HJF196485:HJO196485 HTB196485:HTK196485 ICX196485:IDG196485 IMT196485:INC196485 IWP196485:IWY196485 JGL196485:JGU196485 JQH196485:JQQ196485 KAD196485:KAM196485 KJZ196485:KKI196485 KTV196485:KUE196485 LDR196485:LEA196485 LNN196485:LNW196485 LXJ196485:LXS196485 MHF196485:MHO196485 MRB196485:MRK196485 NAX196485:NBG196485 NKT196485:NLC196485 NUP196485:NUY196485 OEL196485:OEU196485 OOH196485:OOQ196485 OYD196485:OYM196485 PHZ196485:PII196485 PRV196485:PSE196485 QBR196485:QCA196485 QLN196485:QLW196485 QVJ196485:QVS196485 RFF196485:RFO196485 RPB196485:RPK196485 RYX196485:RZG196485 SIT196485:SJC196485 SSP196485:SSY196485 TCL196485:TCU196485 TMH196485:TMQ196485 TWD196485:TWM196485 UFZ196485:UGI196485 UPV196485:UQE196485 UZR196485:VAA196485 VJN196485:VJW196485 VTJ196485:VTS196485 WDF196485:WDO196485 WNB196485:WNK196485 WWX196485:WXG196485 AP262021:AY262021 KL262021:KU262021 UH262021:UQ262021 AED262021:AEM262021 ANZ262021:AOI262021 AXV262021:AYE262021 BHR262021:BIA262021 BRN262021:BRW262021 CBJ262021:CBS262021 CLF262021:CLO262021 CVB262021:CVK262021 DEX262021:DFG262021 DOT262021:DPC262021 DYP262021:DYY262021 EIL262021:EIU262021 ESH262021:ESQ262021 FCD262021:FCM262021 FLZ262021:FMI262021 FVV262021:FWE262021 GFR262021:GGA262021 GPN262021:GPW262021 GZJ262021:GZS262021 HJF262021:HJO262021 HTB262021:HTK262021 ICX262021:IDG262021 IMT262021:INC262021 IWP262021:IWY262021 JGL262021:JGU262021 JQH262021:JQQ262021 KAD262021:KAM262021 KJZ262021:KKI262021 KTV262021:KUE262021 LDR262021:LEA262021 LNN262021:LNW262021 LXJ262021:LXS262021 MHF262021:MHO262021 MRB262021:MRK262021 NAX262021:NBG262021 NKT262021:NLC262021 NUP262021:NUY262021 OEL262021:OEU262021 OOH262021:OOQ262021 OYD262021:OYM262021 PHZ262021:PII262021 PRV262021:PSE262021 QBR262021:QCA262021 QLN262021:QLW262021 QVJ262021:QVS262021 RFF262021:RFO262021 RPB262021:RPK262021 RYX262021:RZG262021 SIT262021:SJC262021 SSP262021:SSY262021 TCL262021:TCU262021 TMH262021:TMQ262021 TWD262021:TWM262021 UFZ262021:UGI262021 UPV262021:UQE262021 UZR262021:VAA262021 VJN262021:VJW262021 VTJ262021:VTS262021 WDF262021:WDO262021 WNB262021:WNK262021 WWX262021:WXG262021 AP327557:AY327557 KL327557:KU327557 UH327557:UQ327557 AED327557:AEM327557 ANZ327557:AOI327557 AXV327557:AYE327557 BHR327557:BIA327557 BRN327557:BRW327557 CBJ327557:CBS327557 CLF327557:CLO327557 CVB327557:CVK327557 DEX327557:DFG327557 DOT327557:DPC327557 DYP327557:DYY327557 EIL327557:EIU327557 ESH327557:ESQ327557 FCD327557:FCM327557 FLZ327557:FMI327557 FVV327557:FWE327557 GFR327557:GGA327557 GPN327557:GPW327557 GZJ327557:GZS327557 HJF327557:HJO327557 HTB327557:HTK327557 ICX327557:IDG327557 IMT327557:INC327557 IWP327557:IWY327557 JGL327557:JGU327557 JQH327557:JQQ327557 KAD327557:KAM327557 KJZ327557:KKI327557 KTV327557:KUE327557 LDR327557:LEA327557 LNN327557:LNW327557 LXJ327557:LXS327557 MHF327557:MHO327557 MRB327557:MRK327557 NAX327557:NBG327557 NKT327557:NLC327557 NUP327557:NUY327557 OEL327557:OEU327557 OOH327557:OOQ327557 OYD327557:OYM327557 PHZ327557:PII327557 PRV327557:PSE327557 QBR327557:QCA327557 QLN327557:QLW327557 QVJ327557:QVS327557 RFF327557:RFO327557 RPB327557:RPK327557 RYX327557:RZG327557 SIT327557:SJC327557 SSP327557:SSY327557 TCL327557:TCU327557 TMH327557:TMQ327557 TWD327557:TWM327557 UFZ327557:UGI327557 UPV327557:UQE327557 UZR327557:VAA327557 VJN327557:VJW327557 VTJ327557:VTS327557 WDF327557:WDO327557 WNB327557:WNK327557 WWX327557:WXG327557 AP393093:AY393093 KL393093:KU393093 UH393093:UQ393093 AED393093:AEM393093 ANZ393093:AOI393093 AXV393093:AYE393093 BHR393093:BIA393093 BRN393093:BRW393093 CBJ393093:CBS393093 CLF393093:CLO393093 CVB393093:CVK393093 DEX393093:DFG393093 DOT393093:DPC393093 DYP393093:DYY393093 EIL393093:EIU393093 ESH393093:ESQ393093 FCD393093:FCM393093 FLZ393093:FMI393093 FVV393093:FWE393093 GFR393093:GGA393093 GPN393093:GPW393093 GZJ393093:GZS393093 HJF393093:HJO393093 HTB393093:HTK393093 ICX393093:IDG393093 IMT393093:INC393093 IWP393093:IWY393093 JGL393093:JGU393093 JQH393093:JQQ393093 KAD393093:KAM393093 KJZ393093:KKI393093 KTV393093:KUE393093 LDR393093:LEA393093 LNN393093:LNW393093 LXJ393093:LXS393093 MHF393093:MHO393093 MRB393093:MRK393093 NAX393093:NBG393093 NKT393093:NLC393093 NUP393093:NUY393093 OEL393093:OEU393093 OOH393093:OOQ393093 OYD393093:OYM393093 PHZ393093:PII393093 PRV393093:PSE393093 QBR393093:QCA393093 QLN393093:QLW393093 QVJ393093:QVS393093 RFF393093:RFO393093 RPB393093:RPK393093 RYX393093:RZG393093 SIT393093:SJC393093 SSP393093:SSY393093 TCL393093:TCU393093 TMH393093:TMQ393093 TWD393093:TWM393093 UFZ393093:UGI393093 UPV393093:UQE393093 UZR393093:VAA393093 VJN393093:VJW393093 VTJ393093:VTS393093 WDF393093:WDO393093 WNB393093:WNK393093 WWX393093:WXG393093 AP458629:AY458629 KL458629:KU458629 UH458629:UQ458629 AED458629:AEM458629 ANZ458629:AOI458629 AXV458629:AYE458629 BHR458629:BIA458629 BRN458629:BRW458629 CBJ458629:CBS458629 CLF458629:CLO458629 CVB458629:CVK458629 DEX458629:DFG458629 DOT458629:DPC458629 DYP458629:DYY458629 EIL458629:EIU458629 ESH458629:ESQ458629 FCD458629:FCM458629 FLZ458629:FMI458629 FVV458629:FWE458629 GFR458629:GGA458629 GPN458629:GPW458629 GZJ458629:GZS458629 HJF458629:HJO458629 HTB458629:HTK458629 ICX458629:IDG458629 IMT458629:INC458629 IWP458629:IWY458629 JGL458629:JGU458629 JQH458629:JQQ458629 KAD458629:KAM458629 KJZ458629:KKI458629 KTV458629:KUE458629 LDR458629:LEA458629 LNN458629:LNW458629 LXJ458629:LXS458629 MHF458629:MHO458629 MRB458629:MRK458629 NAX458629:NBG458629 NKT458629:NLC458629 NUP458629:NUY458629 OEL458629:OEU458629 OOH458629:OOQ458629 OYD458629:OYM458629 PHZ458629:PII458629 PRV458629:PSE458629 QBR458629:QCA458629 QLN458629:QLW458629 QVJ458629:QVS458629 RFF458629:RFO458629 RPB458629:RPK458629 RYX458629:RZG458629 SIT458629:SJC458629 SSP458629:SSY458629 TCL458629:TCU458629 TMH458629:TMQ458629 TWD458629:TWM458629 UFZ458629:UGI458629 UPV458629:UQE458629 UZR458629:VAA458629 VJN458629:VJW458629 VTJ458629:VTS458629 WDF458629:WDO458629 WNB458629:WNK458629 WWX458629:WXG458629 AP524165:AY524165 KL524165:KU524165 UH524165:UQ524165 AED524165:AEM524165 ANZ524165:AOI524165 AXV524165:AYE524165 BHR524165:BIA524165 BRN524165:BRW524165 CBJ524165:CBS524165 CLF524165:CLO524165 CVB524165:CVK524165 DEX524165:DFG524165 DOT524165:DPC524165 DYP524165:DYY524165 EIL524165:EIU524165 ESH524165:ESQ524165 FCD524165:FCM524165 FLZ524165:FMI524165 FVV524165:FWE524165 GFR524165:GGA524165 GPN524165:GPW524165 GZJ524165:GZS524165 HJF524165:HJO524165 HTB524165:HTK524165 ICX524165:IDG524165 IMT524165:INC524165 IWP524165:IWY524165 JGL524165:JGU524165 JQH524165:JQQ524165 KAD524165:KAM524165 KJZ524165:KKI524165 KTV524165:KUE524165 LDR524165:LEA524165 LNN524165:LNW524165 LXJ524165:LXS524165 MHF524165:MHO524165 MRB524165:MRK524165 NAX524165:NBG524165 NKT524165:NLC524165 NUP524165:NUY524165 OEL524165:OEU524165 OOH524165:OOQ524165 OYD524165:OYM524165 PHZ524165:PII524165 PRV524165:PSE524165 QBR524165:QCA524165 QLN524165:QLW524165 QVJ524165:QVS524165 RFF524165:RFO524165 RPB524165:RPK524165 RYX524165:RZG524165 SIT524165:SJC524165 SSP524165:SSY524165 TCL524165:TCU524165 TMH524165:TMQ524165 TWD524165:TWM524165 UFZ524165:UGI524165 UPV524165:UQE524165 UZR524165:VAA524165 VJN524165:VJW524165 VTJ524165:VTS524165 WDF524165:WDO524165 WNB524165:WNK524165 WWX524165:WXG524165 AP589701:AY589701 KL589701:KU589701 UH589701:UQ589701 AED589701:AEM589701 ANZ589701:AOI589701 AXV589701:AYE589701 BHR589701:BIA589701 BRN589701:BRW589701 CBJ589701:CBS589701 CLF589701:CLO589701 CVB589701:CVK589701 DEX589701:DFG589701 DOT589701:DPC589701 DYP589701:DYY589701 EIL589701:EIU589701 ESH589701:ESQ589701 FCD589701:FCM589701 FLZ589701:FMI589701 FVV589701:FWE589701 GFR589701:GGA589701 GPN589701:GPW589701 GZJ589701:GZS589701 HJF589701:HJO589701 HTB589701:HTK589701 ICX589701:IDG589701 IMT589701:INC589701 IWP589701:IWY589701 JGL589701:JGU589701 JQH589701:JQQ589701 KAD589701:KAM589701 KJZ589701:KKI589701 KTV589701:KUE589701 LDR589701:LEA589701 LNN589701:LNW589701 LXJ589701:LXS589701 MHF589701:MHO589701 MRB589701:MRK589701 NAX589701:NBG589701 NKT589701:NLC589701 NUP589701:NUY589701 OEL589701:OEU589701 OOH589701:OOQ589701 OYD589701:OYM589701 PHZ589701:PII589701 PRV589701:PSE589701 QBR589701:QCA589701 QLN589701:QLW589701 QVJ589701:QVS589701 RFF589701:RFO589701 RPB589701:RPK589701 RYX589701:RZG589701 SIT589701:SJC589701 SSP589701:SSY589701 TCL589701:TCU589701 TMH589701:TMQ589701 TWD589701:TWM589701 UFZ589701:UGI589701 UPV589701:UQE589701 UZR589701:VAA589701 VJN589701:VJW589701 VTJ589701:VTS589701 WDF589701:WDO589701 WNB589701:WNK589701 WWX589701:WXG589701 AP655237:AY655237 KL655237:KU655237 UH655237:UQ655237 AED655237:AEM655237 ANZ655237:AOI655237 AXV655237:AYE655237 BHR655237:BIA655237 BRN655237:BRW655237 CBJ655237:CBS655237 CLF655237:CLO655237 CVB655237:CVK655237 DEX655237:DFG655237 DOT655237:DPC655237 DYP655237:DYY655237 EIL655237:EIU655237 ESH655237:ESQ655237 FCD655237:FCM655237 FLZ655237:FMI655237 FVV655237:FWE655237 GFR655237:GGA655237 GPN655237:GPW655237 GZJ655237:GZS655237 HJF655237:HJO655237 HTB655237:HTK655237 ICX655237:IDG655237 IMT655237:INC655237 IWP655237:IWY655237 JGL655237:JGU655237 JQH655237:JQQ655237 KAD655237:KAM655237 KJZ655237:KKI655237 KTV655237:KUE655237 LDR655237:LEA655237 LNN655237:LNW655237 LXJ655237:LXS655237 MHF655237:MHO655237 MRB655237:MRK655237 NAX655237:NBG655237 NKT655237:NLC655237 NUP655237:NUY655237 OEL655237:OEU655237 OOH655237:OOQ655237 OYD655237:OYM655237 PHZ655237:PII655237 PRV655237:PSE655237 QBR655237:QCA655237 QLN655237:QLW655237 QVJ655237:QVS655237 RFF655237:RFO655237 RPB655237:RPK655237 RYX655237:RZG655237 SIT655237:SJC655237 SSP655237:SSY655237 TCL655237:TCU655237 TMH655237:TMQ655237 TWD655237:TWM655237 UFZ655237:UGI655237 UPV655237:UQE655237 UZR655237:VAA655237 VJN655237:VJW655237 VTJ655237:VTS655237 WDF655237:WDO655237 WNB655237:WNK655237 WWX655237:WXG655237 AP720773:AY720773 KL720773:KU720773 UH720773:UQ720773 AED720773:AEM720773 ANZ720773:AOI720773 AXV720773:AYE720773 BHR720773:BIA720773 BRN720773:BRW720773 CBJ720773:CBS720773 CLF720773:CLO720773 CVB720773:CVK720773 DEX720773:DFG720773 DOT720773:DPC720773 DYP720773:DYY720773 EIL720773:EIU720773 ESH720773:ESQ720773 FCD720773:FCM720773 FLZ720773:FMI720773 FVV720773:FWE720773 GFR720773:GGA720773 GPN720773:GPW720773 GZJ720773:GZS720773 HJF720773:HJO720773 HTB720773:HTK720773 ICX720773:IDG720773 IMT720773:INC720773 IWP720773:IWY720773 JGL720773:JGU720773 JQH720773:JQQ720773 KAD720773:KAM720773 KJZ720773:KKI720773 KTV720773:KUE720773 LDR720773:LEA720773 LNN720773:LNW720773 LXJ720773:LXS720773 MHF720773:MHO720773 MRB720773:MRK720773 NAX720773:NBG720773 NKT720773:NLC720773 NUP720773:NUY720773 OEL720773:OEU720773 OOH720773:OOQ720773 OYD720773:OYM720773 PHZ720773:PII720773 PRV720773:PSE720773 QBR720773:QCA720773 QLN720773:QLW720773 QVJ720773:QVS720773 RFF720773:RFO720773 RPB720773:RPK720773 RYX720773:RZG720773 SIT720773:SJC720773 SSP720773:SSY720773 TCL720773:TCU720773 TMH720773:TMQ720773 TWD720773:TWM720773 UFZ720773:UGI720773 UPV720773:UQE720773 UZR720773:VAA720773 VJN720773:VJW720773 VTJ720773:VTS720773 WDF720773:WDO720773 WNB720773:WNK720773 WWX720773:WXG720773 AP786309:AY786309 KL786309:KU786309 UH786309:UQ786309 AED786309:AEM786309 ANZ786309:AOI786309 AXV786309:AYE786309 BHR786309:BIA786309 BRN786309:BRW786309 CBJ786309:CBS786309 CLF786309:CLO786309 CVB786309:CVK786309 DEX786309:DFG786309 DOT786309:DPC786309 DYP786309:DYY786309 EIL786309:EIU786309 ESH786309:ESQ786309 FCD786309:FCM786309 FLZ786309:FMI786309 FVV786309:FWE786309 GFR786309:GGA786309 GPN786309:GPW786309 GZJ786309:GZS786309 HJF786309:HJO786309 HTB786309:HTK786309 ICX786309:IDG786309 IMT786309:INC786309 IWP786309:IWY786309 JGL786309:JGU786309 JQH786309:JQQ786309 KAD786309:KAM786309 KJZ786309:KKI786309 KTV786309:KUE786309 LDR786309:LEA786309 LNN786309:LNW786309 LXJ786309:LXS786309 MHF786309:MHO786309 MRB786309:MRK786309 NAX786309:NBG786309 NKT786309:NLC786309 NUP786309:NUY786309 OEL786309:OEU786309 OOH786309:OOQ786309 OYD786309:OYM786309 PHZ786309:PII786309 PRV786309:PSE786309 QBR786309:QCA786309 QLN786309:QLW786309 QVJ786309:QVS786309 RFF786309:RFO786309 RPB786309:RPK786309 RYX786309:RZG786309 SIT786309:SJC786309 SSP786309:SSY786309 TCL786309:TCU786309 TMH786309:TMQ786309 TWD786309:TWM786309 UFZ786309:UGI786309 UPV786309:UQE786309 UZR786309:VAA786309 VJN786309:VJW786309 VTJ786309:VTS786309 WDF786309:WDO786309 WNB786309:WNK786309 WWX786309:WXG786309 AP851845:AY851845 KL851845:KU851845 UH851845:UQ851845 AED851845:AEM851845 ANZ851845:AOI851845 AXV851845:AYE851845 BHR851845:BIA851845 BRN851845:BRW851845 CBJ851845:CBS851845 CLF851845:CLO851845 CVB851845:CVK851845 DEX851845:DFG851845 DOT851845:DPC851845 DYP851845:DYY851845 EIL851845:EIU851845 ESH851845:ESQ851845 FCD851845:FCM851845 FLZ851845:FMI851845 FVV851845:FWE851845 GFR851845:GGA851845 GPN851845:GPW851845 GZJ851845:GZS851845 HJF851845:HJO851845 HTB851845:HTK851845 ICX851845:IDG851845 IMT851845:INC851845 IWP851845:IWY851845 JGL851845:JGU851845 JQH851845:JQQ851845 KAD851845:KAM851845 KJZ851845:KKI851845 KTV851845:KUE851845 LDR851845:LEA851845 LNN851845:LNW851845 LXJ851845:LXS851845 MHF851845:MHO851845 MRB851845:MRK851845 NAX851845:NBG851845 NKT851845:NLC851845 NUP851845:NUY851845 OEL851845:OEU851845 OOH851845:OOQ851845 OYD851845:OYM851845 PHZ851845:PII851845 PRV851845:PSE851845 QBR851845:QCA851845 QLN851845:QLW851845 QVJ851845:QVS851845 RFF851845:RFO851845 RPB851845:RPK851845 RYX851845:RZG851845 SIT851845:SJC851845 SSP851845:SSY851845 TCL851845:TCU851845 TMH851845:TMQ851845 TWD851845:TWM851845 UFZ851845:UGI851845 UPV851845:UQE851845 UZR851845:VAA851845 VJN851845:VJW851845 VTJ851845:VTS851845 WDF851845:WDO851845 WNB851845:WNK851845 WWX851845:WXG851845 AP917381:AY917381 KL917381:KU917381 UH917381:UQ917381 AED917381:AEM917381 ANZ917381:AOI917381 AXV917381:AYE917381 BHR917381:BIA917381 BRN917381:BRW917381 CBJ917381:CBS917381 CLF917381:CLO917381 CVB917381:CVK917381 DEX917381:DFG917381 DOT917381:DPC917381 DYP917381:DYY917381 EIL917381:EIU917381 ESH917381:ESQ917381 FCD917381:FCM917381 FLZ917381:FMI917381 FVV917381:FWE917381 GFR917381:GGA917381 GPN917381:GPW917381 GZJ917381:GZS917381 HJF917381:HJO917381 HTB917381:HTK917381 ICX917381:IDG917381 IMT917381:INC917381 IWP917381:IWY917381 JGL917381:JGU917381 JQH917381:JQQ917381 KAD917381:KAM917381 KJZ917381:KKI917381 KTV917381:KUE917381 LDR917381:LEA917381 LNN917381:LNW917381 LXJ917381:LXS917381 MHF917381:MHO917381 MRB917381:MRK917381 NAX917381:NBG917381 NKT917381:NLC917381 NUP917381:NUY917381 OEL917381:OEU917381 OOH917381:OOQ917381 OYD917381:OYM917381 PHZ917381:PII917381 PRV917381:PSE917381 QBR917381:QCA917381 QLN917381:QLW917381 QVJ917381:QVS917381 RFF917381:RFO917381 RPB917381:RPK917381 RYX917381:RZG917381 SIT917381:SJC917381 SSP917381:SSY917381 TCL917381:TCU917381 TMH917381:TMQ917381 TWD917381:TWM917381 UFZ917381:UGI917381 UPV917381:UQE917381 UZR917381:VAA917381 VJN917381:VJW917381 VTJ917381:VTS917381 WDF917381:WDO917381 WNB917381:WNK917381 WWX917381:WXG917381 AP982917:AY982917 KL982917:KU982917 UH982917:UQ982917 AED982917:AEM982917 ANZ982917:AOI982917 AXV982917:AYE982917 BHR982917:BIA982917 BRN982917:BRW982917 CBJ982917:CBS982917 CLF982917:CLO982917 CVB982917:CVK982917 DEX982917:DFG982917 DOT982917:DPC982917 DYP982917:DYY982917 EIL982917:EIU982917 ESH982917:ESQ982917 FCD982917:FCM982917 FLZ982917:FMI982917 FVV982917:FWE982917 GFR982917:GGA982917 GPN982917:GPW982917 GZJ982917:GZS982917 HJF982917:HJO982917 HTB982917:HTK982917 ICX982917:IDG982917 IMT982917:INC982917 IWP982917:IWY982917 JGL982917:JGU982917 JQH982917:JQQ982917 KAD982917:KAM982917 KJZ982917:KKI982917 KTV982917:KUE982917 LDR982917:LEA982917 LNN982917:LNW982917 LXJ982917:LXS982917 MHF982917:MHO982917 MRB982917:MRK982917 NAX982917:NBG982917 NKT982917:NLC982917 NUP982917:NUY982917 OEL982917:OEU982917 OOH982917:OOQ982917 OYD982917:OYM982917 PHZ982917:PII982917 PRV982917:PSE982917 QBR982917:QCA982917 QLN982917:QLW982917 QVJ982917:QVS982917 RFF982917:RFO982917 RPB982917:RPK982917 RYX982917:RZG982917 SIT982917:SJC982917 SSP982917:SSY982917 TCL982917:TCU982917 TMH982917:TMQ982917 TWD982917:TWM982917 UFZ982917:UGI982917 UPV982917:UQE982917 UZR982917:VAA982917 VJN982917:VJW982917 VTJ982917:VTS982917 WDF982917:WDO982917 WNB982917:WNK982917 WWX982917:WXG982917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101"/>
  <sheetViews>
    <sheetView view="pageBreakPreview" topLeftCell="A19" zoomScaleNormal="100" zoomScaleSheetLayoutView="100" workbookViewId="0">
      <selection activeCell="Z36" sqref="Z36"/>
    </sheetView>
  </sheetViews>
  <sheetFormatPr defaultRowHeight="13.5"/>
  <cols>
    <col min="1" max="22" width="3.125" style="183" customWidth="1"/>
    <col min="23" max="28" width="3.125" style="332" customWidth="1"/>
    <col min="29" max="29" width="3.125" style="183" customWidth="1"/>
    <col min="30" max="256" width="9" style="183"/>
    <col min="257" max="285" width="3.125" style="183" customWidth="1"/>
    <col min="286" max="512" width="9" style="183"/>
    <col min="513" max="541" width="3.125" style="183" customWidth="1"/>
    <col min="542" max="768" width="9" style="183"/>
    <col min="769" max="797" width="3.125" style="183" customWidth="1"/>
    <col min="798" max="1024" width="9" style="183"/>
    <col min="1025" max="1053" width="3.125" style="183" customWidth="1"/>
    <col min="1054" max="1280" width="9" style="183"/>
    <col min="1281" max="1309" width="3.125" style="183" customWidth="1"/>
    <col min="1310" max="1536" width="9" style="183"/>
    <col min="1537" max="1565" width="3.125" style="183" customWidth="1"/>
    <col min="1566" max="1792" width="9" style="183"/>
    <col min="1793" max="1821" width="3.125" style="183" customWidth="1"/>
    <col min="1822" max="2048" width="9" style="183"/>
    <col min="2049" max="2077" width="3.125" style="183" customWidth="1"/>
    <col min="2078" max="2304" width="9" style="183"/>
    <col min="2305" max="2333" width="3.125" style="183" customWidth="1"/>
    <col min="2334" max="2560" width="9" style="183"/>
    <col min="2561" max="2589" width="3.125" style="183" customWidth="1"/>
    <col min="2590" max="2816" width="9" style="183"/>
    <col min="2817" max="2845" width="3.125" style="183" customWidth="1"/>
    <col min="2846" max="3072" width="9" style="183"/>
    <col min="3073" max="3101" width="3.125" style="183" customWidth="1"/>
    <col min="3102" max="3328" width="9" style="183"/>
    <col min="3329" max="3357" width="3.125" style="183" customWidth="1"/>
    <col min="3358" max="3584" width="9" style="183"/>
    <col min="3585" max="3613" width="3.125" style="183" customWidth="1"/>
    <col min="3614" max="3840" width="9" style="183"/>
    <col min="3841" max="3869" width="3.125" style="183" customWidth="1"/>
    <col min="3870" max="4096" width="9" style="183"/>
    <col min="4097" max="4125" width="3.125" style="183" customWidth="1"/>
    <col min="4126" max="4352" width="9" style="183"/>
    <col min="4353" max="4381" width="3.125" style="183" customWidth="1"/>
    <col min="4382" max="4608" width="9" style="183"/>
    <col min="4609" max="4637" width="3.125" style="183" customWidth="1"/>
    <col min="4638" max="4864" width="9" style="183"/>
    <col min="4865" max="4893" width="3.125" style="183" customWidth="1"/>
    <col min="4894" max="5120" width="9" style="183"/>
    <col min="5121" max="5149" width="3.125" style="183" customWidth="1"/>
    <col min="5150" max="5376" width="9" style="183"/>
    <col min="5377" max="5405" width="3.125" style="183" customWidth="1"/>
    <col min="5406" max="5632" width="9" style="183"/>
    <col min="5633" max="5661" width="3.125" style="183" customWidth="1"/>
    <col min="5662" max="5888" width="9" style="183"/>
    <col min="5889" max="5917" width="3.125" style="183" customWidth="1"/>
    <col min="5918" max="6144" width="9" style="183"/>
    <col min="6145" max="6173" width="3.125" style="183" customWidth="1"/>
    <col min="6174" max="6400" width="9" style="183"/>
    <col min="6401" max="6429" width="3.125" style="183" customWidth="1"/>
    <col min="6430" max="6656" width="9" style="183"/>
    <col min="6657" max="6685" width="3.125" style="183" customWidth="1"/>
    <col min="6686" max="6912" width="9" style="183"/>
    <col min="6913" max="6941" width="3.125" style="183" customWidth="1"/>
    <col min="6942" max="7168" width="9" style="183"/>
    <col min="7169" max="7197" width="3.125" style="183" customWidth="1"/>
    <col min="7198" max="7424" width="9" style="183"/>
    <col min="7425" max="7453" width="3.125" style="183" customWidth="1"/>
    <col min="7454" max="7680" width="9" style="183"/>
    <col min="7681" max="7709" width="3.125" style="183" customWidth="1"/>
    <col min="7710" max="7936" width="9" style="183"/>
    <col min="7937" max="7965" width="3.125" style="183" customWidth="1"/>
    <col min="7966" max="8192" width="9" style="183"/>
    <col min="8193" max="8221" width="3.125" style="183" customWidth="1"/>
    <col min="8222" max="8448" width="9" style="183"/>
    <col min="8449" max="8477" width="3.125" style="183" customWidth="1"/>
    <col min="8478" max="8704" width="9" style="183"/>
    <col min="8705" max="8733" width="3.125" style="183" customWidth="1"/>
    <col min="8734" max="8960" width="9" style="183"/>
    <col min="8961" max="8989" width="3.125" style="183" customWidth="1"/>
    <col min="8990" max="9216" width="9" style="183"/>
    <col min="9217" max="9245" width="3.125" style="183" customWidth="1"/>
    <col min="9246" max="9472" width="9" style="183"/>
    <col min="9473" max="9501" width="3.125" style="183" customWidth="1"/>
    <col min="9502" max="9728" width="9" style="183"/>
    <col min="9729" max="9757" width="3.125" style="183" customWidth="1"/>
    <col min="9758" max="9984" width="9" style="183"/>
    <col min="9985" max="10013" width="3.125" style="183" customWidth="1"/>
    <col min="10014" max="10240" width="9" style="183"/>
    <col min="10241" max="10269" width="3.125" style="183" customWidth="1"/>
    <col min="10270" max="10496" width="9" style="183"/>
    <col min="10497" max="10525" width="3.125" style="183" customWidth="1"/>
    <col min="10526" max="10752" width="9" style="183"/>
    <col min="10753" max="10781" width="3.125" style="183" customWidth="1"/>
    <col min="10782" max="11008" width="9" style="183"/>
    <col min="11009" max="11037" width="3.125" style="183" customWidth="1"/>
    <col min="11038" max="11264" width="9" style="183"/>
    <col min="11265" max="11293" width="3.125" style="183" customWidth="1"/>
    <col min="11294" max="11520" width="9" style="183"/>
    <col min="11521" max="11549" width="3.125" style="183" customWidth="1"/>
    <col min="11550" max="11776" width="9" style="183"/>
    <col min="11777" max="11805" width="3.125" style="183" customWidth="1"/>
    <col min="11806" max="12032" width="9" style="183"/>
    <col min="12033" max="12061" width="3.125" style="183" customWidth="1"/>
    <col min="12062" max="12288" width="9" style="183"/>
    <col min="12289" max="12317" width="3.125" style="183" customWidth="1"/>
    <col min="12318" max="12544" width="9" style="183"/>
    <col min="12545" max="12573" width="3.125" style="183" customWidth="1"/>
    <col min="12574" max="12800" width="9" style="183"/>
    <col min="12801" max="12829" width="3.125" style="183" customWidth="1"/>
    <col min="12830" max="13056" width="9" style="183"/>
    <col min="13057" max="13085" width="3.125" style="183" customWidth="1"/>
    <col min="13086" max="13312" width="9" style="183"/>
    <col min="13313" max="13341" width="3.125" style="183" customWidth="1"/>
    <col min="13342" max="13568" width="9" style="183"/>
    <col min="13569" max="13597" width="3.125" style="183" customWidth="1"/>
    <col min="13598" max="13824" width="9" style="183"/>
    <col min="13825" max="13853" width="3.125" style="183" customWidth="1"/>
    <col min="13854" max="14080" width="9" style="183"/>
    <col min="14081" max="14109" width="3.125" style="183" customWidth="1"/>
    <col min="14110" max="14336" width="9" style="183"/>
    <col min="14337" max="14365" width="3.125" style="183" customWidth="1"/>
    <col min="14366" max="14592" width="9" style="183"/>
    <col min="14593" max="14621" width="3.125" style="183" customWidth="1"/>
    <col min="14622" max="14848" width="9" style="183"/>
    <col min="14849" max="14877" width="3.125" style="183" customWidth="1"/>
    <col min="14878" max="15104" width="9" style="183"/>
    <col min="15105" max="15133" width="3.125" style="183" customWidth="1"/>
    <col min="15134" max="15360" width="9" style="183"/>
    <col min="15361" max="15389" width="3.125" style="183" customWidth="1"/>
    <col min="15390" max="15616" width="9" style="183"/>
    <col min="15617" max="15645" width="3.125" style="183" customWidth="1"/>
    <col min="15646" max="15872" width="9" style="183"/>
    <col min="15873" max="15901" width="3.125" style="183" customWidth="1"/>
    <col min="15902" max="16128" width="9" style="183"/>
    <col min="16129" max="16157" width="3.125" style="183" customWidth="1"/>
    <col min="16158" max="16384" width="9" style="183"/>
  </cols>
  <sheetData>
    <row r="1" spans="1:29">
      <c r="A1" s="182" t="s">
        <v>593</v>
      </c>
      <c r="B1" s="181"/>
      <c r="C1" s="181"/>
      <c r="D1" s="181"/>
      <c r="E1" s="181"/>
    </row>
    <row r="2" spans="1:29">
      <c r="A2" s="184"/>
    </row>
    <row r="3" spans="1:29" ht="23.25" customHeight="1">
      <c r="A3" s="920" t="s">
        <v>385</v>
      </c>
      <c r="B3" s="920"/>
      <c r="C3" s="920"/>
      <c r="D3" s="920"/>
      <c r="E3" s="920"/>
      <c r="F3" s="920"/>
      <c r="G3" s="920"/>
      <c r="H3" s="920"/>
      <c r="I3" s="920"/>
      <c r="J3" s="920"/>
      <c r="K3" s="920"/>
      <c r="L3" s="920"/>
      <c r="M3" s="920"/>
      <c r="N3" s="920"/>
      <c r="O3" s="920"/>
      <c r="P3" s="920"/>
      <c r="Q3" s="920"/>
      <c r="R3" s="920"/>
      <c r="S3" s="920"/>
      <c r="T3" s="920"/>
      <c r="U3" s="920"/>
      <c r="V3" s="920"/>
      <c r="W3" s="920"/>
      <c r="X3" s="920"/>
      <c r="Y3" s="920"/>
      <c r="Z3" s="920"/>
      <c r="AA3" s="920"/>
      <c r="AB3" s="920"/>
      <c r="AC3" s="920"/>
    </row>
    <row r="4" spans="1:29" ht="18.75" customHeight="1"/>
    <row r="5" spans="1:29" ht="18.75" customHeight="1">
      <c r="U5" s="333" t="s">
        <v>599</v>
      </c>
      <c r="V5" s="333"/>
      <c r="W5" s="332">
        <f>様式1!M11</f>
        <v>0</v>
      </c>
      <c r="X5" s="332" t="s">
        <v>598</v>
      </c>
      <c r="Y5" s="332">
        <f>様式1!V11</f>
        <v>0</v>
      </c>
      <c r="Z5" s="332" t="s">
        <v>597</v>
      </c>
      <c r="AA5" s="332">
        <f>様式1!AF11</f>
        <v>0</v>
      </c>
      <c r="AB5" s="332" t="s">
        <v>596</v>
      </c>
    </row>
    <row r="6" spans="1:29" ht="18.75" customHeight="1"/>
    <row r="7" spans="1:29" ht="18" customHeight="1">
      <c r="A7" s="183" t="s">
        <v>601</v>
      </c>
    </row>
    <row r="8" spans="1:29" ht="18" customHeight="1"/>
    <row r="9" spans="1:29" ht="18" customHeight="1">
      <c r="E9" s="185"/>
      <c r="F9" s="185"/>
      <c r="I9" s="185" t="s">
        <v>386</v>
      </c>
      <c r="N9" s="185"/>
      <c r="O9" s="185"/>
      <c r="P9" s="185"/>
      <c r="Q9" s="185"/>
    </row>
    <row r="10" spans="1:29" ht="18" customHeight="1">
      <c r="I10" s="183" t="s">
        <v>387</v>
      </c>
      <c r="N10" s="921" t="str">
        <f>IF(様式1!$Z$19="","",CONCATENATE(様式1!$Z$19,"",様式1!$AX$19,"",様式1!$BZ$19))</f>
        <v/>
      </c>
      <c r="O10" s="921"/>
      <c r="P10" s="921"/>
      <c r="Q10" s="921"/>
      <c r="R10" s="921"/>
      <c r="S10" s="921"/>
      <c r="T10" s="921"/>
      <c r="U10" s="921"/>
      <c r="V10" s="921"/>
      <c r="W10" s="921"/>
      <c r="X10" s="921"/>
      <c r="Y10" s="921"/>
      <c r="Z10" s="921"/>
    </row>
    <row r="11" spans="1:29" ht="18" customHeight="1">
      <c r="I11" s="183" t="s">
        <v>388</v>
      </c>
      <c r="N11" s="921" t="str">
        <f>IF(様式1!$AI$24="","",様式1!$AI$24)</f>
        <v/>
      </c>
      <c r="O11" s="921"/>
      <c r="P11" s="921"/>
      <c r="Q11" s="921"/>
      <c r="R11" s="921"/>
      <c r="S11" s="921"/>
      <c r="T11" s="921"/>
      <c r="U11" s="921"/>
      <c r="V11" s="921"/>
      <c r="W11" s="921"/>
      <c r="X11" s="921"/>
      <c r="Y11" s="921"/>
      <c r="Z11" s="921"/>
    </row>
    <row r="12" spans="1:29" ht="18" customHeight="1">
      <c r="I12" s="183" t="s">
        <v>389</v>
      </c>
      <c r="J12" s="186"/>
      <c r="N12" s="921" t="str">
        <f>IF(様式1!$Z$27="","",CONCATENATE(様式1!$Z$27,"　",様式1!$AF$32,"　",様式1!$BO$32))</f>
        <v/>
      </c>
      <c r="O12" s="921"/>
      <c r="P12" s="921"/>
      <c r="Q12" s="921"/>
      <c r="R12" s="921"/>
      <c r="S12" s="921"/>
      <c r="T12" s="921"/>
      <c r="U12" s="921"/>
      <c r="V12" s="921"/>
      <c r="W12" s="921"/>
      <c r="X12" s="921"/>
      <c r="Y12" s="921"/>
      <c r="Z12" s="921"/>
      <c r="AA12" s="334"/>
      <c r="AB12" s="922"/>
      <c r="AC12" s="923"/>
    </row>
    <row r="13" spans="1:29" ht="18" customHeight="1">
      <c r="AC13" s="318"/>
    </row>
    <row r="14" spans="1:29" ht="18" customHeight="1"/>
    <row r="15" spans="1:29" ht="18" customHeight="1">
      <c r="A15" s="183" t="s">
        <v>390</v>
      </c>
    </row>
    <row r="16" spans="1:29" ht="18" customHeight="1">
      <c r="A16" s="183" t="s">
        <v>391</v>
      </c>
    </row>
    <row r="17" spans="1:29" ht="18" customHeight="1">
      <c r="A17" s="183" t="s">
        <v>392</v>
      </c>
    </row>
    <row r="18" spans="1:29" ht="18" customHeight="1">
      <c r="A18" s="183" t="s">
        <v>393</v>
      </c>
    </row>
    <row r="19" spans="1:29" ht="18" customHeight="1">
      <c r="A19" s="183" t="s">
        <v>394</v>
      </c>
    </row>
    <row r="20" spans="1:29" ht="18" customHeight="1">
      <c r="A20" s="183" t="s">
        <v>395</v>
      </c>
    </row>
    <row r="21" spans="1:29" ht="15" customHeight="1"/>
    <row r="22" spans="1:29" ht="18.75" customHeight="1">
      <c r="A22" s="924" t="s">
        <v>383</v>
      </c>
      <c r="B22" s="924"/>
      <c r="C22" s="924"/>
      <c r="D22" s="924"/>
      <c r="E22" s="924"/>
      <c r="F22" s="924"/>
      <c r="G22" s="924"/>
      <c r="H22" s="924"/>
      <c r="I22" s="924"/>
      <c r="J22" s="924"/>
      <c r="K22" s="924"/>
      <c r="L22" s="924"/>
      <c r="M22" s="924"/>
      <c r="N22" s="924"/>
      <c r="O22" s="924"/>
      <c r="P22" s="924"/>
      <c r="Q22" s="924"/>
      <c r="R22" s="924"/>
      <c r="S22" s="924"/>
      <c r="T22" s="924"/>
      <c r="U22" s="924"/>
      <c r="V22" s="924"/>
      <c r="W22" s="924"/>
      <c r="X22" s="924"/>
      <c r="Y22" s="924"/>
      <c r="Z22" s="924"/>
      <c r="AA22" s="924"/>
      <c r="AB22" s="924"/>
      <c r="AC22" s="924"/>
    </row>
    <row r="23" spans="1:29" ht="15" customHeight="1" thickBot="1"/>
    <row r="24" spans="1:29" ht="19.5" customHeight="1">
      <c r="A24" s="925" t="s">
        <v>396</v>
      </c>
      <c r="B24" s="926"/>
      <c r="C24" s="926"/>
      <c r="D24" s="926"/>
      <c r="E24" s="926"/>
      <c r="F24" s="926"/>
      <c r="G24" s="927"/>
      <c r="H24" s="187" t="s">
        <v>397</v>
      </c>
      <c r="I24" s="187"/>
      <c r="J24" s="187"/>
      <c r="K24" s="187"/>
      <c r="L24" s="928"/>
      <c r="M24" s="928"/>
      <c r="N24" s="928"/>
      <c r="O24" s="928"/>
      <c r="P24" s="928"/>
      <c r="Q24" s="928"/>
      <c r="R24" s="928"/>
      <c r="S24" s="928"/>
      <c r="T24" s="928"/>
      <c r="U24" s="928"/>
      <c r="V24" s="928"/>
      <c r="W24" s="928"/>
      <c r="X24" s="928"/>
      <c r="Y24" s="928"/>
      <c r="Z24" s="928"/>
      <c r="AA24" s="928"/>
      <c r="AB24" s="929"/>
    </row>
    <row r="25" spans="1:29" ht="19.5" customHeight="1">
      <c r="A25" s="930" t="s">
        <v>88</v>
      </c>
      <c r="B25" s="931"/>
      <c r="C25" s="931"/>
      <c r="D25" s="931"/>
      <c r="E25" s="931"/>
      <c r="F25" s="931"/>
      <c r="G25" s="932"/>
      <c r="H25" s="917"/>
      <c r="I25" s="918"/>
      <c r="J25" s="918"/>
      <c r="K25" s="918"/>
      <c r="L25" s="918"/>
      <c r="M25" s="918"/>
      <c r="N25" s="918"/>
      <c r="O25" s="918"/>
      <c r="P25" s="918"/>
      <c r="Q25" s="918"/>
      <c r="R25" s="918"/>
      <c r="S25" s="918"/>
      <c r="T25" s="918"/>
      <c r="U25" s="918"/>
      <c r="V25" s="918"/>
      <c r="W25" s="918"/>
      <c r="X25" s="918"/>
      <c r="Y25" s="918"/>
      <c r="Z25" s="918"/>
      <c r="AA25" s="918"/>
      <c r="AB25" s="919"/>
    </row>
    <row r="26" spans="1:29" ht="19.5" customHeight="1">
      <c r="A26" s="914" t="s">
        <v>398</v>
      </c>
      <c r="B26" s="915"/>
      <c r="C26" s="915"/>
      <c r="D26" s="915"/>
      <c r="E26" s="915"/>
      <c r="F26" s="915"/>
      <c r="G26" s="916"/>
      <c r="H26" s="917"/>
      <c r="I26" s="918"/>
      <c r="J26" s="918"/>
      <c r="K26" s="918"/>
      <c r="L26" s="918"/>
      <c r="M26" s="918"/>
      <c r="N26" s="918"/>
      <c r="O26" s="918"/>
      <c r="P26" s="918"/>
      <c r="Q26" s="918"/>
      <c r="R26" s="918"/>
      <c r="S26" s="918"/>
      <c r="T26" s="918"/>
      <c r="U26" s="918"/>
      <c r="V26" s="918"/>
      <c r="W26" s="918"/>
      <c r="X26" s="918"/>
      <c r="Y26" s="918"/>
      <c r="Z26" s="918"/>
      <c r="AA26" s="918"/>
      <c r="AB26" s="919"/>
    </row>
    <row r="27" spans="1:29" ht="19.5" customHeight="1">
      <c r="A27" s="914" t="s">
        <v>399</v>
      </c>
      <c r="B27" s="915"/>
      <c r="C27" s="915"/>
      <c r="D27" s="915"/>
      <c r="E27" s="915"/>
      <c r="F27" s="915"/>
      <c r="G27" s="916"/>
      <c r="H27" s="917"/>
      <c r="I27" s="918"/>
      <c r="J27" s="918"/>
      <c r="K27" s="918"/>
      <c r="L27" s="918"/>
      <c r="M27" s="918"/>
      <c r="N27" s="918"/>
      <c r="O27" s="918"/>
      <c r="P27" s="918"/>
      <c r="Q27" s="918"/>
      <c r="R27" s="918"/>
      <c r="S27" s="918"/>
      <c r="T27" s="918"/>
      <c r="U27" s="918"/>
      <c r="V27" s="918"/>
      <c r="W27" s="918"/>
      <c r="X27" s="918"/>
      <c r="Y27" s="918"/>
      <c r="Z27" s="918"/>
      <c r="AA27" s="918"/>
      <c r="AB27" s="919"/>
    </row>
    <row r="28" spans="1:29" ht="19.5" customHeight="1">
      <c r="A28" s="930" t="s">
        <v>18</v>
      </c>
      <c r="B28" s="931"/>
      <c r="C28" s="931"/>
      <c r="D28" s="931"/>
      <c r="E28" s="932"/>
      <c r="F28" s="933"/>
      <c r="G28" s="934"/>
      <c r="H28" s="934"/>
      <c r="I28" s="934"/>
      <c r="J28" s="934"/>
      <c r="K28" s="934"/>
      <c r="L28" s="934"/>
      <c r="M28" s="934"/>
      <c r="N28" s="935"/>
      <c r="O28" s="936" t="s">
        <v>400</v>
      </c>
      <c r="P28" s="931"/>
      <c r="Q28" s="931"/>
      <c r="R28" s="931"/>
      <c r="S28" s="932"/>
      <c r="T28" s="917"/>
      <c r="U28" s="918"/>
      <c r="V28" s="918"/>
      <c r="W28" s="918"/>
      <c r="X28" s="918"/>
      <c r="Y28" s="918"/>
      <c r="Z28" s="918"/>
      <c r="AA28" s="918"/>
      <c r="AB28" s="919"/>
    </row>
    <row r="29" spans="1:29" ht="19.5" customHeight="1">
      <c r="A29" s="930" t="s">
        <v>401</v>
      </c>
      <c r="B29" s="931"/>
      <c r="C29" s="931"/>
      <c r="D29" s="931"/>
      <c r="E29" s="931"/>
      <c r="F29" s="931"/>
      <c r="G29" s="932"/>
      <c r="H29" s="942" t="s">
        <v>245</v>
      </c>
      <c r="I29" s="943"/>
      <c r="J29" s="943"/>
      <c r="K29" s="943"/>
      <c r="L29" s="943"/>
      <c r="M29" s="943"/>
      <c r="N29" s="943"/>
      <c r="O29" s="943"/>
      <c r="P29" s="943"/>
      <c r="Q29" s="937" t="s">
        <v>402</v>
      </c>
      <c r="R29" s="937"/>
      <c r="S29" s="937"/>
      <c r="T29" s="937"/>
      <c r="U29" s="937"/>
      <c r="V29" s="937"/>
      <c r="W29" s="937"/>
      <c r="X29" s="937"/>
      <c r="Y29" s="937"/>
      <c r="Z29" s="937"/>
      <c r="AA29" s="937"/>
      <c r="AB29" s="938"/>
    </row>
    <row r="30" spans="1:29" ht="22.5" customHeight="1">
      <c r="A30" s="939" t="s">
        <v>403</v>
      </c>
      <c r="B30" s="940"/>
      <c r="C30" s="940"/>
      <c r="D30" s="940"/>
      <c r="E30" s="940"/>
      <c r="F30" s="940"/>
      <c r="G30" s="941"/>
      <c r="H30" s="942" t="s">
        <v>245</v>
      </c>
      <c r="I30" s="943"/>
      <c r="J30" s="943"/>
      <c r="K30" s="943"/>
      <c r="L30" s="943"/>
      <c r="M30" s="943"/>
      <c r="N30" s="943"/>
      <c r="O30" s="943"/>
      <c r="P30" s="943"/>
      <c r="Q30" s="937" t="s">
        <v>404</v>
      </c>
      <c r="R30" s="937"/>
      <c r="S30" s="937"/>
      <c r="T30" s="937"/>
      <c r="U30" s="937"/>
      <c r="V30" s="937"/>
      <c r="W30" s="937"/>
      <c r="X30" s="937"/>
      <c r="Y30" s="937"/>
      <c r="Z30" s="937"/>
      <c r="AA30" s="937"/>
      <c r="AB30" s="938"/>
    </row>
    <row r="31" spans="1:29" ht="19.5" customHeight="1">
      <c r="A31" s="944" t="s">
        <v>405</v>
      </c>
      <c r="B31" s="945"/>
      <c r="C31" s="945"/>
      <c r="D31" s="945"/>
      <c r="E31" s="945"/>
      <c r="F31" s="945"/>
      <c r="G31" s="946"/>
      <c r="H31" s="953" t="s">
        <v>245</v>
      </c>
      <c r="I31" s="954"/>
      <c r="J31" s="954"/>
      <c r="K31" s="954"/>
      <c r="L31" s="954"/>
      <c r="M31" s="954"/>
      <c r="N31" s="954"/>
      <c r="O31" s="954"/>
      <c r="P31" s="954"/>
      <c r="Q31" s="954"/>
      <c r="R31" s="954"/>
      <c r="S31" s="954"/>
      <c r="T31" s="954"/>
      <c r="U31" s="954"/>
      <c r="V31" s="954"/>
      <c r="W31" s="954"/>
      <c r="X31" s="954"/>
      <c r="Y31" s="954"/>
      <c r="Z31" s="954"/>
      <c r="AA31" s="954"/>
      <c r="AB31" s="955"/>
    </row>
    <row r="32" spans="1:29" ht="19.5" customHeight="1">
      <c r="A32" s="950"/>
      <c r="B32" s="951"/>
      <c r="C32" s="951"/>
      <c r="D32" s="951"/>
      <c r="E32" s="951"/>
      <c r="F32" s="951"/>
      <c r="G32" s="952"/>
      <c r="H32" s="956" t="str">
        <f>IF(H31 = "役員又は職員の住居と併用", "所有者名", IF(H31 = "他社と併用", "相手方の名称", ""))</f>
        <v/>
      </c>
      <c r="I32" s="957"/>
      <c r="J32" s="957"/>
      <c r="K32" s="957"/>
      <c r="L32" s="957"/>
      <c r="M32" s="190" t="s">
        <v>612</v>
      </c>
      <c r="N32" s="190"/>
      <c r="O32" s="190"/>
      <c r="P32" s="190"/>
      <c r="Q32" s="190"/>
      <c r="R32" s="190"/>
      <c r="S32" s="190"/>
      <c r="T32" s="190"/>
      <c r="U32" s="190"/>
      <c r="V32" s="190"/>
      <c r="W32" s="190"/>
      <c r="X32" s="190"/>
      <c r="Y32" s="190"/>
      <c r="Z32" s="190"/>
      <c r="AA32" s="190"/>
      <c r="AB32" s="336" t="s">
        <v>15</v>
      </c>
    </row>
    <row r="33" spans="1:29" ht="19.5" customHeight="1">
      <c r="A33" s="930" t="s">
        <v>406</v>
      </c>
      <c r="B33" s="931"/>
      <c r="C33" s="931"/>
      <c r="D33" s="931"/>
      <c r="E33" s="931"/>
      <c r="F33" s="931"/>
      <c r="G33" s="932"/>
      <c r="H33" s="958" t="s">
        <v>245</v>
      </c>
      <c r="I33" s="959"/>
      <c r="J33" s="188" t="s">
        <v>407</v>
      </c>
      <c r="K33" s="189"/>
      <c r="L33" s="189"/>
      <c r="M33" s="918"/>
      <c r="N33" s="918"/>
      <c r="O33" s="918"/>
      <c r="P33" s="918"/>
      <c r="Q33" s="918"/>
      <c r="R33" s="918"/>
      <c r="S33" s="918"/>
      <c r="T33" s="918"/>
      <c r="U33" s="918"/>
      <c r="V33" s="189" t="s">
        <v>15</v>
      </c>
      <c r="W33" s="330"/>
      <c r="X33" s="934"/>
      <c r="Y33" s="934"/>
      <c r="Z33" s="934"/>
      <c r="AA33" s="934"/>
      <c r="AB33" s="960"/>
    </row>
    <row r="34" spans="1:29" ht="19.5" customHeight="1">
      <c r="A34" s="961" t="s">
        <v>408</v>
      </c>
      <c r="B34" s="962"/>
      <c r="C34" s="962"/>
      <c r="D34" s="962"/>
      <c r="E34" s="962"/>
      <c r="F34" s="962"/>
      <c r="G34" s="963"/>
      <c r="H34" s="958"/>
      <c r="I34" s="959"/>
      <c r="J34" s="959"/>
      <c r="K34" s="959"/>
      <c r="L34" s="959"/>
      <c r="M34" s="959"/>
      <c r="N34" s="959"/>
      <c r="O34" s="959"/>
      <c r="P34" s="959"/>
      <c r="Q34" s="959"/>
      <c r="R34" s="959"/>
      <c r="S34" s="959"/>
      <c r="T34" s="959"/>
      <c r="U34" s="959"/>
      <c r="V34" s="959"/>
      <c r="W34" s="959"/>
      <c r="X34" s="959"/>
      <c r="Y34" s="959"/>
      <c r="Z34" s="959"/>
      <c r="AA34" s="959"/>
      <c r="AB34" s="964"/>
    </row>
    <row r="35" spans="1:29" ht="19.5" customHeight="1">
      <c r="A35" s="930" t="s">
        <v>409</v>
      </c>
      <c r="B35" s="931"/>
      <c r="C35" s="931"/>
      <c r="D35" s="931"/>
      <c r="E35" s="931"/>
      <c r="F35" s="931"/>
      <c r="G35" s="932"/>
      <c r="H35" s="933" t="s">
        <v>609</v>
      </c>
      <c r="I35" s="934"/>
      <c r="J35" s="934"/>
      <c r="K35" s="191" t="s">
        <v>14</v>
      </c>
      <c r="L35" s="189"/>
      <c r="M35" s="188" t="s">
        <v>410</v>
      </c>
      <c r="N35" s="189" t="s">
        <v>610</v>
      </c>
      <c r="O35" s="189"/>
      <c r="P35" s="189"/>
      <c r="Q35" s="188" t="s">
        <v>14</v>
      </c>
      <c r="R35" s="188"/>
      <c r="S35" s="188" t="s">
        <v>410</v>
      </c>
      <c r="T35" s="189" t="s">
        <v>611</v>
      </c>
      <c r="U35" s="189"/>
      <c r="V35" s="189"/>
      <c r="W35" s="337" t="s">
        <v>14</v>
      </c>
      <c r="X35" s="337"/>
      <c r="Y35" s="337" t="s">
        <v>410</v>
      </c>
      <c r="Z35" s="330"/>
      <c r="AA35" s="330"/>
      <c r="AB35" s="338"/>
    </row>
    <row r="36" spans="1:29" ht="19.5" customHeight="1">
      <c r="A36" s="965" t="s">
        <v>411</v>
      </c>
      <c r="B36" s="945"/>
      <c r="C36" s="945"/>
      <c r="D36" s="945"/>
      <c r="E36" s="945"/>
      <c r="F36" s="945"/>
      <c r="G36" s="946"/>
      <c r="H36" s="192" t="s">
        <v>412</v>
      </c>
      <c r="I36" s="193"/>
      <c r="J36" s="193"/>
      <c r="K36" s="194" t="s">
        <v>14</v>
      </c>
      <c r="L36" s="966"/>
      <c r="M36" s="966"/>
      <c r="N36" s="193" t="s">
        <v>413</v>
      </c>
      <c r="O36" s="193" t="s">
        <v>414</v>
      </c>
      <c r="P36" s="193" t="s">
        <v>415</v>
      </c>
      <c r="Q36" s="193"/>
      <c r="R36" s="193"/>
      <c r="S36" s="193"/>
      <c r="T36" s="193"/>
      <c r="U36" s="966"/>
      <c r="V36" s="966"/>
      <c r="W36" s="339" t="s">
        <v>413</v>
      </c>
      <c r="X36" s="339" t="s">
        <v>15</v>
      </c>
      <c r="Y36" s="339"/>
      <c r="Z36" s="339"/>
      <c r="AA36" s="339"/>
      <c r="AB36" s="340"/>
    </row>
    <row r="37" spans="1:29" ht="19.5" customHeight="1">
      <c r="A37" s="950"/>
      <c r="B37" s="951"/>
      <c r="C37" s="951"/>
      <c r="D37" s="951"/>
      <c r="E37" s="951"/>
      <c r="F37" s="951"/>
      <c r="G37" s="952"/>
      <c r="H37" s="195" t="s">
        <v>416</v>
      </c>
      <c r="I37" s="196"/>
      <c r="J37" s="196"/>
      <c r="K37" s="967"/>
      <c r="L37" s="967"/>
      <c r="M37" s="197" t="s">
        <v>413</v>
      </c>
      <c r="N37" s="197" t="s">
        <v>15</v>
      </c>
      <c r="O37" s="197" t="s">
        <v>417</v>
      </c>
      <c r="P37" s="197"/>
      <c r="Q37" s="197"/>
      <c r="R37" s="967"/>
      <c r="S37" s="967"/>
      <c r="T37" s="197" t="s">
        <v>413</v>
      </c>
      <c r="U37" s="197" t="s">
        <v>15</v>
      </c>
      <c r="V37" s="197" t="s">
        <v>418</v>
      </c>
      <c r="W37" s="341"/>
      <c r="X37" s="341"/>
      <c r="Y37" s="971"/>
      <c r="Z37" s="971"/>
      <c r="AA37" s="341" t="s">
        <v>413</v>
      </c>
      <c r="AB37" s="342" t="s">
        <v>15</v>
      </c>
    </row>
    <row r="38" spans="1:29" ht="19.5" customHeight="1">
      <c r="A38" s="965" t="s">
        <v>419</v>
      </c>
      <c r="B38" s="945"/>
      <c r="C38" s="945"/>
      <c r="D38" s="945"/>
      <c r="E38" s="945"/>
      <c r="F38" s="945"/>
      <c r="G38" s="946"/>
      <c r="H38" s="198" t="s">
        <v>420</v>
      </c>
      <c r="I38" s="199"/>
      <c r="J38" s="199"/>
      <c r="K38" s="199"/>
      <c r="L38" s="199"/>
      <c r="M38" s="199"/>
      <c r="N38" s="199"/>
      <c r="O38" s="199"/>
      <c r="P38" s="199"/>
      <c r="Q38" s="199"/>
      <c r="R38" s="199" t="s">
        <v>14</v>
      </c>
      <c r="S38" s="975"/>
      <c r="T38" s="975"/>
      <c r="U38" s="975"/>
      <c r="V38" s="199" t="s">
        <v>421</v>
      </c>
      <c r="W38" s="328" t="s">
        <v>15</v>
      </c>
      <c r="X38" s="328"/>
      <c r="Y38" s="328"/>
      <c r="Z38" s="328"/>
      <c r="AA38" s="328"/>
      <c r="AB38" s="343"/>
    </row>
    <row r="39" spans="1:29" ht="19.5" customHeight="1">
      <c r="A39" s="947"/>
      <c r="B39" s="948"/>
      <c r="C39" s="948"/>
      <c r="D39" s="948"/>
      <c r="E39" s="948"/>
      <c r="F39" s="948"/>
      <c r="G39" s="949"/>
      <c r="H39" s="200" t="s">
        <v>422</v>
      </c>
      <c r="I39" s="201"/>
      <c r="J39" s="201" t="s">
        <v>423</v>
      </c>
      <c r="K39" s="201"/>
      <c r="L39" s="201"/>
      <c r="M39" s="976"/>
      <c r="N39" s="976"/>
      <c r="O39" s="201" t="s">
        <v>421</v>
      </c>
      <c r="P39" s="201" t="s">
        <v>424</v>
      </c>
      <c r="Q39" s="201"/>
      <c r="R39" s="201"/>
      <c r="S39" s="976"/>
      <c r="T39" s="976"/>
      <c r="U39" s="201" t="s">
        <v>421</v>
      </c>
      <c r="V39" s="201" t="s">
        <v>425</v>
      </c>
      <c r="W39" s="344"/>
      <c r="X39" s="344"/>
      <c r="Y39" s="977"/>
      <c r="Z39" s="977"/>
      <c r="AA39" s="344" t="s">
        <v>421</v>
      </c>
      <c r="AB39" s="335"/>
    </row>
    <row r="40" spans="1:29" ht="19.5" customHeight="1" thickBot="1">
      <c r="A40" s="972"/>
      <c r="B40" s="973"/>
      <c r="C40" s="973"/>
      <c r="D40" s="973"/>
      <c r="E40" s="973"/>
      <c r="F40" s="973"/>
      <c r="G40" s="974"/>
      <c r="H40" s="202"/>
      <c r="I40" s="203"/>
      <c r="J40" s="204" t="s">
        <v>426</v>
      </c>
      <c r="K40" s="203"/>
      <c r="L40" s="203"/>
      <c r="M40" s="204"/>
      <c r="N40" s="204"/>
      <c r="O40" s="978"/>
      <c r="P40" s="978"/>
      <c r="Q40" s="205" t="s">
        <v>421</v>
      </c>
      <c r="R40" s="205"/>
      <c r="S40" s="203" t="s">
        <v>427</v>
      </c>
      <c r="T40" s="204"/>
      <c r="U40" s="978"/>
      <c r="V40" s="978"/>
      <c r="W40" s="329" t="s">
        <v>421</v>
      </c>
      <c r="X40" s="329"/>
      <c r="Y40" s="329"/>
      <c r="Z40" s="329"/>
      <c r="AA40" s="329"/>
      <c r="AB40" s="345"/>
      <c r="AC40" s="206"/>
    </row>
    <row r="41" spans="1:29" ht="17.25" customHeight="1">
      <c r="A41" s="206" t="s">
        <v>428</v>
      </c>
      <c r="B41" s="206"/>
      <c r="C41" s="206"/>
      <c r="D41" s="206"/>
      <c r="E41" s="206"/>
      <c r="F41" s="206"/>
      <c r="G41" s="206"/>
      <c r="H41" s="206"/>
      <c r="I41" s="206"/>
      <c r="J41" s="206"/>
      <c r="K41" s="206"/>
      <c r="L41" s="206"/>
      <c r="M41" s="206"/>
      <c r="N41" s="206"/>
      <c r="O41" s="206"/>
      <c r="P41" s="206"/>
      <c r="Q41" s="206"/>
      <c r="R41" s="206"/>
      <c r="S41" s="206"/>
      <c r="T41" s="206"/>
      <c r="U41" s="206"/>
      <c r="V41" s="206"/>
      <c r="W41" s="346"/>
      <c r="X41" s="346"/>
      <c r="Y41" s="346"/>
      <c r="Z41" s="346"/>
      <c r="AA41" s="346"/>
      <c r="AB41" s="346"/>
      <c r="AC41" s="206"/>
    </row>
    <row r="42" spans="1:29" ht="18.75" customHeight="1">
      <c r="A42" s="207">
        <v>1</v>
      </c>
      <c r="B42" s="968" t="s">
        <v>429</v>
      </c>
      <c r="C42" s="969"/>
      <c r="D42" s="969"/>
      <c r="E42" s="969"/>
      <c r="F42" s="969"/>
      <c r="G42" s="969"/>
      <c r="H42" s="969"/>
      <c r="I42" s="969"/>
      <c r="J42" s="969"/>
      <c r="K42" s="969"/>
      <c r="L42" s="969"/>
      <c r="M42" s="969"/>
      <c r="N42" s="969"/>
      <c r="O42" s="969"/>
      <c r="P42" s="969"/>
      <c r="Q42" s="969"/>
      <c r="R42" s="969"/>
      <c r="S42" s="969"/>
      <c r="T42" s="969"/>
      <c r="U42" s="969"/>
      <c r="V42" s="969"/>
      <c r="W42" s="969"/>
      <c r="X42" s="969"/>
      <c r="Y42" s="969"/>
      <c r="Z42" s="969"/>
      <c r="AA42" s="969"/>
      <c r="AB42" s="969"/>
      <c r="AC42" s="206"/>
    </row>
    <row r="43" spans="1:29" ht="18.75" customHeight="1">
      <c r="A43" s="207"/>
      <c r="B43" s="969"/>
      <c r="C43" s="969"/>
      <c r="D43" s="969"/>
      <c r="E43" s="969"/>
      <c r="F43" s="969"/>
      <c r="G43" s="969"/>
      <c r="H43" s="969"/>
      <c r="I43" s="969"/>
      <c r="J43" s="969"/>
      <c r="K43" s="969"/>
      <c r="L43" s="969"/>
      <c r="M43" s="969"/>
      <c r="N43" s="969"/>
      <c r="O43" s="969"/>
      <c r="P43" s="969"/>
      <c r="Q43" s="969"/>
      <c r="R43" s="969"/>
      <c r="S43" s="969"/>
      <c r="T43" s="969"/>
      <c r="U43" s="969"/>
      <c r="V43" s="969"/>
      <c r="W43" s="969"/>
      <c r="X43" s="969"/>
      <c r="Y43" s="969"/>
      <c r="Z43" s="969"/>
      <c r="AA43" s="969"/>
      <c r="AB43" s="969"/>
      <c r="AC43" s="206"/>
    </row>
    <row r="44" spans="1:29" ht="13.5" customHeight="1">
      <c r="A44" s="206">
        <v>2</v>
      </c>
      <c r="B44" s="970" t="s">
        <v>430</v>
      </c>
      <c r="C44" s="970"/>
      <c r="D44" s="970"/>
      <c r="E44" s="970"/>
      <c r="F44" s="970"/>
      <c r="G44" s="970"/>
      <c r="H44" s="970"/>
      <c r="I44" s="970"/>
      <c r="J44" s="970"/>
      <c r="K44" s="970"/>
      <c r="L44" s="970"/>
      <c r="M44" s="970"/>
      <c r="N44" s="970"/>
      <c r="O44" s="970"/>
      <c r="P44" s="970"/>
      <c r="Q44" s="970"/>
      <c r="R44" s="970"/>
      <c r="S44" s="970"/>
      <c r="T44" s="970"/>
      <c r="U44" s="970"/>
      <c r="V44" s="970"/>
      <c r="W44" s="970"/>
      <c r="X44" s="970"/>
      <c r="Y44" s="970"/>
      <c r="Z44" s="970"/>
      <c r="AA44" s="970"/>
      <c r="AB44" s="970"/>
      <c r="AC44" s="206"/>
    </row>
    <row r="45" spans="1:29" ht="13.5" customHeight="1">
      <c r="A45" s="206"/>
      <c r="B45" s="970"/>
      <c r="C45" s="970"/>
      <c r="D45" s="970"/>
      <c r="E45" s="970"/>
      <c r="F45" s="970"/>
      <c r="G45" s="970"/>
      <c r="H45" s="970"/>
      <c r="I45" s="970"/>
      <c r="J45" s="970"/>
      <c r="K45" s="970"/>
      <c r="L45" s="970"/>
      <c r="M45" s="970"/>
      <c r="N45" s="970"/>
      <c r="O45" s="970"/>
      <c r="P45" s="970"/>
      <c r="Q45" s="970"/>
      <c r="R45" s="970"/>
      <c r="S45" s="970"/>
      <c r="T45" s="970"/>
      <c r="U45" s="970"/>
      <c r="V45" s="970"/>
      <c r="W45" s="970"/>
      <c r="X45" s="970"/>
      <c r="Y45" s="970"/>
      <c r="Z45" s="970"/>
      <c r="AA45" s="970"/>
      <c r="AB45" s="970"/>
      <c r="AC45" s="206"/>
    </row>
    <row r="46" spans="1:29" ht="21" customHeight="1" thickBot="1">
      <c r="A46" s="206">
        <v>3</v>
      </c>
      <c r="B46" s="206" t="s">
        <v>431</v>
      </c>
      <c r="C46" s="206"/>
      <c r="D46" s="206"/>
      <c r="E46" s="206"/>
      <c r="F46" s="206"/>
      <c r="G46" s="206"/>
      <c r="H46" s="206"/>
      <c r="I46" s="206"/>
      <c r="J46" s="206"/>
      <c r="K46" s="206"/>
      <c r="L46" s="206"/>
      <c r="M46" s="206"/>
      <c r="N46" s="206"/>
      <c r="O46" s="206"/>
      <c r="P46" s="206"/>
      <c r="Q46" s="206"/>
      <c r="R46" s="206"/>
      <c r="S46" s="206"/>
      <c r="T46" s="206"/>
      <c r="U46" s="206"/>
      <c r="V46" s="206"/>
      <c r="W46" s="346"/>
      <c r="X46" s="346"/>
      <c r="Y46" s="346"/>
      <c r="Z46" s="346"/>
      <c r="AA46" s="346"/>
      <c r="AB46" s="346"/>
      <c r="AC46" s="206"/>
    </row>
    <row r="47" spans="1:29" ht="22.5" customHeight="1">
      <c r="A47" s="208" t="s">
        <v>432</v>
      </c>
      <c r="B47" s="209"/>
      <c r="C47" s="209"/>
      <c r="D47" s="209"/>
      <c r="E47" s="209"/>
      <c r="F47" s="209"/>
      <c r="G47" s="209"/>
      <c r="H47" s="209"/>
      <c r="I47" s="209"/>
      <c r="J47" s="209"/>
      <c r="K47" s="209"/>
      <c r="L47" s="209"/>
      <c r="M47" s="209"/>
      <c r="N47" s="209"/>
      <c r="O47" s="209"/>
      <c r="P47" s="209"/>
      <c r="Q47" s="209"/>
      <c r="R47" s="209"/>
      <c r="S47" s="209"/>
      <c r="T47" s="209"/>
      <c r="U47" s="209"/>
      <c r="V47" s="209"/>
      <c r="W47" s="347"/>
      <c r="X47" s="347"/>
      <c r="Y47" s="347"/>
      <c r="Z47" s="347"/>
      <c r="AA47" s="347"/>
      <c r="AB47" s="348"/>
    </row>
    <row r="48" spans="1:29">
      <c r="A48" s="210"/>
      <c r="B48" s="211"/>
      <c r="C48" s="211"/>
      <c r="D48" s="211"/>
      <c r="E48" s="211"/>
      <c r="F48" s="211"/>
      <c r="G48" s="211"/>
      <c r="H48" s="211"/>
      <c r="I48" s="211"/>
      <c r="J48" s="211"/>
      <c r="K48" s="211"/>
      <c r="L48" s="211"/>
      <c r="M48" s="211"/>
      <c r="N48" s="211"/>
      <c r="O48" s="211"/>
      <c r="P48" s="211"/>
      <c r="Q48" s="211"/>
      <c r="R48" s="211"/>
      <c r="S48" s="211"/>
      <c r="T48" s="211"/>
      <c r="U48" s="211"/>
      <c r="V48" s="211"/>
      <c r="W48" s="331"/>
      <c r="X48" s="331"/>
      <c r="Y48" s="331"/>
      <c r="Z48" s="331"/>
      <c r="AA48" s="331"/>
      <c r="AB48" s="349"/>
    </row>
    <row r="49" spans="1:28">
      <c r="A49" s="210"/>
      <c r="B49" s="211"/>
      <c r="C49" s="211"/>
      <c r="D49" s="211"/>
      <c r="E49" s="211"/>
      <c r="F49" s="211"/>
      <c r="G49" s="211"/>
      <c r="H49" s="211"/>
      <c r="I49" s="211"/>
      <c r="J49" s="211"/>
      <c r="K49" s="211"/>
      <c r="L49" s="211"/>
      <c r="M49" s="211"/>
      <c r="N49" s="211"/>
      <c r="O49" s="211"/>
      <c r="P49" s="211"/>
      <c r="Q49" s="211"/>
      <c r="R49" s="211"/>
      <c r="S49" s="211"/>
      <c r="T49" s="211"/>
      <c r="U49" s="211"/>
      <c r="V49" s="211"/>
      <c r="W49" s="331"/>
      <c r="X49" s="331"/>
      <c r="Y49" s="331"/>
      <c r="Z49" s="331"/>
      <c r="AA49" s="331"/>
      <c r="AB49" s="349"/>
    </row>
    <row r="50" spans="1:28">
      <c r="A50" s="210"/>
      <c r="B50" s="211"/>
      <c r="C50" s="211"/>
      <c r="D50" s="211"/>
      <c r="E50" s="211"/>
      <c r="F50" s="211"/>
      <c r="G50" s="211"/>
      <c r="H50" s="211"/>
      <c r="I50" s="211"/>
      <c r="J50" s="211"/>
      <c r="K50" s="211"/>
      <c r="L50" s="211"/>
      <c r="M50" s="211"/>
      <c r="N50" s="211"/>
      <c r="O50" s="211"/>
      <c r="P50" s="211"/>
      <c r="Q50" s="211"/>
      <c r="R50" s="211"/>
      <c r="S50" s="211"/>
      <c r="T50" s="211"/>
      <c r="U50" s="211"/>
      <c r="V50" s="211"/>
      <c r="W50" s="331"/>
      <c r="X50" s="331"/>
      <c r="Y50" s="331"/>
      <c r="Z50" s="331"/>
      <c r="AA50" s="331"/>
      <c r="AB50" s="349"/>
    </row>
    <row r="51" spans="1:28">
      <c r="A51" s="210"/>
      <c r="B51" s="211"/>
      <c r="C51" s="211"/>
      <c r="D51" s="211"/>
      <c r="E51" s="211"/>
      <c r="F51" s="211"/>
      <c r="G51" s="211"/>
      <c r="H51" s="211"/>
      <c r="I51" s="211"/>
      <c r="J51" s="211"/>
      <c r="K51" s="211"/>
      <c r="L51" s="211"/>
      <c r="M51" s="211"/>
      <c r="N51" s="211"/>
      <c r="O51" s="211"/>
      <c r="P51" s="211"/>
      <c r="Q51" s="211"/>
      <c r="R51" s="211"/>
      <c r="S51" s="211"/>
      <c r="T51" s="211"/>
      <c r="U51" s="211"/>
      <c r="V51" s="211"/>
      <c r="W51" s="331"/>
      <c r="X51" s="331"/>
      <c r="Y51" s="331"/>
      <c r="Z51" s="331"/>
      <c r="AA51" s="331"/>
      <c r="AB51" s="349"/>
    </row>
    <row r="52" spans="1:28">
      <c r="A52" s="210"/>
      <c r="B52" s="211"/>
      <c r="C52" s="211"/>
      <c r="D52" s="211"/>
      <c r="E52" s="211"/>
      <c r="F52" s="211"/>
      <c r="G52" s="211"/>
      <c r="H52" s="211"/>
      <c r="I52" s="211"/>
      <c r="J52" s="211"/>
      <c r="K52" s="211"/>
      <c r="L52" s="211"/>
      <c r="M52" s="211"/>
      <c r="N52" s="211"/>
      <c r="O52" s="211"/>
      <c r="P52" s="211"/>
      <c r="Q52" s="211"/>
      <c r="R52" s="211"/>
      <c r="S52" s="211"/>
      <c r="T52" s="211"/>
      <c r="U52" s="211"/>
      <c r="V52" s="211"/>
      <c r="W52" s="331"/>
      <c r="X52" s="331"/>
      <c r="Y52" s="331"/>
      <c r="Z52" s="331"/>
      <c r="AA52" s="331"/>
      <c r="AB52" s="349"/>
    </row>
    <row r="53" spans="1:28">
      <c r="A53" s="210"/>
      <c r="B53" s="211"/>
      <c r="C53" s="211"/>
      <c r="D53" s="211"/>
      <c r="E53" s="211"/>
      <c r="F53" s="211"/>
      <c r="G53" s="211"/>
      <c r="H53" s="211"/>
      <c r="I53" s="211"/>
      <c r="J53" s="211"/>
      <c r="K53" s="211"/>
      <c r="L53" s="211"/>
      <c r="M53" s="211"/>
      <c r="N53" s="211"/>
      <c r="O53" s="211"/>
      <c r="P53" s="211"/>
      <c r="Q53" s="211"/>
      <c r="R53" s="211"/>
      <c r="S53" s="211"/>
      <c r="T53" s="211"/>
      <c r="U53" s="211"/>
      <c r="V53" s="211"/>
      <c r="W53" s="331"/>
      <c r="X53" s="331"/>
      <c r="Y53" s="331"/>
      <c r="Z53" s="331"/>
      <c r="AA53" s="331"/>
      <c r="AB53" s="349"/>
    </row>
    <row r="54" spans="1:28">
      <c r="A54" s="210"/>
      <c r="B54" s="211"/>
      <c r="C54" s="211"/>
      <c r="D54" s="211"/>
      <c r="E54" s="211"/>
      <c r="F54" s="211"/>
      <c r="G54" s="211"/>
      <c r="H54" s="211"/>
      <c r="I54" s="211"/>
      <c r="J54" s="211"/>
      <c r="K54" s="211"/>
      <c r="L54" s="211"/>
      <c r="M54" s="211"/>
      <c r="N54" s="211"/>
      <c r="O54" s="211"/>
      <c r="P54" s="211"/>
      <c r="Q54" s="211"/>
      <c r="R54" s="211"/>
      <c r="S54" s="211"/>
      <c r="T54" s="211"/>
      <c r="U54" s="211"/>
      <c r="V54" s="211"/>
      <c r="W54" s="331"/>
      <c r="X54" s="331"/>
      <c r="Y54" s="331"/>
      <c r="Z54" s="331"/>
      <c r="AA54" s="331"/>
      <c r="AB54" s="349"/>
    </row>
    <row r="55" spans="1:28">
      <c r="A55" s="210"/>
      <c r="B55" s="211"/>
      <c r="C55" s="211"/>
      <c r="D55" s="211"/>
      <c r="E55" s="211"/>
      <c r="F55" s="211"/>
      <c r="G55" s="211"/>
      <c r="H55" s="211"/>
      <c r="I55" s="211"/>
      <c r="J55" s="211"/>
      <c r="K55" s="212" t="s">
        <v>433</v>
      </c>
      <c r="L55" s="212"/>
      <c r="M55" s="212"/>
      <c r="N55" s="212"/>
      <c r="O55" s="212"/>
      <c r="P55" s="212"/>
      <c r="Q55" s="212"/>
      <c r="R55" s="211"/>
      <c r="S55" s="211"/>
      <c r="T55" s="211"/>
      <c r="U55" s="211"/>
      <c r="V55" s="211"/>
      <c r="W55" s="331"/>
      <c r="X55" s="331"/>
      <c r="Y55" s="331"/>
      <c r="Z55" s="331"/>
      <c r="AA55" s="331"/>
      <c r="AB55" s="349"/>
    </row>
    <row r="56" spans="1:28">
      <c r="A56" s="210"/>
      <c r="B56" s="211"/>
      <c r="C56" s="211"/>
      <c r="D56" s="211"/>
      <c r="E56" s="211"/>
      <c r="F56" s="211"/>
      <c r="G56" s="211"/>
      <c r="H56" s="211"/>
      <c r="I56" s="211"/>
      <c r="J56" s="211"/>
      <c r="K56" s="211"/>
      <c r="L56" s="211"/>
      <c r="M56" s="211"/>
      <c r="N56" s="211"/>
      <c r="O56" s="211"/>
      <c r="P56" s="211"/>
      <c r="Q56" s="211"/>
      <c r="R56" s="211"/>
      <c r="S56" s="211"/>
      <c r="T56" s="211"/>
      <c r="U56" s="211"/>
      <c r="V56" s="211"/>
      <c r="W56" s="331"/>
      <c r="X56" s="331"/>
      <c r="Y56" s="331"/>
      <c r="Z56" s="331"/>
      <c r="AA56" s="331"/>
      <c r="AB56" s="349"/>
    </row>
    <row r="57" spans="1:28">
      <c r="A57" s="210"/>
      <c r="B57" s="211"/>
      <c r="C57" s="211"/>
      <c r="D57" s="211"/>
      <c r="E57" s="211"/>
      <c r="F57" s="211"/>
      <c r="G57" s="211"/>
      <c r="H57" s="211"/>
      <c r="I57" s="211"/>
      <c r="J57" s="211"/>
      <c r="K57" s="211"/>
      <c r="L57" s="211"/>
      <c r="M57" s="211"/>
      <c r="N57" s="211"/>
      <c r="O57" s="211"/>
      <c r="P57" s="211"/>
      <c r="Q57" s="211"/>
      <c r="R57" s="211"/>
      <c r="S57" s="211"/>
      <c r="T57" s="211"/>
      <c r="U57" s="211"/>
      <c r="V57" s="211"/>
      <c r="W57" s="331"/>
      <c r="X57" s="331"/>
      <c r="Y57" s="331"/>
      <c r="Z57" s="331"/>
      <c r="AA57" s="331"/>
      <c r="AB57" s="349"/>
    </row>
    <row r="58" spans="1:28">
      <c r="A58" s="210"/>
      <c r="B58" s="211"/>
      <c r="C58" s="211"/>
      <c r="D58" s="211"/>
      <c r="E58" s="211"/>
      <c r="F58" s="211"/>
      <c r="G58" s="211"/>
      <c r="H58" s="211"/>
      <c r="I58" s="211"/>
      <c r="J58" s="211"/>
      <c r="K58" s="211"/>
      <c r="L58" s="211"/>
      <c r="M58" s="211"/>
      <c r="N58" s="211"/>
      <c r="O58" s="211"/>
      <c r="P58" s="211"/>
      <c r="Q58" s="211"/>
      <c r="R58" s="211"/>
      <c r="S58" s="211"/>
      <c r="T58" s="211"/>
      <c r="U58" s="211"/>
      <c r="V58" s="211"/>
      <c r="W58" s="331"/>
      <c r="X58" s="331"/>
      <c r="Y58" s="331"/>
      <c r="Z58" s="331"/>
      <c r="AA58" s="331"/>
      <c r="AB58" s="349"/>
    </row>
    <row r="59" spans="1:28">
      <c r="A59" s="210"/>
      <c r="B59" s="211"/>
      <c r="C59" s="211"/>
      <c r="D59" s="211"/>
      <c r="E59" s="211"/>
      <c r="F59" s="211"/>
      <c r="G59" s="211"/>
      <c r="H59" s="211"/>
      <c r="I59" s="211"/>
      <c r="J59" s="211"/>
      <c r="K59" s="211"/>
      <c r="L59" s="211"/>
      <c r="M59" s="211"/>
      <c r="N59" s="211"/>
      <c r="O59" s="211"/>
      <c r="P59" s="211"/>
      <c r="Q59" s="211"/>
      <c r="R59" s="211"/>
      <c r="S59" s="211"/>
      <c r="T59" s="211"/>
      <c r="U59" s="211"/>
      <c r="V59" s="211"/>
      <c r="W59" s="331"/>
      <c r="X59" s="331"/>
      <c r="Y59" s="331"/>
      <c r="Z59" s="331"/>
      <c r="AA59" s="331"/>
      <c r="AB59" s="349"/>
    </row>
    <row r="60" spans="1:28">
      <c r="A60" s="210"/>
      <c r="B60" s="211"/>
      <c r="C60" s="211"/>
      <c r="D60" s="211"/>
      <c r="E60" s="211"/>
      <c r="F60" s="211"/>
      <c r="G60" s="211"/>
      <c r="H60" s="211"/>
      <c r="I60" s="211"/>
      <c r="J60" s="211"/>
      <c r="K60" s="211"/>
      <c r="L60" s="211"/>
      <c r="M60" s="211"/>
      <c r="N60" s="211"/>
      <c r="O60" s="211"/>
      <c r="P60" s="211"/>
      <c r="Q60" s="211"/>
      <c r="R60" s="211"/>
      <c r="S60" s="211"/>
      <c r="T60" s="211"/>
      <c r="U60" s="211"/>
      <c r="V60" s="211"/>
      <c r="W60" s="331"/>
      <c r="X60" s="331"/>
      <c r="Y60" s="331"/>
      <c r="Z60" s="331"/>
      <c r="AA60" s="331"/>
      <c r="AB60" s="349"/>
    </row>
    <row r="61" spans="1:28">
      <c r="A61" s="210"/>
      <c r="B61" s="211"/>
      <c r="C61" s="211"/>
      <c r="D61" s="211"/>
      <c r="E61" s="211"/>
      <c r="F61" s="211"/>
      <c r="G61" s="211"/>
      <c r="H61" s="211"/>
      <c r="I61" s="211"/>
      <c r="J61" s="211"/>
      <c r="K61" s="211"/>
      <c r="L61" s="211"/>
      <c r="M61" s="211"/>
      <c r="N61" s="211"/>
      <c r="O61" s="211"/>
      <c r="P61" s="211"/>
      <c r="Q61" s="211"/>
      <c r="R61" s="211"/>
      <c r="S61" s="211"/>
      <c r="T61" s="211"/>
      <c r="U61" s="211"/>
      <c r="V61" s="211"/>
      <c r="W61" s="331"/>
      <c r="X61" s="331"/>
      <c r="Y61" s="331"/>
      <c r="Z61" s="331"/>
      <c r="AA61" s="331"/>
      <c r="AB61" s="349"/>
    </row>
    <row r="62" spans="1:28">
      <c r="A62" s="210"/>
      <c r="B62" s="211"/>
      <c r="C62" s="211"/>
      <c r="D62" s="211"/>
      <c r="E62" s="211"/>
      <c r="F62" s="211"/>
      <c r="G62" s="211"/>
      <c r="H62" s="211"/>
      <c r="I62" s="211"/>
      <c r="J62" s="211"/>
      <c r="K62" s="211"/>
      <c r="L62" s="211"/>
      <c r="M62" s="211"/>
      <c r="N62" s="211"/>
      <c r="O62" s="211"/>
      <c r="P62" s="211"/>
      <c r="Q62" s="211"/>
      <c r="R62" s="211"/>
      <c r="S62" s="211"/>
      <c r="T62" s="211"/>
      <c r="U62" s="211"/>
      <c r="V62" s="211"/>
      <c r="W62" s="331"/>
      <c r="X62" s="331"/>
      <c r="Y62" s="331"/>
      <c r="Z62" s="331"/>
      <c r="AA62" s="331"/>
      <c r="AB62" s="349"/>
    </row>
    <row r="63" spans="1:28">
      <c r="A63" s="210"/>
      <c r="B63" s="211"/>
      <c r="C63" s="211"/>
      <c r="D63" s="211"/>
      <c r="E63" s="211"/>
      <c r="F63" s="211"/>
      <c r="G63" s="211"/>
      <c r="H63" s="211"/>
      <c r="I63" s="211"/>
      <c r="J63" s="211"/>
      <c r="K63" s="211"/>
      <c r="L63" s="211"/>
      <c r="M63" s="211"/>
      <c r="N63" s="211"/>
      <c r="O63" s="211"/>
      <c r="P63" s="211"/>
      <c r="Q63" s="211"/>
      <c r="R63" s="211"/>
      <c r="S63" s="211"/>
      <c r="T63" s="211"/>
      <c r="U63" s="211"/>
      <c r="V63" s="211"/>
      <c r="W63" s="331"/>
      <c r="X63" s="331"/>
      <c r="Y63" s="331"/>
      <c r="Z63" s="331"/>
      <c r="AA63" s="331"/>
      <c r="AB63" s="349"/>
    </row>
    <row r="64" spans="1:28">
      <c r="A64" s="210"/>
      <c r="B64" s="211"/>
      <c r="C64" s="211"/>
      <c r="D64" s="211"/>
      <c r="E64" s="211"/>
      <c r="F64" s="211"/>
      <c r="G64" s="211"/>
      <c r="H64" s="211"/>
      <c r="I64" s="211"/>
      <c r="J64" s="211"/>
      <c r="K64" s="211"/>
      <c r="L64" s="211"/>
      <c r="M64" s="211"/>
      <c r="N64" s="211"/>
      <c r="O64" s="211"/>
      <c r="P64" s="211"/>
      <c r="Q64" s="211"/>
      <c r="R64" s="211"/>
      <c r="S64" s="211"/>
      <c r="T64" s="211"/>
      <c r="U64" s="211"/>
      <c r="V64" s="211"/>
      <c r="W64" s="331"/>
      <c r="X64" s="331"/>
      <c r="Y64" s="331"/>
      <c r="Z64" s="331"/>
      <c r="AA64" s="331"/>
      <c r="AB64" s="349"/>
    </row>
    <row r="65" spans="1:28">
      <c r="A65" s="210"/>
      <c r="B65" s="211"/>
      <c r="C65" s="211"/>
      <c r="D65" s="211"/>
      <c r="E65" s="211"/>
      <c r="F65" s="211"/>
      <c r="G65" s="211"/>
      <c r="H65" s="211"/>
      <c r="I65" s="211"/>
      <c r="J65" s="211"/>
      <c r="K65" s="211"/>
      <c r="L65" s="211"/>
      <c r="M65" s="211"/>
      <c r="N65" s="211"/>
      <c r="O65" s="211"/>
      <c r="P65" s="211"/>
      <c r="Q65" s="211"/>
      <c r="R65" s="211"/>
      <c r="S65" s="211"/>
      <c r="T65" s="211"/>
      <c r="U65" s="211"/>
      <c r="V65" s="211"/>
      <c r="W65" s="331"/>
      <c r="X65" s="331"/>
      <c r="Y65" s="331"/>
      <c r="Z65" s="331"/>
      <c r="AA65" s="331"/>
      <c r="AB65" s="349"/>
    </row>
    <row r="66" spans="1:28" ht="14.25" thickBot="1">
      <c r="A66" s="213"/>
      <c r="B66" s="214"/>
      <c r="C66" s="214"/>
      <c r="D66" s="214"/>
      <c r="E66" s="214"/>
      <c r="F66" s="214"/>
      <c r="G66" s="214"/>
      <c r="H66" s="214"/>
      <c r="I66" s="214"/>
      <c r="J66" s="214"/>
      <c r="K66" s="214"/>
      <c r="L66" s="214"/>
      <c r="M66" s="214"/>
      <c r="N66" s="214"/>
      <c r="O66" s="214"/>
      <c r="P66" s="214"/>
      <c r="Q66" s="214"/>
      <c r="R66" s="214"/>
      <c r="S66" s="214"/>
      <c r="T66" s="214"/>
      <c r="U66" s="214"/>
      <c r="V66" s="214"/>
      <c r="W66" s="350"/>
      <c r="X66" s="350"/>
      <c r="Y66" s="350"/>
      <c r="Z66" s="350"/>
      <c r="AA66" s="350"/>
      <c r="AB66" s="351"/>
    </row>
    <row r="67" spans="1:28" ht="14.25" thickBot="1">
      <c r="A67" s="211"/>
      <c r="B67" s="211"/>
      <c r="C67" s="211"/>
      <c r="D67" s="211"/>
      <c r="E67" s="211"/>
      <c r="F67" s="211"/>
      <c r="G67" s="211"/>
      <c r="H67" s="211"/>
      <c r="I67" s="211"/>
      <c r="J67" s="211"/>
      <c r="K67" s="211"/>
      <c r="L67" s="211"/>
      <c r="M67" s="211"/>
      <c r="N67" s="211"/>
      <c r="O67" s="211"/>
      <c r="P67" s="211"/>
      <c r="Q67" s="211"/>
      <c r="R67" s="211"/>
      <c r="S67" s="211"/>
      <c r="T67" s="211"/>
      <c r="U67" s="211"/>
      <c r="V67" s="211"/>
      <c r="W67" s="331"/>
      <c r="X67" s="331"/>
      <c r="Y67" s="331"/>
      <c r="Z67" s="331"/>
      <c r="AA67" s="331"/>
      <c r="AB67" s="331"/>
    </row>
    <row r="68" spans="1:28" ht="22.5" customHeight="1">
      <c r="A68" s="208" t="s">
        <v>434</v>
      </c>
      <c r="B68" s="209"/>
      <c r="C68" s="209"/>
      <c r="D68" s="209"/>
      <c r="E68" s="209"/>
      <c r="F68" s="209"/>
      <c r="G68" s="209"/>
      <c r="H68" s="209"/>
      <c r="I68" s="209"/>
      <c r="J68" s="209"/>
      <c r="K68" s="209"/>
      <c r="L68" s="209"/>
      <c r="M68" s="209"/>
      <c r="N68" s="209"/>
      <c r="O68" s="209"/>
      <c r="P68" s="209"/>
      <c r="Q68" s="209"/>
      <c r="R68" s="209"/>
      <c r="S68" s="209"/>
      <c r="T68" s="209"/>
      <c r="U68" s="209"/>
      <c r="V68" s="209"/>
      <c r="W68" s="347"/>
      <c r="X68" s="347"/>
      <c r="Y68" s="347"/>
      <c r="Z68" s="347"/>
      <c r="AA68" s="347"/>
      <c r="AB68" s="348"/>
    </row>
    <row r="69" spans="1:28">
      <c r="A69" s="210"/>
      <c r="B69" s="211"/>
      <c r="C69" s="211"/>
      <c r="D69" s="211"/>
      <c r="E69" s="211"/>
      <c r="F69" s="211"/>
      <c r="G69" s="211"/>
      <c r="H69" s="211"/>
      <c r="I69" s="211"/>
      <c r="J69" s="211"/>
      <c r="K69" s="211"/>
      <c r="L69" s="211"/>
      <c r="M69" s="211"/>
      <c r="N69" s="211"/>
      <c r="O69" s="211"/>
      <c r="P69" s="211"/>
      <c r="Q69" s="211"/>
      <c r="R69" s="211"/>
      <c r="S69" s="211"/>
      <c r="T69" s="211"/>
      <c r="U69" s="211"/>
      <c r="V69" s="211"/>
      <c r="W69" s="331"/>
      <c r="X69" s="331"/>
      <c r="Y69" s="331"/>
      <c r="Z69" s="331"/>
      <c r="AA69" s="331"/>
      <c r="AB69" s="349"/>
    </row>
    <row r="70" spans="1:28">
      <c r="A70" s="210"/>
      <c r="B70" s="211"/>
      <c r="C70" s="211"/>
      <c r="D70" s="211"/>
      <c r="E70" s="211"/>
      <c r="F70" s="211"/>
      <c r="G70" s="211"/>
      <c r="H70" s="211"/>
      <c r="I70" s="211"/>
      <c r="J70" s="211"/>
      <c r="K70" s="211"/>
      <c r="L70" s="211"/>
      <c r="M70" s="211"/>
      <c r="N70" s="211"/>
      <c r="O70" s="211"/>
      <c r="P70" s="211"/>
      <c r="Q70" s="211"/>
      <c r="R70" s="211"/>
      <c r="S70" s="211"/>
      <c r="T70" s="211"/>
      <c r="U70" s="211"/>
      <c r="V70" s="211"/>
      <c r="W70" s="331"/>
      <c r="X70" s="331"/>
      <c r="Y70" s="331"/>
      <c r="Z70" s="331"/>
      <c r="AA70" s="331"/>
      <c r="AB70" s="349"/>
    </row>
    <row r="71" spans="1:28">
      <c r="A71" s="210"/>
      <c r="B71" s="211"/>
      <c r="C71" s="211"/>
      <c r="D71" s="211"/>
      <c r="E71" s="211"/>
      <c r="F71" s="211"/>
      <c r="G71" s="211"/>
      <c r="H71" s="211"/>
      <c r="I71" s="211"/>
      <c r="J71" s="211"/>
      <c r="K71" s="211"/>
      <c r="L71" s="211"/>
      <c r="M71" s="211"/>
      <c r="N71" s="211"/>
      <c r="O71" s="211"/>
      <c r="P71" s="211"/>
      <c r="Q71" s="211"/>
      <c r="R71" s="211"/>
      <c r="S71" s="211"/>
      <c r="T71" s="211"/>
      <c r="U71" s="211"/>
      <c r="V71" s="211"/>
      <c r="W71" s="331"/>
      <c r="X71" s="331"/>
      <c r="Y71" s="331"/>
      <c r="Z71" s="331"/>
      <c r="AA71" s="331"/>
      <c r="AB71" s="349"/>
    </row>
    <row r="72" spans="1:28">
      <c r="A72" s="210"/>
      <c r="B72" s="211"/>
      <c r="C72" s="211"/>
      <c r="D72" s="211"/>
      <c r="E72" s="211"/>
      <c r="F72" s="211"/>
      <c r="G72" s="211"/>
      <c r="H72" s="211"/>
      <c r="I72" s="211"/>
      <c r="J72" s="211"/>
      <c r="K72" s="211"/>
      <c r="L72" s="211"/>
      <c r="M72" s="211"/>
      <c r="N72" s="211"/>
      <c r="O72" s="211"/>
      <c r="P72" s="211"/>
      <c r="Q72" s="211"/>
      <c r="R72" s="211"/>
      <c r="S72" s="211"/>
      <c r="T72" s="211"/>
      <c r="U72" s="211"/>
      <c r="V72" s="211"/>
      <c r="W72" s="331"/>
      <c r="X72" s="331"/>
      <c r="Y72" s="331"/>
      <c r="Z72" s="331"/>
      <c r="AA72" s="331"/>
      <c r="AB72" s="349"/>
    </row>
    <row r="73" spans="1:28">
      <c r="A73" s="210"/>
      <c r="B73" s="211"/>
      <c r="C73" s="211"/>
      <c r="D73" s="211"/>
      <c r="E73" s="211"/>
      <c r="F73" s="211"/>
      <c r="G73" s="211"/>
      <c r="H73" s="211"/>
      <c r="I73" s="211"/>
      <c r="J73" s="211"/>
      <c r="K73" s="211"/>
      <c r="L73" s="211"/>
      <c r="M73" s="211"/>
      <c r="N73" s="211"/>
      <c r="O73" s="211"/>
      <c r="P73" s="211"/>
      <c r="Q73" s="211"/>
      <c r="R73" s="211"/>
      <c r="S73" s="211"/>
      <c r="T73" s="211"/>
      <c r="U73" s="211"/>
      <c r="V73" s="211"/>
      <c r="W73" s="331"/>
      <c r="X73" s="331"/>
      <c r="Y73" s="331"/>
      <c r="Z73" s="331"/>
      <c r="AA73" s="331"/>
      <c r="AB73" s="349"/>
    </row>
    <row r="74" spans="1:28">
      <c r="A74" s="210"/>
      <c r="B74" s="211"/>
      <c r="C74" s="211"/>
      <c r="D74" s="211"/>
      <c r="E74" s="211"/>
      <c r="F74" s="211"/>
      <c r="G74" s="211"/>
      <c r="H74" s="211"/>
      <c r="I74" s="211"/>
      <c r="J74" s="211"/>
      <c r="K74" s="211"/>
      <c r="L74" s="211"/>
      <c r="M74" s="211"/>
      <c r="N74" s="211"/>
      <c r="O74" s="211"/>
      <c r="P74" s="211"/>
      <c r="Q74" s="211"/>
      <c r="R74" s="211"/>
      <c r="S74" s="211"/>
      <c r="T74" s="211"/>
      <c r="U74" s="211"/>
      <c r="V74" s="211"/>
      <c r="W74" s="331"/>
      <c r="X74" s="331"/>
      <c r="Y74" s="331"/>
      <c r="Z74" s="331"/>
      <c r="AA74" s="331"/>
      <c r="AB74" s="349"/>
    </row>
    <row r="75" spans="1:28">
      <c r="A75" s="210"/>
      <c r="B75" s="211"/>
      <c r="C75" s="211"/>
      <c r="D75" s="211"/>
      <c r="E75" s="211"/>
      <c r="F75" s="211"/>
      <c r="G75" s="211"/>
      <c r="H75" s="211"/>
      <c r="I75" s="211"/>
      <c r="J75" s="211"/>
      <c r="K75" s="211"/>
      <c r="L75" s="211"/>
      <c r="M75" s="211"/>
      <c r="N75" s="211"/>
      <c r="O75" s="211"/>
      <c r="P75" s="211"/>
      <c r="Q75" s="211"/>
      <c r="R75" s="211"/>
      <c r="S75" s="211"/>
      <c r="T75" s="211"/>
      <c r="U75" s="211"/>
      <c r="V75" s="211"/>
      <c r="W75" s="331"/>
      <c r="X75" s="331"/>
      <c r="Y75" s="331"/>
      <c r="Z75" s="331"/>
      <c r="AA75" s="331"/>
      <c r="AB75" s="349"/>
    </row>
    <row r="76" spans="1:28">
      <c r="A76" s="210"/>
      <c r="B76" s="211"/>
      <c r="C76" s="211"/>
      <c r="D76" s="211"/>
      <c r="E76" s="211"/>
      <c r="F76" s="211"/>
      <c r="G76" s="211"/>
      <c r="H76" s="211"/>
      <c r="I76" s="211"/>
      <c r="J76" s="211"/>
      <c r="K76" s="211"/>
      <c r="L76" s="211"/>
      <c r="M76" s="211"/>
      <c r="N76" s="211"/>
      <c r="O76" s="211"/>
      <c r="P76" s="211"/>
      <c r="Q76" s="211"/>
      <c r="R76" s="211"/>
      <c r="S76" s="211"/>
      <c r="T76" s="211"/>
      <c r="U76" s="211"/>
      <c r="V76" s="211"/>
      <c r="W76" s="331"/>
      <c r="X76" s="331"/>
      <c r="Y76" s="331"/>
      <c r="Z76" s="331"/>
      <c r="AA76" s="331"/>
      <c r="AB76" s="349"/>
    </row>
    <row r="77" spans="1:28">
      <c r="A77" s="210"/>
      <c r="B77" s="211"/>
      <c r="C77" s="211"/>
      <c r="D77" s="211"/>
      <c r="E77" s="211"/>
      <c r="F77" s="211"/>
      <c r="G77" s="211"/>
      <c r="H77" s="211"/>
      <c r="I77" s="211"/>
      <c r="J77" s="212" t="s">
        <v>433</v>
      </c>
      <c r="K77" s="212"/>
      <c r="L77" s="212"/>
      <c r="M77" s="212"/>
      <c r="N77" s="212"/>
      <c r="O77" s="212"/>
      <c r="P77" s="212"/>
      <c r="Q77" s="211"/>
      <c r="R77" s="211"/>
      <c r="S77" s="211"/>
      <c r="T77" s="211"/>
      <c r="U77" s="211"/>
      <c r="V77" s="211"/>
      <c r="W77" s="331"/>
      <c r="X77" s="331"/>
      <c r="Y77" s="331"/>
      <c r="Z77" s="331"/>
      <c r="AA77" s="331"/>
      <c r="AB77" s="349"/>
    </row>
    <row r="78" spans="1:28">
      <c r="A78" s="210"/>
      <c r="B78" s="211"/>
      <c r="C78" s="211"/>
      <c r="D78" s="211"/>
      <c r="E78" s="211"/>
      <c r="F78" s="211"/>
      <c r="G78" s="211"/>
      <c r="H78" s="211"/>
      <c r="I78" s="211"/>
      <c r="J78" s="211"/>
      <c r="K78" s="211"/>
      <c r="L78" s="211"/>
      <c r="M78" s="211"/>
      <c r="N78" s="211"/>
      <c r="O78" s="211"/>
      <c r="P78" s="211"/>
      <c r="Q78" s="211"/>
      <c r="R78" s="211"/>
      <c r="S78" s="211"/>
      <c r="T78" s="211"/>
      <c r="U78" s="211"/>
      <c r="V78" s="211"/>
      <c r="W78" s="331"/>
      <c r="X78" s="331"/>
      <c r="Y78" s="331"/>
      <c r="Z78" s="331"/>
      <c r="AA78" s="331"/>
      <c r="AB78" s="349"/>
    </row>
    <row r="79" spans="1:28">
      <c r="A79" s="210"/>
      <c r="B79" s="211"/>
      <c r="C79" s="211"/>
      <c r="D79" s="211"/>
      <c r="E79" s="211"/>
      <c r="F79" s="211"/>
      <c r="G79" s="211"/>
      <c r="H79" s="211"/>
      <c r="I79" s="211"/>
      <c r="J79" s="211"/>
      <c r="K79" s="211"/>
      <c r="L79" s="211"/>
      <c r="M79" s="211"/>
      <c r="N79" s="211"/>
      <c r="O79" s="211"/>
      <c r="P79" s="211"/>
      <c r="Q79" s="211"/>
      <c r="R79" s="211"/>
      <c r="S79" s="211"/>
      <c r="T79" s="211"/>
      <c r="U79" s="211"/>
      <c r="V79" s="211"/>
      <c r="W79" s="331"/>
      <c r="X79" s="331"/>
      <c r="Y79" s="331"/>
      <c r="Z79" s="331"/>
      <c r="AA79" s="331"/>
      <c r="AB79" s="349"/>
    </row>
    <row r="80" spans="1:28">
      <c r="A80" s="210"/>
      <c r="B80" s="211"/>
      <c r="C80" s="211"/>
      <c r="D80" s="211"/>
      <c r="E80" s="211"/>
      <c r="F80" s="211"/>
      <c r="G80" s="211"/>
      <c r="H80" s="211"/>
      <c r="I80" s="211"/>
      <c r="J80" s="211"/>
      <c r="K80" s="211"/>
      <c r="L80" s="211"/>
      <c r="M80" s="211"/>
      <c r="N80" s="211"/>
      <c r="O80" s="211"/>
      <c r="P80" s="211"/>
      <c r="Q80" s="211"/>
      <c r="R80" s="211"/>
      <c r="S80" s="211"/>
      <c r="T80" s="211"/>
      <c r="U80" s="211"/>
      <c r="V80" s="211"/>
      <c r="W80" s="331"/>
      <c r="X80" s="331"/>
      <c r="Y80" s="331"/>
      <c r="Z80" s="331"/>
      <c r="AA80" s="331"/>
      <c r="AB80" s="349"/>
    </row>
    <row r="81" spans="1:28">
      <c r="A81" s="210"/>
      <c r="B81" s="211"/>
      <c r="C81" s="211"/>
      <c r="D81" s="211"/>
      <c r="E81" s="211"/>
      <c r="F81" s="211"/>
      <c r="G81" s="211"/>
      <c r="H81" s="211"/>
      <c r="I81" s="211"/>
      <c r="J81" s="211"/>
      <c r="K81" s="211"/>
      <c r="L81" s="211"/>
      <c r="M81" s="211"/>
      <c r="N81" s="211"/>
      <c r="O81" s="211"/>
      <c r="P81" s="211"/>
      <c r="Q81" s="211"/>
      <c r="R81" s="211"/>
      <c r="S81" s="211"/>
      <c r="T81" s="211"/>
      <c r="U81" s="211"/>
      <c r="V81" s="211"/>
      <c r="W81" s="331"/>
      <c r="X81" s="331"/>
      <c r="Y81" s="331"/>
      <c r="Z81" s="331"/>
      <c r="AA81" s="331"/>
      <c r="AB81" s="349"/>
    </row>
    <row r="82" spans="1:28">
      <c r="A82" s="210"/>
      <c r="B82" s="211"/>
      <c r="C82" s="211"/>
      <c r="D82" s="211"/>
      <c r="E82" s="211"/>
      <c r="F82" s="211"/>
      <c r="G82" s="211"/>
      <c r="H82" s="211"/>
      <c r="I82" s="211"/>
      <c r="J82" s="211"/>
      <c r="K82" s="211"/>
      <c r="L82" s="211"/>
      <c r="M82" s="211"/>
      <c r="N82" s="211"/>
      <c r="O82" s="211"/>
      <c r="P82" s="211"/>
      <c r="Q82" s="211"/>
      <c r="R82" s="211"/>
      <c r="S82" s="211"/>
      <c r="T82" s="211"/>
      <c r="U82" s="211"/>
      <c r="V82" s="211"/>
      <c r="W82" s="331"/>
      <c r="X82" s="331"/>
      <c r="Y82" s="331"/>
      <c r="Z82" s="331"/>
      <c r="AA82" s="331"/>
      <c r="AB82" s="349"/>
    </row>
    <row r="83" spans="1:28">
      <c r="A83" s="210"/>
      <c r="B83" s="211"/>
      <c r="C83" s="211"/>
      <c r="D83" s="211"/>
      <c r="E83" s="211"/>
      <c r="F83" s="211"/>
      <c r="G83" s="211"/>
      <c r="H83" s="211"/>
      <c r="I83" s="211"/>
      <c r="J83" s="211"/>
      <c r="K83" s="211"/>
      <c r="L83" s="211"/>
      <c r="M83" s="211"/>
      <c r="N83" s="211"/>
      <c r="O83" s="211"/>
      <c r="P83" s="211"/>
      <c r="Q83" s="211"/>
      <c r="R83" s="211"/>
      <c r="S83" s="211"/>
      <c r="T83" s="211"/>
      <c r="U83" s="211"/>
      <c r="V83" s="211"/>
      <c r="W83" s="331"/>
      <c r="X83" s="331"/>
      <c r="Y83" s="331"/>
      <c r="Z83" s="331"/>
      <c r="AA83" s="331"/>
      <c r="AB83" s="349"/>
    </row>
    <row r="84" spans="1:28">
      <c r="A84" s="210"/>
      <c r="B84" s="211"/>
      <c r="C84" s="211"/>
      <c r="D84" s="211"/>
      <c r="E84" s="211"/>
      <c r="F84" s="211"/>
      <c r="G84" s="211"/>
      <c r="H84" s="211"/>
      <c r="I84" s="211"/>
      <c r="J84" s="211"/>
      <c r="K84" s="211"/>
      <c r="L84" s="211"/>
      <c r="M84" s="211"/>
      <c r="N84" s="211"/>
      <c r="O84" s="211"/>
      <c r="P84" s="211"/>
      <c r="Q84" s="211"/>
      <c r="R84" s="211"/>
      <c r="S84" s="211"/>
      <c r="T84" s="211"/>
      <c r="U84" s="211"/>
      <c r="V84" s="211"/>
      <c r="W84" s="331"/>
      <c r="X84" s="331"/>
      <c r="Y84" s="331"/>
      <c r="Z84" s="331"/>
      <c r="AA84" s="331"/>
      <c r="AB84" s="349"/>
    </row>
    <row r="85" spans="1:28">
      <c r="A85" s="210"/>
      <c r="B85" s="211"/>
      <c r="C85" s="211"/>
      <c r="D85" s="211"/>
      <c r="E85" s="211"/>
      <c r="F85" s="211"/>
      <c r="G85" s="211"/>
      <c r="H85" s="211"/>
      <c r="I85" s="211"/>
      <c r="J85" s="211"/>
      <c r="K85" s="211"/>
      <c r="L85" s="211"/>
      <c r="M85" s="211"/>
      <c r="N85" s="211"/>
      <c r="O85" s="211"/>
      <c r="P85" s="211"/>
      <c r="Q85" s="211"/>
      <c r="R85" s="211"/>
      <c r="S85" s="211"/>
      <c r="T85" s="211"/>
      <c r="U85" s="211"/>
      <c r="V85" s="211"/>
      <c r="W85" s="331"/>
      <c r="X85" s="331"/>
      <c r="Y85" s="331"/>
      <c r="Z85" s="331"/>
      <c r="AA85" s="331"/>
      <c r="AB85" s="349"/>
    </row>
    <row r="86" spans="1:28">
      <c r="A86" s="210"/>
      <c r="B86" s="211"/>
      <c r="C86" s="211"/>
      <c r="D86" s="211"/>
      <c r="E86" s="211"/>
      <c r="F86" s="211"/>
      <c r="G86" s="211"/>
      <c r="H86" s="211"/>
      <c r="I86" s="211"/>
      <c r="J86" s="211"/>
      <c r="K86" s="211"/>
      <c r="L86" s="211"/>
      <c r="M86" s="211"/>
      <c r="N86" s="211"/>
      <c r="O86" s="211"/>
      <c r="P86" s="211"/>
      <c r="Q86" s="211"/>
      <c r="R86" s="211"/>
      <c r="S86" s="211"/>
      <c r="T86" s="211"/>
      <c r="U86" s="211"/>
      <c r="V86" s="211"/>
      <c r="W86" s="331"/>
      <c r="X86" s="331"/>
      <c r="Y86" s="331"/>
      <c r="Z86" s="331"/>
      <c r="AA86" s="331"/>
      <c r="AB86" s="349"/>
    </row>
    <row r="87" spans="1:28" ht="14.25" thickBot="1">
      <c r="A87" s="213"/>
      <c r="B87" s="214"/>
      <c r="C87" s="214"/>
      <c r="D87" s="214"/>
      <c r="E87" s="214"/>
      <c r="F87" s="214"/>
      <c r="G87" s="214"/>
      <c r="H87" s="214"/>
      <c r="I87" s="214"/>
      <c r="J87" s="214"/>
      <c r="K87" s="214"/>
      <c r="L87" s="214"/>
      <c r="M87" s="214"/>
      <c r="N87" s="214"/>
      <c r="O87" s="214"/>
      <c r="P87" s="214"/>
      <c r="Q87" s="214"/>
      <c r="R87" s="214"/>
      <c r="S87" s="214"/>
      <c r="T87" s="214"/>
      <c r="U87" s="214"/>
      <c r="V87" s="214"/>
      <c r="W87" s="350"/>
      <c r="X87" s="350"/>
      <c r="Y87" s="350"/>
      <c r="Z87" s="350"/>
      <c r="AA87" s="350"/>
      <c r="AB87" s="351"/>
    </row>
    <row r="88" spans="1:28" ht="14.25" thickBot="1"/>
    <row r="89" spans="1:28" ht="22.5" customHeight="1">
      <c r="A89" s="208" t="s">
        <v>435</v>
      </c>
      <c r="B89" s="209"/>
      <c r="C89" s="209"/>
      <c r="D89" s="209"/>
      <c r="E89" s="209"/>
      <c r="F89" s="209"/>
      <c r="G89" s="209"/>
      <c r="H89" s="209"/>
      <c r="I89" s="209"/>
      <c r="J89" s="209"/>
      <c r="K89" s="209"/>
      <c r="L89" s="209"/>
      <c r="M89" s="209"/>
      <c r="N89" s="209"/>
      <c r="O89" s="209"/>
      <c r="P89" s="209"/>
      <c r="Q89" s="209"/>
      <c r="R89" s="209"/>
      <c r="S89" s="209"/>
      <c r="T89" s="209"/>
      <c r="U89" s="209"/>
      <c r="V89" s="209"/>
      <c r="W89" s="347"/>
      <c r="X89" s="347"/>
      <c r="Y89" s="347"/>
      <c r="Z89" s="347"/>
      <c r="AA89" s="347"/>
      <c r="AB89" s="348"/>
    </row>
    <row r="90" spans="1:28" ht="22.5" customHeight="1">
      <c r="A90" s="210"/>
      <c r="B90" s="211"/>
      <c r="C90" s="211"/>
      <c r="D90" s="211"/>
      <c r="E90" s="211"/>
      <c r="F90" s="211"/>
      <c r="G90" s="211"/>
      <c r="H90" s="211"/>
      <c r="I90" s="211"/>
      <c r="J90" s="211"/>
      <c r="K90" s="211"/>
      <c r="L90" s="211"/>
      <c r="M90" s="211"/>
      <c r="N90" s="211"/>
      <c r="O90" s="211"/>
      <c r="P90" s="211"/>
      <c r="Q90" s="211"/>
      <c r="R90" s="211"/>
      <c r="S90" s="211"/>
      <c r="T90" s="211"/>
      <c r="U90" s="211"/>
      <c r="V90" s="211"/>
      <c r="W90" s="331"/>
      <c r="X90" s="331"/>
      <c r="Y90" s="331"/>
      <c r="Z90" s="331"/>
      <c r="AA90" s="331"/>
      <c r="AB90" s="349"/>
    </row>
    <row r="91" spans="1:28" ht="22.5" customHeight="1">
      <c r="A91" s="210"/>
      <c r="B91" s="211"/>
      <c r="C91" s="211"/>
      <c r="D91" s="211"/>
      <c r="E91" s="211"/>
      <c r="F91" s="211"/>
      <c r="G91" s="211"/>
      <c r="H91" s="211"/>
      <c r="I91" s="211"/>
      <c r="J91" s="211"/>
      <c r="K91" s="211"/>
      <c r="L91" s="211"/>
      <c r="M91" s="211"/>
      <c r="N91" s="211"/>
      <c r="O91" s="211"/>
      <c r="P91" s="211"/>
      <c r="Q91" s="211"/>
      <c r="R91" s="211"/>
      <c r="S91" s="211"/>
      <c r="T91" s="211"/>
      <c r="U91" s="211"/>
      <c r="V91" s="211"/>
      <c r="W91" s="331"/>
      <c r="X91" s="331"/>
      <c r="Y91" s="331"/>
      <c r="Z91" s="331"/>
      <c r="AA91" s="331"/>
      <c r="AB91" s="349"/>
    </row>
    <row r="92" spans="1:28" ht="22.5" customHeight="1">
      <c r="A92" s="210"/>
      <c r="B92" s="211"/>
      <c r="C92" s="211"/>
      <c r="D92" s="211"/>
      <c r="E92" s="211"/>
      <c r="F92" s="211"/>
      <c r="G92" s="211"/>
      <c r="H92" s="211"/>
      <c r="I92" s="211"/>
      <c r="J92" s="211"/>
      <c r="K92" s="211"/>
      <c r="L92" s="211"/>
      <c r="M92" s="211"/>
      <c r="N92" s="211"/>
      <c r="O92" s="211"/>
      <c r="P92" s="211"/>
      <c r="Q92" s="211"/>
      <c r="R92" s="211"/>
      <c r="S92" s="211"/>
      <c r="T92" s="211"/>
      <c r="U92" s="211"/>
      <c r="V92" s="211"/>
      <c r="W92" s="331"/>
      <c r="X92" s="331"/>
      <c r="Y92" s="331"/>
      <c r="Z92" s="331"/>
      <c r="AA92" s="331"/>
      <c r="AB92" s="349"/>
    </row>
    <row r="93" spans="1:28" ht="22.5" customHeight="1">
      <c r="A93" s="210"/>
      <c r="B93" s="211"/>
      <c r="C93" s="211"/>
      <c r="D93" s="211"/>
      <c r="E93" s="211"/>
      <c r="F93" s="211"/>
      <c r="G93" s="211"/>
      <c r="H93" s="211"/>
      <c r="I93" s="211"/>
      <c r="J93" s="211"/>
      <c r="K93" s="211"/>
      <c r="L93" s="211"/>
      <c r="M93" s="211"/>
      <c r="N93" s="211"/>
      <c r="O93" s="211"/>
      <c r="P93" s="211"/>
      <c r="Q93" s="211"/>
      <c r="R93" s="211"/>
      <c r="S93" s="211"/>
      <c r="T93" s="211"/>
      <c r="U93" s="211"/>
      <c r="V93" s="211"/>
      <c r="W93" s="331"/>
      <c r="X93" s="331"/>
      <c r="Y93" s="331"/>
      <c r="Z93" s="331"/>
      <c r="AA93" s="331"/>
      <c r="AB93" s="349"/>
    </row>
    <row r="94" spans="1:28" ht="22.5" customHeight="1">
      <c r="A94" s="210"/>
      <c r="B94" s="211"/>
      <c r="C94" s="211"/>
      <c r="D94" s="211"/>
      <c r="E94" s="211"/>
      <c r="F94" s="211"/>
      <c r="G94" s="211"/>
      <c r="H94" s="211"/>
      <c r="I94" s="211"/>
      <c r="J94" s="211"/>
      <c r="K94" s="211"/>
      <c r="L94" s="211"/>
      <c r="M94" s="211"/>
      <c r="N94" s="211"/>
      <c r="O94" s="211"/>
      <c r="P94" s="211"/>
      <c r="Q94" s="211"/>
      <c r="R94" s="211"/>
      <c r="S94" s="211"/>
      <c r="T94" s="211"/>
      <c r="U94" s="211"/>
      <c r="V94" s="211"/>
      <c r="W94" s="331"/>
      <c r="X94" s="331"/>
      <c r="Y94" s="331"/>
      <c r="Z94" s="331"/>
      <c r="AA94" s="331"/>
      <c r="AB94" s="349"/>
    </row>
    <row r="95" spans="1:28" ht="22.5" customHeight="1">
      <c r="A95" s="210"/>
      <c r="B95" s="211"/>
      <c r="C95" s="211"/>
      <c r="D95" s="211"/>
      <c r="E95" s="211"/>
      <c r="F95" s="211"/>
      <c r="G95" s="211"/>
      <c r="H95" s="211"/>
      <c r="I95" s="211"/>
      <c r="J95" s="211"/>
      <c r="K95" s="211"/>
      <c r="L95" s="211"/>
      <c r="M95" s="211"/>
      <c r="N95" s="211"/>
      <c r="O95" s="211"/>
      <c r="P95" s="211"/>
      <c r="Q95" s="211"/>
      <c r="R95" s="211"/>
      <c r="S95" s="211"/>
      <c r="T95" s="211"/>
      <c r="U95" s="211"/>
      <c r="V95" s="211"/>
      <c r="W95" s="331"/>
      <c r="X95" s="331"/>
      <c r="Y95" s="331"/>
      <c r="Z95" s="331"/>
      <c r="AA95" s="331"/>
      <c r="AB95" s="349"/>
    </row>
    <row r="96" spans="1:28" ht="22.5" customHeight="1">
      <c r="A96" s="210"/>
      <c r="B96" s="211"/>
      <c r="C96" s="211"/>
      <c r="D96" s="211"/>
      <c r="E96" s="211"/>
      <c r="F96" s="211"/>
      <c r="G96" s="211"/>
      <c r="H96" s="211"/>
      <c r="I96" s="211"/>
      <c r="J96" s="211"/>
      <c r="K96" s="211"/>
      <c r="L96" s="211"/>
      <c r="M96" s="211"/>
      <c r="N96" s="211"/>
      <c r="O96" s="211"/>
      <c r="P96" s="211"/>
      <c r="Q96" s="211"/>
      <c r="R96" s="211"/>
      <c r="S96" s="211"/>
      <c r="T96" s="211"/>
      <c r="U96" s="211"/>
      <c r="V96" s="211"/>
      <c r="W96" s="331"/>
      <c r="X96" s="331"/>
      <c r="Y96" s="331"/>
      <c r="Z96" s="331"/>
      <c r="AA96" s="331"/>
      <c r="AB96" s="349"/>
    </row>
    <row r="97" spans="1:28" ht="22.5" customHeight="1">
      <c r="A97" s="210"/>
      <c r="B97" s="211"/>
      <c r="C97" s="211"/>
      <c r="D97" s="211"/>
      <c r="E97" s="211"/>
      <c r="F97" s="211"/>
      <c r="G97" s="211"/>
      <c r="H97" s="211"/>
      <c r="I97" s="211"/>
      <c r="J97" s="211"/>
      <c r="K97" s="211"/>
      <c r="L97" s="211"/>
      <c r="M97" s="211"/>
      <c r="N97" s="211"/>
      <c r="O97" s="211"/>
      <c r="P97" s="211"/>
      <c r="Q97" s="211"/>
      <c r="R97" s="211"/>
      <c r="S97" s="211"/>
      <c r="T97" s="211"/>
      <c r="U97" s="211"/>
      <c r="V97" s="211"/>
      <c r="W97" s="331"/>
      <c r="X97" s="331"/>
      <c r="Y97" s="331"/>
      <c r="Z97" s="331"/>
      <c r="AA97" s="331"/>
      <c r="AB97" s="349"/>
    </row>
    <row r="98" spans="1:28" ht="22.5" customHeight="1">
      <c r="A98" s="210"/>
      <c r="B98" s="211"/>
      <c r="C98" s="211"/>
      <c r="D98" s="211"/>
      <c r="E98" s="211"/>
      <c r="F98" s="211"/>
      <c r="G98" s="211"/>
      <c r="H98" s="211"/>
      <c r="I98" s="211"/>
      <c r="J98" s="211"/>
      <c r="K98" s="211"/>
      <c r="L98" s="211"/>
      <c r="M98" s="211"/>
      <c r="N98" s="211"/>
      <c r="O98" s="211"/>
      <c r="P98" s="211"/>
      <c r="Q98" s="211"/>
      <c r="R98" s="211"/>
      <c r="S98" s="211"/>
      <c r="T98" s="211"/>
      <c r="U98" s="211"/>
      <c r="V98" s="211"/>
      <c r="W98" s="331"/>
      <c r="X98" s="331"/>
      <c r="Y98" s="331"/>
      <c r="Z98" s="331"/>
      <c r="AA98" s="331"/>
      <c r="AB98" s="349"/>
    </row>
    <row r="99" spans="1:28" ht="22.5" customHeight="1">
      <c r="A99" s="210"/>
      <c r="B99" s="211"/>
      <c r="C99" s="211"/>
      <c r="D99" s="211"/>
      <c r="E99" s="211"/>
      <c r="F99" s="211"/>
      <c r="G99" s="211"/>
      <c r="H99" s="211"/>
      <c r="I99" s="211"/>
      <c r="J99" s="211"/>
      <c r="K99" s="211"/>
      <c r="L99" s="211"/>
      <c r="M99" s="211"/>
      <c r="N99" s="211"/>
      <c r="O99" s="211"/>
      <c r="P99" s="211"/>
      <c r="Q99" s="211"/>
      <c r="R99" s="211"/>
      <c r="S99" s="211"/>
      <c r="T99" s="211"/>
      <c r="U99" s="211"/>
      <c r="V99" s="211"/>
      <c r="W99" s="331"/>
      <c r="X99" s="331"/>
      <c r="Y99" s="331"/>
      <c r="Z99" s="331"/>
      <c r="AA99" s="331"/>
      <c r="AB99" s="349"/>
    </row>
    <row r="100" spans="1:28" ht="22.5" customHeight="1" thickBot="1">
      <c r="A100" s="213"/>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350"/>
      <c r="X100" s="350"/>
      <c r="Y100" s="350"/>
      <c r="Z100" s="350"/>
      <c r="AA100" s="350"/>
      <c r="AB100" s="351"/>
    </row>
    <row r="101" spans="1:28" s="206" customFormat="1" ht="18.75" customHeight="1">
      <c r="W101" s="346"/>
      <c r="X101" s="346"/>
      <c r="Y101" s="346"/>
      <c r="Z101" s="346"/>
      <c r="AA101" s="346"/>
      <c r="AB101" s="346"/>
    </row>
  </sheetData>
  <mergeCells count="50">
    <mergeCell ref="B42:AB43"/>
    <mergeCell ref="B44:AB45"/>
    <mergeCell ref="Y37:Z37"/>
    <mergeCell ref="A38:G40"/>
    <mergeCell ref="S38:U38"/>
    <mergeCell ref="M39:N39"/>
    <mergeCell ref="S39:T39"/>
    <mergeCell ref="Y39:Z39"/>
    <mergeCell ref="O40:P40"/>
    <mergeCell ref="U40:V40"/>
    <mergeCell ref="A35:G35"/>
    <mergeCell ref="H35:J35"/>
    <mergeCell ref="A36:G37"/>
    <mergeCell ref="L36:M36"/>
    <mergeCell ref="U36:V36"/>
    <mergeCell ref="K37:L37"/>
    <mergeCell ref="R37:S37"/>
    <mergeCell ref="A33:G33"/>
    <mergeCell ref="H33:I33"/>
    <mergeCell ref="M33:U33"/>
    <mergeCell ref="X33:AB33"/>
    <mergeCell ref="A34:G34"/>
    <mergeCell ref="H34:AB34"/>
    <mergeCell ref="A31:G32"/>
    <mergeCell ref="H31:AB31"/>
    <mergeCell ref="H32:L32"/>
    <mergeCell ref="A29:G29"/>
    <mergeCell ref="Q29:AB29"/>
    <mergeCell ref="A30:G30"/>
    <mergeCell ref="Q30:AB30"/>
    <mergeCell ref="H29:P29"/>
    <mergeCell ref="H30:P30"/>
    <mergeCell ref="A27:G27"/>
    <mergeCell ref="H27:AB27"/>
    <mergeCell ref="A28:E28"/>
    <mergeCell ref="F28:N28"/>
    <mergeCell ref="O28:S28"/>
    <mergeCell ref="T28:AB28"/>
    <mergeCell ref="A26:G26"/>
    <mergeCell ref="H26:AB26"/>
    <mergeCell ref="A3:AC3"/>
    <mergeCell ref="N10:Z10"/>
    <mergeCell ref="N11:Z11"/>
    <mergeCell ref="N12:Z12"/>
    <mergeCell ref="AB12:AC12"/>
    <mergeCell ref="A22:AC22"/>
    <mergeCell ref="A24:G24"/>
    <mergeCell ref="L24:AB24"/>
    <mergeCell ref="A25:G25"/>
    <mergeCell ref="H25:AB25"/>
  </mergeCells>
  <phoneticPr fontId="3"/>
  <dataValidations count="7">
    <dataValidation imeMode="off" allowBlank="1" showInputMessage="1" showErrorMessage="1" sqref="F28:N28 JB28:JJ28 SX28:TF28 ACT28:ADB28 AMP28:AMX28 AWL28:AWT28 BGH28:BGP28 BQD28:BQL28 BZZ28:CAH28 CJV28:CKD28 CTR28:CTZ28 DDN28:DDV28 DNJ28:DNR28 DXF28:DXN28 EHB28:EHJ28 EQX28:ERF28 FAT28:FBB28 FKP28:FKX28 FUL28:FUT28 GEH28:GEP28 GOD28:GOL28 GXZ28:GYH28 HHV28:HID28 HRR28:HRZ28 IBN28:IBV28 ILJ28:ILR28 IVF28:IVN28 JFB28:JFJ28 JOX28:JPF28 JYT28:JZB28 KIP28:KIX28 KSL28:KST28 LCH28:LCP28 LMD28:LML28 LVZ28:LWH28 MFV28:MGD28 MPR28:MPZ28 MZN28:MZV28 NJJ28:NJR28 NTF28:NTN28 ODB28:ODJ28 OMX28:ONF28 OWT28:OXB28 PGP28:PGX28 PQL28:PQT28 QAH28:QAP28 QKD28:QKL28 QTZ28:QUH28 RDV28:RED28 RNR28:RNZ28 RXN28:RXV28 SHJ28:SHR28 SRF28:SRN28 TBB28:TBJ28 TKX28:TLF28 TUT28:TVB28 UEP28:UEX28 UOL28:UOT28 UYH28:UYP28 VID28:VIL28 VRZ28:VSH28 WBV28:WCD28 WLR28:WLZ28 WVN28:WVV28 F65562:N65562 JB65562:JJ65562 SX65562:TF65562 ACT65562:ADB65562 AMP65562:AMX65562 AWL65562:AWT65562 BGH65562:BGP65562 BQD65562:BQL65562 BZZ65562:CAH65562 CJV65562:CKD65562 CTR65562:CTZ65562 DDN65562:DDV65562 DNJ65562:DNR65562 DXF65562:DXN65562 EHB65562:EHJ65562 EQX65562:ERF65562 FAT65562:FBB65562 FKP65562:FKX65562 FUL65562:FUT65562 GEH65562:GEP65562 GOD65562:GOL65562 GXZ65562:GYH65562 HHV65562:HID65562 HRR65562:HRZ65562 IBN65562:IBV65562 ILJ65562:ILR65562 IVF65562:IVN65562 JFB65562:JFJ65562 JOX65562:JPF65562 JYT65562:JZB65562 KIP65562:KIX65562 KSL65562:KST65562 LCH65562:LCP65562 LMD65562:LML65562 LVZ65562:LWH65562 MFV65562:MGD65562 MPR65562:MPZ65562 MZN65562:MZV65562 NJJ65562:NJR65562 NTF65562:NTN65562 ODB65562:ODJ65562 OMX65562:ONF65562 OWT65562:OXB65562 PGP65562:PGX65562 PQL65562:PQT65562 QAH65562:QAP65562 QKD65562:QKL65562 QTZ65562:QUH65562 RDV65562:RED65562 RNR65562:RNZ65562 RXN65562:RXV65562 SHJ65562:SHR65562 SRF65562:SRN65562 TBB65562:TBJ65562 TKX65562:TLF65562 TUT65562:TVB65562 UEP65562:UEX65562 UOL65562:UOT65562 UYH65562:UYP65562 VID65562:VIL65562 VRZ65562:VSH65562 WBV65562:WCD65562 WLR65562:WLZ65562 WVN65562:WVV65562 F131098:N131098 JB131098:JJ131098 SX131098:TF131098 ACT131098:ADB131098 AMP131098:AMX131098 AWL131098:AWT131098 BGH131098:BGP131098 BQD131098:BQL131098 BZZ131098:CAH131098 CJV131098:CKD131098 CTR131098:CTZ131098 DDN131098:DDV131098 DNJ131098:DNR131098 DXF131098:DXN131098 EHB131098:EHJ131098 EQX131098:ERF131098 FAT131098:FBB131098 FKP131098:FKX131098 FUL131098:FUT131098 GEH131098:GEP131098 GOD131098:GOL131098 GXZ131098:GYH131098 HHV131098:HID131098 HRR131098:HRZ131098 IBN131098:IBV131098 ILJ131098:ILR131098 IVF131098:IVN131098 JFB131098:JFJ131098 JOX131098:JPF131098 JYT131098:JZB131098 KIP131098:KIX131098 KSL131098:KST131098 LCH131098:LCP131098 LMD131098:LML131098 LVZ131098:LWH131098 MFV131098:MGD131098 MPR131098:MPZ131098 MZN131098:MZV131098 NJJ131098:NJR131098 NTF131098:NTN131098 ODB131098:ODJ131098 OMX131098:ONF131098 OWT131098:OXB131098 PGP131098:PGX131098 PQL131098:PQT131098 QAH131098:QAP131098 QKD131098:QKL131098 QTZ131098:QUH131098 RDV131098:RED131098 RNR131098:RNZ131098 RXN131098:RXV131098 SHJ131098:SHR131098 SRF131098:SRN131098 TBB131098:TBJ131098 TKX131098:TLF131098 TUT131098:TVB131098 UEP131098:UEX131098 UOL131098:UOT131098 UYH131098:UYP131098 VID131098:VIL131098 VRZ131098:VSH131098 WBV131098:WCD131098 WLR131098:WLZ131098 WVN131098:WVV131098 F196634:N196634 JB196634:JJ196634 SX196634:TF196634 ACT196634:ADB196634 AMP196634:AMX196634 AWL196634:AWT196634 BGH196634:BGP196634 BQD196634:BQL196634 BZZ196634:CAH196634 CJV196634:CKD196634 CTR196634:CTZ196634 DDN196634:DDV196634 DNJ196634:DNR196634 DXF196634:DXN196634 EHB196634:EHJ196634 EQX196634:ERF196634 FAT196634:FBB196634 FKP196634:FKX196634 FUL196634:FUT196634 GEH196634:GEP196634 GOD196634:GOL196634 GXZ196634:GYH196634 HHV196634:HID196634 HRR196634:HRZ196634 IBN196634:IBV196634 ILJ196634:ILR196634 IVF196634:IVN196634 JFB196634:JFJ196634 JOX196634:JPF196634 JYT196634:JZB196634 KIP196634:KIX196634 KSL196634:KST196634 LCH196634:LCP196634 LMD196634:LML196634 LVZ196634:LWH196634 MFV196634:MGD196634 MPR196634:MPZ196634 MZN196634:MZV196634 NJJ196634:NJR196634 NTF196634:NTN196634 ODB196634:ODJ196634 OMX196634:ONF196634 OWT196634:OXB196634 PGP196634:PGX196634 PQL196634:PQT196634 QAH196634:QAP196634 QKD196634:QKL196634 QTZ196634:QUH196634 RDV196634:RED196634 RNR196634:RNZ196634 RXN196634:RXV196634 SHJ196634:SHR196634 SRF196634:SRN196634 TBB196634:TBJ196634 TKX196634:TLF196634 TUT196634:TVB196634 UEP196634:UEX196634 UOL196634:UOT196634 UYH196634:UYP196634 VID196634:VIL196634 VRZ196634:VSH196634 WBV196634:WCD196634 WLR196634:WLZ196634 WVN196634:WVV196634 F262170:N262170 JB262170:JJ262170 SX262170:TF262170 ACT262170:ADB262170 AMP262170:AMX262170 AWL262170:AWT262170 BGH262170:BGP262170 BQD262170:BQL262170 BZZ262170:CAH262170 CJV262170:CKD262170 CTR262170:CTZ262170 DDN262170:DDV262170 DNJ262170:DNR262170 DXF262170:DXN262170 EHB262170:EHJ262170 EQX262170:ERF262170 FAT262170:FBB262170 FKP262170:FKX262170 FUL262170:FUT262170 GEH262170:GEP262170 GOD262170:GOL262170 GXZ262170:GYH262170 HHV262170:HID262170 HRR262170:HRZ262170 IBN262170:IBV262170 ILJ262170:ILR262170 IVF262170:IVN262170 JFB262170:JFJ262170 JOX262170:JPF262170 JYT262170:JZB262170 KIP262170:KIX262170 KSL262170:KST262170 LCH262170:LCP262170 LMD262170:LML262170 LVZ262170:LWH262170 MFV262170:MGD262170 MPR262170:MPZ262170 MZN262170:MZV262170 NJJ262170:NJR262170 NTF262170:NTN262170 ODB262170:ODJ262170 OMX262170:ONF262170 OWT262170:OXB262170 PGP262170:PGX262170 PQL262170:PQT262170 QAH262170:QAP262170 QKD262170:QKL262170 QTZ262170:QUH262170 RDV262170:RED262170 RNR262170:RNZ262170 RXN262170:RXV262170 SHJ262170:SHR262170 SRF262170:SRN262170 TBB262170:TBJ262170 TKX262170:TLF262170 TUT262170:TVB262170 UEP262170:UEX262170 UOL262170:UOT262170 UYH262170:UYP262170 VID262170:VIL262170 VRZ262170:VSH262170 WBV262170:WCD262170 WLR262170:WLZ262170 WVN262170:WVV262170 F327706:N327706 JB327706:JJ327706 SX327706:TF327706 ACT327706:ADB327706 AMP327706:AMX327706 AWL327706:AWT327706 BGH327706:BGP327706 BQD327706:BQL327706 BZZ327706:CAH327706 CJV327706:CKD327706 CTR327706:CTZ327706 DDN327706:DDV327706 DNJ327706:DNR327706 DXF327706:DXN327706 EHB327706:EHJ327706 EQX327706:ERF327706 FAT327706:FBB327706 FKP327706:FKX327706 FUL327706:FUT327706 GEH327706:GEP327706 GOD327706:GOL327706 GXZ327706:GYH327706 HHV327706:HID327706 HRR327706:HRZ327706 IBN327706:IBV327706 ILJ327706:ILR327706 IVF327706:IVN327706 JFB327706:JFJ327706 JOX327706:JPF327706 JYT327706:JZB327706 KIP327706:KIX327706 KSL327706:KST327706 LCH327706:LCP327706 LMD327706:LML327706 LVZ327706:LWH327706 MFV327706:MGD327706 MPR327706:MPZ327706 MZN327706:MZV327706 NJJ327706:NJR327706 NTF327706:NTN327706 ODB327706:ODJ327706 OMX327706:ONF327706 OWT327706:OXB327706 PGP327706:PGX327706 PQL327706:PQT327706 QAH327706:QAP327706 QKD327706:QKL327706 QTZ327706:QUH327706 RDV327706:RED327706 RNR327706:RNZ327706 RXN327706:RXV327706 SHJ327706:SHR327706 SRF327706:SRN327706 TBB327706:TBJ327706 TKX327706:TLF327706 TUT327706:TVB327706 UEP327706:UEX327706 UOL327706:UOT327706 UYH327706:UYP327706 VID327706:VIL327706 VRZ327706:VSH327706 WBV327706:WCD327706 WLR327706:WLZ327706 WVN327706:WVV327706 F393242:N393242 JB393242:JJ393242 SX393242:TF393242 ACT393242:ADB393242 AMP393242:AMX393242 AWL393242:AWT393242 BGH393242:BGP393242 BQD393242:BQL393242 BZZ393242:CAH393242 CJV393242:CKD393242 CTR393242:CTZ393242 DDN393242:DDV393242 DNJ393242:DNR393242 DXF393242:DXN393242 EHB393242:EHJ393242 EQX393242:ERF393242 FAT393242:FBB393242 FKP393242:FKX393242 FUL393242:FUT393242 GEH393242:GEP393242 GOD393242:GOL393242 GXZ393242:GYH393242 HHV393242:HID393242 HRR393242:HRZ393242 IBN393242:IBV393242 ILJ393242:ILR393242 IVF393242:IVN393242 JFB393242:JFJ393242 JOX393242:JPF393242 JYT393242:JZB393242 KIP393242:KIX393242 KSL393242:KST393242 LCH393242:LCP393242 LMD393242:LML393242 LVZ393242:LWH393242 MFV393242:MGD393242 MPR393242:MPZ393242 MZN393242:MZV393242 NJJ393242:NJR393242 NTF393242:NTN393242 ODB393242:ODJ393242 OMX393242:ONF393242 OWT393242:OXB393242 PGP393242:PGX393242 PQL393242:PQT393242 QAH393242:QAP393242 QKD393242:QKL393242 QTZ393242:QUH393242 RDV393242:RED393242 RNR393242:RNZ393242 RXN393242:RXV393242 SHJ393242:SHR393242 SRF393242:SRN393242 TBB393242:TBJ393242 TKX393242:TLF393242 TUT393242:TVB393242 UEP393242:UEX393242 UOL393242:UOT393242 UYH393242:UYP393242 VID393242:VIL393242 VRZ393242:VSH393242 WBV393242:WCD393242 WLR393242:WLZ393242 WVN393242:WVV393242 F458778:N458778 JB458778:JJ458778 SX458778:TF458778 ACT458778:ADB458778 AMP458778:AMX458778 AWL458778:AWT458778 BGH458778:BGP458778 BQD458778:BQL458778 BZZ458778:CAH458778 CJV458778:CKD458778 CTR458778:CTZ458778 DDN458778:DDV458778 DNJ458778:DNR458778 DXF458778:DXN458778 EHB458778:EHJ458778 EQX458778:ERF458778 FAT458778:FBB458778 FKP458778:FKX458778 FUL458778:FUT458778 GEH458778:GEP458778 GOD458778:GOL458778 GXZ458778:GYH458778 HHV458778:HID458778 HRR458778:HRZ458778 IBN458778:IBV458778 ILJ458778:ILR458778 IVF458778:IVN458778 JFB458778:JFJ458778 JOX458778:JPF458778 JYT458778:JZB458778 KIP458778:KIX458778 KSL458778:KST458778 LCH458778:LCP458778 LMD458778:LML458778 LVZ458778:LWH458778 MFV458778:MGD458778 MPR458778:MPZ458778 MZN458778:MZV458778 NJJ458778:NJR458778 NTF458778:NTN458778 ODB458778:ODJ458778 OMX458778:ONF458778 OWT458778:OXB458778 PGP458778:PGX458778 PQL458778:PQT458778 QAH458778:QAP458778 QKD458778:QKL458778 QTZ458778:QUH458778 RDV458778:RED458778 RNR458778:RNZ458778 RXN458778:RXV458778 SHJ458778:SHR458778 SRF458778:SRN458778 TBB458778:TBJ458778 TKX458778:TLF458778 TUT458778:TVB458778 UEP458778:UEX458778 UOL458778:UOT458778 UYH458778:UYP458778 VID458778:VIL458778 VRZ458778:VSH458778 WBV458778:WCD458778 WLR458778:WLZ458778 WVN458778:WVV458778 F524314:N524314 JB524314:JJ524314 SX524314:TF524314 ACT524314:ADB524314 AMP524314:AMX524314 AWL524314:AWT524314 BGH524314:BGP524314 BQD524314:BQL524314 BZZ524314:CAH524314 CJV524314:CKD524314 CTR524314:CTZ524314 DDN524314:DDV524314 DNJ524314:DNR524314 DXF524314:DXN524314 EHB524314:EHJ524314 EQX524314:ERF524314 FAT524314:FBB524314 FKP524314:FKX524314 FUL524314:FUT524314 GEH524314:GEP524314 GOD524314:GOL524314 GXZ524314:GYH524314 HHV524314:HID524314 HRR524314:HRZ524314 IBN524314:IBV524314 ILJ524314:ILR524314 IVF524314:IVN524314 JFB524314:JFJ524314 JOX524314:JPF524314 JYT524314:JZB524314 KIP524314:KIX524314 KSL524314:KST524314 LCH524314:LCP524314 LMD524314:LML524314 LVZ524314:LWH524314 MFV524314:MGD524314 MPR524314:MPZ524314 MZN524314:MZV524314 NJJ524314:NJR524314 NTF524314:NTN524314 ODB524314:ODJ524314 OMX524314:ONF524314 OWT524314:OXB524314 PGP524314:PGX524314 PQL524314:PQT524314 QAH524314:QAP524314 QKD524314:QKL524314 QTZ524314:QUH524314 RDV524314:RED524314 RNR524314:RNZ524314 RXN524314:RXV524314 SHJ524314:SHR524314 SRF524314:SRN524314 TBB524314:TBJ524314 TKX524314:TLF524314 TUT524314:TVB524314 UEP524314:UEX524314 UOL524314:UOT524314 UYH524314:UYP524314 VID524314:VIL524314 VRZ524314:VSH524314 WBV524314:WCD524314 WLR524314:WLZ524314 WVN524314:WVV524314 F589850:N589850 JB589850:JJ589850 SX589850:TF589850 ACT589850:ADB589850 AMP589850:AMX589850 AWL589850:AWT589850 BGH589850:BGP589850 BQD589850:BQL589850 BZZ589850:CAH589850 CJV589850:CKD589850 CTR589850:CTZ589850 DDN589850:DDV589850 DNJ589850:DNR589850 DXF589850:DXN589850 EHB589850:EHJ589850 EQX589850:ERF589850 FAT589850:FBB589850 FKP589850:FKX589850 FUL589850:FUT589850 GEH589850:GEP589850 GOD589850:GOL589850 GXZ589850:GYH589850 HHV589850:HID589850 HRR589850:HRZ589850 IBN589850:IBV589850 ILJ589850:ILR589850 IVF589850:IVN589850 JFB589850:JFJ589850 JOX589850:JPF589850 JYT589850:JZB589850 KIP589850:KIX589850 KSL589850:KST589850 LCH589850:LCP589850 LMD589850:LML589850 LVZ589850:LWH589850 MFV589850:MGD589850 MPR589850:MPZ589850 MZN589850:MZV589850 NJJ589850:NJR589850 NTF589850:NTN589850 ODB589850:ODJ589850 OMX589850:ONF589850 OWT589850:OXB589850 PGP589850:PGX589850 PQL589850:PQT589850 QAH589850:QAP589850 QKD589850:QKL589850 QTZ589850:QUH589850 RDV589850:RED589850 RNR589850:RNZ589850 RXN589850:RXV589850 SHJ589850:SHR589850 SRF589850:SRN589850 TBB589850:TBJ589850 TKX589850:TLF589850 TUT589850:TVB589850 UEP589850:UEX589850 UOL589850:UOT589850 UYH589850:UYP589850 VID589850:VIL589850 VRZ589850:VSH589850 WBV589850:WCD589850 WLR589850:WLZ589850 WVN589850:WVV589850 F655386:N655386 JB655386:JJ655386 SX655386:TF655386 ACT655386:ADB655386 AMP655386:AMX655386 AWL655386:AWT655386 BGH655386:BGP655386 BQD655386:BQL655386 BZZ655386:CAH655386 CJV655386:CKD655386 CTR655386:CTZ655386 DDN655386:DDV655386 DNJ655386:DNR655386 DXF655386:DXN655386 EHB655386:EHJ655386 EQX655386:ERF655386 FAT655386:FBB655386 FKP655386:FKX655386 FUL655386:FUT655386 GEH655386:GEP655386 GOD655386:GOL655386 GXZ655386:GYH655386 HHV655386:HID655386 HRR655386:HRZ655386 IBN655386:IBV655386 ILJ655386:ILR655386 IVF655386:IVN655386 JFB655386:JFJ655386 JOX655386:JPF655386 JYT655386:JZB655386 KIP655386:KIX655386 KSL655386:KST655386 LCH655386:LCP655386 LMD655386:LML655386 LVZ655386:LWH655386 MFV655386:MGD655386 MPR655386:MPZ655386 MZN655386:MZV655386 NJJ655386:NJR655386 NTF655386:NTN655386 ODB655386:ODJ655386 OMX655386:ONF655386 OWT655386:OXB655386 PGP655386:PGX655386 PQL655386:PQT655386 QAH655386:QAP655386 QKD655386:QKL655386 QTZ655386:QUH655386 RDV655386:RED655386 RNR655386:RNZ655386 RXN655386:RXV655386 SHJ655386:SHR655386 SRF655386:SRN655386 TBB655386:TBJ655386 TKX655386:TLF655386 TUT655386:TVB655386 UEP655386:UEX655386 UOL655386:UOT655386 UYH655386:UYP655386 VID655386:VIL655386 VRZ655386:VSH655386 WBV655386:WCD655386 WLR655386:WLZ655386 WVN655386:WVV655386 F720922:N720922 JB720922:JJ720922 SX720922:TF720922 ACT720922:ADB720922 AMP720922:AMX720922 AWL720922:AWT720922 BGH720922:BGP720922 BQD720922:BQL720922 BZZ720922:CAH720922 CJV720922:CKD720922 CTR720922:CTZ720922 DDN720922:DDV720922 DNJ720922:DNR720922 DXF720922:DXN720922 EHB720922:EHJ720922 EQX720922:ERF720922 FAT720922:FBB720922 FKP720922:FKX720922 FUL720922:FUT720922 GEH720922:GEP720922 GOD720922:GOL720922 GXZ720922:GYH720922 HHV720922:HID720922 HRR720922:HRZ720922 IBN720922:IBV720922 ILJ720922:ILR720922 IVF720922:IVN720922 JFB720922:JFJ720922 JOX720922:JPF720922 JYT720922:JZB720922 KIP720922:KIX720922 KSL720922:KST720922 LCH720922:LCP720922 LMD720922:LML720922 LVZ720922:LWH720922 MFV720922:MGD720922 MPR720922:MPZ720922 MZN720922:MZV720922 NJJ720922:NJR720922 NTF720922:NTN720922 ODB720922:ODJ720922 OMX720922:ONF720922 OWT720922:OXB720922 PGP720922:PGX720922 PQL720922:PQT720922 QAH720922:QAP720922 QKD720922:QKL720922 QTZ720922:QUH720922 RDV720922:RED720922 RNR720922:RNZ720922 RXN720922:RXV720922 SHJ720922:SHR720922 SRF720922:SRN720922 TBB720922:TBJ720922 TKX720922:TLF720922 TUT720922:TVB720922 UEP720922:UEX720922 UOL720922:UOT720922 UYH720922:UYP720922 VID720922:VIL720922 VRZ720922:VSH720922 WBV720922:WCD720922 WLR720922:WLZ720922 WVN720922:WVV720922 F786458:N786458 JB786458:JJ786458 SX786458:TF786458 ACT786458:ADB786458 AMP786458:AMX786458 AWL786458:AWT786458 BGH786458:BGP786458 BQD786458:BQL786458 BZZ786458:CAH786458 CJV786458:CKD786458 CTR786458:CTZ786458 DDN786458:DDV786458 DNJ786458:DNR786458 DXF786458:DXN786458 EHB786458:EHJ786458 EQX786458:ERF786458 FAT786458:FBB786458 FKP786458:FKX786458 FUL786458:FUT786458 GEH786458:GEP786458 GOD786458:GOL786458 GXZ786458:GYH786458 HHV786458:HID786458 HRR786458:HRZ786458 IBN786458:IBV786458 ILJ786458:ILR786458 IVF786458:IVN786458 JFB786458:JFJ786458 JOX786458:JPF786458 JYT786458:JZB786458 KIP786458:KIX786458 KSL786458:KST786458 LCH786458:LCP786458 LMD786458:LML786458 LVZ786458:LWH786458 MFV786458:MGD786458 MPR786458:MPZ786458 MZN786458:MZV786458 NJJ786458:NJR786458 NTF786458:NTN786458 ODB786458:ODJ786458 OMX786458:ONF786458 OWT786458:OXB786458 PGP786458:PGX786458 PQL786458:PQT786458 QAH786458:QAP786458 QKD786458:QKL786458 QTZ786458:QUH786458 RDV786458:RED786458 RNR786458:RNZ786458 RXN786458:RXV786458 SHJ786458:SHR786458 SRF786458:SRN786458 TBB786458:TBJ786458 TKX786458:TLF786458 TUT786458:TVB786458 UEP786458:UEX786458 UOL786458:UOT786458 UYH786458:UYP786458 VID786458:VIL786458 VRZ786458:VSH786458 WBV786458:WCD786458 WLR786458:WLZ786458 WVN786458:WVV786458 F851994:N851994 JB851994:JJ851994 SX851994:TF851994 ACT851994:ADB851994 AMP851994:AMX851994 AWL851994:AWT851994 BGH851994:BGP851994 BQD851994:BQL851994 BZZ851994:CAH851994 CJV851994:CKD851994 CTR851994:CTZ851994 DDN851994:DDV851994 DNJ851994:DNR851994 DXF851994:DXN851994 EHB851994:EHJ851994 EQX851994:ERF851994 FAT851994:FBB851994 FKP851994:FKX851994 FUL851994:FUT851994 GEH851994:GEP851994 GOD851994:GOL851994 GXZ851994:GYH851994 HHV851994:HID851994 HRR851994:HRZ851994 IBN851994:IBV851994 ILJ851994:ILR851994 IVF851994:IVN851994 JFB851994:JFJ851994 JOX851994:JPF851994 JYT851994:JZB851994 KIP851994:KIX851994 KSL851994:KST851994 LCH851994:LCP851994 LMD851994:LML851994 LVZ851994:LWH851994 MFV851994:MGD851994 MPR851994:MPZ851994 MZN851994:MZV851994 NJJ851994:NJR851994 NTF851994:NTN851994 ODB851994:ODJ851994 OMX851994:ONF851994 OWT851994:OXB851994 PGP851994:PGX851994 PQL851994:PQT851994 QAH851994:QAP851994 QKD851994:QKL851994 QTZ851994:QUH851994 RDV851994:RED851994 RNR851994:RNZ851994 RXN851994:RXV851994 SHJ851994:SHR851994 SRF851994:SRN851994 TBB851994:TBJ851994 TKX851994:TLF851994 TUT851994:TVB851994 UEP851994:UEX851994 UOL851994:UOT851994 UYH851994:UYP851994 VID851994:VIL851994 VRZ851994:VSH851994 WBV851994:WCD851994 WLR851994:WLZ851994 WVN851994:WVV851994 F917530:N917530 JB917530:JJ917530 SX917530:TF917530 ACT917530:ADB917530 AMP917530:AMX917530 AWL917530:AWT917530 BGH917530:BGP917530 BQD917530:BQL917530 BZZ917530:CAH917530 CJV917530:CKD917530 CTR917530:CTZ917530 DDN917530:DDV917530 DNJ917530:DNR917530 DXF917530:DXN917530 EHB917530:EHJ917530 EQX917530:ERF917530 FAT917530:FBB917530 FKP917530:FKX917530 FUL917530:FUT917530 GEH917530:GEP917530 GOD917530:GOL917530 GXZ917530:GYH917530 HHV917530:HID917530 HRR917530:HRZ917530 IBN917530:IBV917530 ILJ917530:ILR917530 IVF917530:IVN917530 JFB917530:JFJ917530 JOX917530:JPF917530 JYT917530:JZB917530 KIP917530:KIX917530 KSL917530:KST917530 LCH917530:LCP917530 LMD917530:LML917530 LVZ917530:LWH917530 MFV917530:MGD917530 MPR917530:MPZ917530 MZN917530:MZV917530 NJJ917530:NJR917530 NTF917530:NTN917530 ODB917530:ODJ917530 OMX917530:ONF917530 OWT917530:OXB917530 PGP917530:PGX917530 PQL917530:PQT917530 QAH917530:QAP917530 QKD917530:QKL917530 QTZ917530:QUH917530 RDV917530:RED917530 RNR917530:RNZ917530 RXN917530:RXV917530 SHJ917530:SHR917530 SRF917530:SRN917530 TBB917530:TBJ917530 TKX917530:TLF917530 TUT917530:TVB917530 UEP917530:UEX917530 UOL917530:UOT917530 UYH917530:UYP917530 VID917530:VIL917530 VRZ917530:VSH917530 WBV917530:WCD917530 WLR917530:WLZ917530 WVN917530:WVV917530 F983066:N983066 JB983066:JJ983066 SX983066:TF983066 ACT983066:ADB983066 AMP983066:AMX983066 AWL983066:AWT983066 BGH983066:BGP983066 BQD983066:BQL983066 BZZ983066:CAH983066 CJV983066:CKD983066 CTR983066:CTZ983066 DDN983066:DDV983066 DNJ983066:DNR983066 DXF983066:DXN983066 EHB983066:EHJ983066 EQX983066:ERF983066 FAT983066:FBB983066 FKP983066:FKX983066 FUL983066:FUT983066 GEH983066:GEP983066 GOD983066:GOL983066 GXZ983066:GYH983066 HHV983066:HID983066 HRR983066:HRZ983066 IBN983066:IBV983066 ILJ983066:ILR983066 IVF983066:IVN983066 JFB983066:JFJ983066 JOX983066:JPF983066 JYT983066:JZB983066 KIP983066:KIX983066 KSL983066:KST983066 LCH983066:LCP983066 LMD983066:LML983066 LVZ983066:LWH983066 MFV983066:MGD983066 MPR983066:MPZ983066 MZN983066:MZV983066 NJJ983066:NJR983066 NTF983066:NTN983066 ODB983066:ODJ983066 OMX983066:ONF983066 OWT983066:OXB983066 PGP983066:PGX983066 PQL983066:PQT983066 QAH983066:QAP983066 QKD983066:QKL983066 QTZ983066:QUH983066 RDV983066:RED983066 RNR983066:RNZ983066 RXN983066:RXV983066 SHJ983066:SHR983066 SRF983066:SRN983066 TBB983066:TBJ983066 TKX983066:TLF983066 TUT983066:TVB983066 UEP983066:UEX983066 UOL983066:UOT983066 UYH983066:UYP983066 VID983066:VIL983066 VRZ983066:VSH983066 WBV983066:WCD983066 WLR983066:WLZ983066 WVN983066:WVV983066 T28:AB28 JP28:JX28 TL28:TT28 ADH28:ADP28 AND28:ANL28 AWZ28:AXH28 BGV28:BHD28 BQR28:BQZ28 CAN28:CAV28 CKJ28:CKR28 CUF28:CUN28 DEB28:DEJ28 DNX28:DOF28 DXT28:DYB28 EHP28:EHX28 ERL28:ERT28 FBH28:FBP28 FLD28:FLL28 FUZ28:FVH28 GEV28:GFD28 GOR28:GOZ28 GYN28:GYV28 HIJ28:HIR28 HSF28:HSN28 ICB28:ICJ28 ILX28:IMF28 IVT28:IWB28 JFP28:JFX28 JPL28:JPT28 JZH28:JZP28 KJD28:KJL28 KSZ28:KTH28 LCV28:LDD28 LMR28:LMZ28 LWN28:LWV28 MGJ28:MGR28 MQF28:MQN28 NAB28:NAJ28 NJX28:NKF28 NTT28:NUB28 ODP28:ODX28 ONL28:ONT28 OXH28:OXP28 PHD28:PHL28 PQZ28:PRH28 QAV28:QBD28 QKR28:QKZ28 QUN28:QUV28 REJ28:RER28 ROF28:RON28 RYB28:RYJ28 SHX28:SIF28 SRT28:SSB28 TBP28:TBX28 TLL28:TLT28 TVH28:TVP28 UFD28:UFL28 UOZ28:UPH28 UYV28:UZD28 VIR28:VIZ28 VSN28:VSV28 WCJ28:WCR28 WMF28:WMN28 WWB28:WWJ28 T65562:AB65562 JP65562:JX65562 TL65562:TT65562 ADH65562:ADP65562 AND65562:ANL65562 AWZ65562:AXH65562 BGV65562:BHD65562 BQR65562:BQZ65562 CAN65562:CAV65562 CKJ65562:CKR65562 CUF65562:CUN65562 DEB65562:DEJ65562 DNX65562:DOF65562 DXT65562:DYB65562 EHP65562:EHX65562 ERL65562:ERT65562 FBH65562:FBP65562 FLD65562:FLL65562 FUZ65562:FVH65562 GEV65562:GFD65562 GOR65562:GOZ65562 GYN65562:GYV65562 HIJ65562:HIR65562 HSF65562:HSN65562 ICB65562:ICJ65562 ILX65562:IMF65562 IVT65562:IWB65562 JFP65562:JFX65562 JPL65562:JPT65562 JZH65562:JZP65562 KJD65562:KJL65562 KSZ65562:KTH65562 LCV65562:LDD65562 LMR65562:LMZ65562 LWN65562:LWV65562 MGJ65562:MGR65562 MQF65562:MQN65562 NAB65562:NAJ65562 NJX65562:NKF65562 NTT65562:NUB65562 ODP65562:ODX65562 ONL65562:ONT65562 OXH65562:OXP65562 PHD65562:PHL65562 PQZ65562:PRH65562 QAV65562:QBD65562 QKR65562:QKZ65562 QUN65562:QUV65562 REJ65562:RER65562 ROF65562:RON65562 RYB65562:RYJ65562 SHX65562:SIF65562 SRT65562:SSB65562 TBP65562:TBX65562 TLL65562:TLT65562 TVH65562:TVP65562 UFD65562:UFL65562 UOZ65562:UPH65562 UYV65562:UZD65562 VIR65562:VIZ65562 VSN65562:VSV65562 WCJ65562:WCR65562 WMF65562:WMN65562 WWB65562:WWJ65562 T131098:AB131098 JP131098:JX131098 TL131098:TT131098 ADH131098:ADP131098 AND131098:ANL131098 AWZ131098:AXH131098 BGV131098:BHD131098 BQR131098:BQZ131098 CAN131098:CAV131098 CKJ131098:CKR131098 CUF131098:CUN131098 DEB131098:DEJ131098 DNX131098:DOF131098 DXT131098:DYB131098 EHP131098:EHX131098 ERL131098:ERT131098 FBH131098:FBP131098 FLD131098:FLL131098 FUZ131098:FVH131098 GEV131098:GFD131098 GOR131098:GOZ131098 GYN131098:GYV131098 HIJ131098:HIR131098 HSF131098:HSN131098 ICB131098:ICJ131098 ILX131098:IMF131098 IVT131098:IWB131098 JFP131098:JFX131098 JPL131098:JPT131098 JZH131098:JZP131098 KJD131098:KJL131098 KSZ131098:KTH131098 LCV131098:LDD131098 LMR131098:LMZ131098 LWN131098:LWV131098 MGJ131098:MGR131098 MQF131098:MQN131098 NAB131098:NAJ131098 NJX131098:NKF131098 NTT131098:NUB131098 ODP131098:ODX131098 ONL131098:ONT131098 OXH131098:OXP131098 PHD131098:PHL131098 PQZ131098:PRH131098 QAV131098:QBD131098 QKR131098:QKZ131098 QUN131098:QUV131098 REJ131098:RER131098 ROF131098:RON131098 RYB131098:RYJ131098 SHX131098:SIF131098 SRT131098:SSB131098 TBP131098:TBX131098 TLL131098:TLT131098 TVH131098:TVP131098 UFD131098:UFL131098 UOZ131098:UPH131098 UYV131098:UZD131098 VIR131098:VIZ131098 VSN131098:VSV131098 WCJ131098:WCR131098 WMF131098:WMN131098 WWB131098:WWJ131098 T196634:AB196634 JP196634:JX196634 TL196634:TT196634 ADH196634:ADP196634 AND196634:ANL196634 AWZ196634:AXH196634 BGV196634:BHD196634 BQR196634:BQZ196634 CAN196634:CAV196634 CKJ196634:CKR196634 CUF196634:CUN196634 DEB196634:DEJ196634 DNX196634:DOF196634 DXT196634:DYB196634 EHP196634:EHX196634 ERL196634:ERT196634 FBH196634:FBP196634 FLD196634:FLL196634 FUZ196634:FVH196634 GEV196634:GFD196634 GOR196634:GOZ196634 GYN196634:GYV196634 HIJ196634:HIR196634 HSF196634:HSN196634 ICB196634:ICJ196634 ILX196634:IMF196634 IVT196634:IWB196634 JFP196634:JFX196634 JPL196634:JPT196634 JZH196634:JZP196634 KJD196634:KJL196634 KSZ196634:KTH196634 LCV196634:LDD196634 LMR196634:LMZ196634 LWN196634:LWV196634 MGJ196634:MGR196634 MQF196634:MQN196634 NAB196634:NAJ196634 NJX196634:NKF196634 NTT196634:NUB196634 ODP196634:ODX196634 ONL196634:ONT196634 OXH196634:OXP196634 PHD196634:PHL196634 PQZ196634:PRH196634 QAV196634:QBD196634 QKR196634:QKZ196634 QUN196634:QUV196634 REJ196634:RER196634 ROF196634:RON196634 RYB196634:RYJ196634 SHX196634:SIF196634 SRT196634:SSB196634 TBP196634:TBX196634 TLL196634:TLT196634 TVH196634:TVP196634 UFD196634:UFL196634 UOZ196634:UPH196634 UYV196634:UZD196634 VIR196634:VIZ196634 VSN196634:VSV196634 WCJ196634:WCR196634 WMF196634:WMN196634 WWB196634:WWJ196634 T262170:AB262170 JP262170:JX262170 TL262170:TT262170 ADH262170:ADP262170 AND262170:ANL262170 AWZ262170:AXH262170 BGV262170:BHD262170 BQR262170:BQZ262170 CAN262170:CAV262170 CKJ262170:CKR262170 CUF262170:CUN262170 DEB262170:DEJ262170 DNX262170:DOF262170 DXT262170:DYB262170 EHP262170:EHX262170 ERL262170:ERT262170 FBH262170:FBP262170 FLD262170:FLL262170 FUZ262170:FVH262170 GEV262170:GFD262170 GOR262170:GOZ262170 GYN262170:GYV262170 HIJ262170:HIR262170 HSF262170:HSN262170 ICB262170:ICJ262170 ILX262170:IMF262170 IVT262170:IWB262170 JFP262170:JFX262170 JPL262170:JPT262170 JZH262170:JZP262170 KJD262170:KJL262170 KSZ262170:KTH262170 LCV262170:LDD262170 LMR262170:LMZ262170 LWN262170:LWV262170 MGJ262170:MGR262170 MQF262170:MQN262170 NAB262170:NAJ262170 NJX262170:NKF262170 NTT262170:NUB262170 ODP262170:ODX262170 ONL262170:ONT262170 OXH262170:OXP262170 PHD262170:PHL262170 PQZ262170:PRH262170 QAV262170:QBD262170 QKR262170:QKZ262170 QUN262170:QUV262170 REJ262170:RER262170 ROF262170:RON262170 RYB262170:RYJ262170 SHX262170:SIF262170 SRT262170:SSB262170 TBP262170:TBX262170 TLL262170:TLT262170 TVH262170:TVP262170 UFD262170:UFL262170 UOZ262170:UPH262170 UYV262170:UZD262170 VIR262170:VIZ262170 VSN262170:VSV262170 WCJ262170:WCR262170 WMF262170:WMN262170 WWB262170:WWJ262170 T327706:AB327706 JP327706:JX327706 TL327706:TT327706 ADH327706:ADP327706 AND327706:ANL327706 AWZ327706:AXH327706 BGV327706:BHD327706 BQR327706:BQZ327706 CAN327706:CAV327706 CKJ327706:CKR327706 CUF327706:CUN327706 DEB327706:DEJ327706 DNX327706:DOF327706 DXT327706:DYB327706 EHP327706:EHX327706 ERL327706:ERT327706 FBH327706:FBP327706 FLD327706:FLL327706 FUZ327706:FVH327706 GEV327706:GFD327706 GOR327706:GOZ327706 GYN327706:GYV327706 HIJ327706:HIR327706 HSF327706:HSN327706 ICB327706:ICJ327706 ILX327706:IMF327706 IVT327706:IWB327706 JFP327706:JFX327706 JPL327706:JPT327706 JZH327706:JZP327706 KJD327706:KJL327706 KSZ327706:KTH327706 LCV327706:LDD327706 LMR327706:LMZ327706 LWN327706:LWV327706 MGJ327706:MGR327706 MQF327706:MQN327706 NAB327706:NAJ327706 NJX327706:NKF327706 NTT327706:NUB327706 ODP327706:ODX327706 ONL327706:ONT327706 OXH327706:OXP327706 PHD327706:PHL327706 PQZ327706:PRH327706 QAV327706:QBD327706 QKR327706:QKZ327706 QUN327706:QUV327706 REJ327706:RER327706 ROF327706:RON327706 RYB327706:RYJ327706 SHX327706:SIF327706 SRT327706:SSB327706 TBP327706:TBX327706 TLL327706:TLT327706 TVH327706:TVP327706 UFD327706:UFL327706 UOZ327706:UPH327706 UYV327706:UZD327706 VIR327706:VIZ327706 VSN327706:VSV327706 WCJ327706:WCR327706 WMF327706:WMN327706 WWB327706:WWJ327706 T393242:AB393242 JP393242:JX393242 TL393242:TT393242 ADH393242:ADP393242 AND393242:ANL393242 AWZ393242:AXH393242 BGV393242:BHD393242 BQR393242:BQZ393242 CAN393242:CAV393242 CKJ393242:CKR393242 CUF393242:CUN393242 DEB393242:DEJ393242 DNX393242:DOF393242 DXT393242:DYB393242 EHP393242:EHX393242 ERL393242:ERT393242 FBH393242:FBP393242 FLD393242:FLL393242 FUZ393242:FVH393242 GEV393242:GFD393242 GOR393242:GOZ393242 GYN393242:GYV393242 HIJ393242:HIR393242 HSF393242:HSN393242 ICB393242:ICJ393242 ILX393242:IMF393242 IVT393242:IWB393242 JFP393242:JFX393242 JPL393242:JPT393242 JZH393242:JZP393242 KJD393242:KJL393242 KSZ393242:KTH393242 LCV393242:LDD393242 LMR393242:LMZ393242 LWN393242:LWV393242 MGJ393242:MGR393242 MQF393242:MQN393242 NAB393242:NAJ393242 NJX393242:NKF393242 NTT393242:NUB393242 ODP393242:ODX393242 ONL393242:ONT393242 OXH393242:OXP393242 PHD393242:PHL393242 PQZ393242:PRH393242 QAV393242:QBD393242 QKR393242:QKZ393242 QUN393242:QUV393242 REJ393242:RER393242 ROF393242:RON393242 RYB393242:RYJ393242 SHX393242:SIF393242 SRT393242:SSB393242 TBP393242:TBX393242 TLL393242:TLT393242 TVH393242:TVP393242 UFD393242:UFL393242 UOZ393242:UPH393242 UYV393242:UZD393242 VIR393242:VIZ393242 VSN393242:VSV393242 WCJ393242:WCR393242 WMF393242:WMN393242 WWB393242:WWJ393242 T458778:AB458778 JP458778:JX458778 TL458778:TT458778 ADH458778:ADP458778 AND458778:ANL458778 AWZ458778:AXH458778 BGV458778:BHD458778 BQR458778:BQZ458778 CAN458778:CAV458778 CKJ458778:CKR458778 CUF458778:CUN458778 DEB458778:DEJ458778 DNX458778:DOF458778 DXT458778:DYB458778 EHP458778:EHX458778 ERL458778:ERT458778 FBH458778:FBP458778 FLD458778:FLL458778 FUZ458778:FVH458778 GEV458778:GFD458778 GOR458778:GOZ458778 GYN458778:GYV458778 HIJ458778:HIR458778 HSF458778:HSN458778 ICB458778:ICJ458778 ILX458778:IMF458778 IVT458778:IWB458778 JFP458778:JFX458778 JPL458778:JPT458778 JZH458778:JZP458778 KJD458778:KJL458778 KSZ458778:KTH458778 LCV458778:LDD458778 LMR458778:LMZ458778 LWN458778:LWV458778 MGJ458778:MGR458778 MQF458778:MQN458778 NAB458778:NAJ458778 NJX458778:NKF458778 NTT458778:NUB458778 ODP458778:ODX458778 ONL458778:ONT458778 OXH458778:OXP458778 PHD458778:PHL458778 PQZ458778:PRH458778 QAV458778:QBD458778 QKR458778:QKZ458778 QUN458778:QUV458778 REJ458778:RER458778 ROF458778:RON458778 RYB458778:RYJ458778 SHX458778:SIF458778 SRT458778:SSB458778 TBP458778:TBX458778 TLL458778:TLT458778 TVH458778:TVP458778 UFD458778:UFL458778 UOZ458778:UPH458778 UYV458778:UZD458778 VIR458778:VIZ458778 VSN458778:VSV458778 WCJ458778:WCR458778 WMF458778:WMN458778 WWB458778:WWJ458778 T524314:AB524314 JP524314:JX524314 TL524314:TT524314 ADH524314:ADP524314 AND524314:ANL524314 AWZ524314:AXH524314 BGV524314:BHD524314 BQR524314:BQZ524314 CAN524314:CAV524314 CKJ524314:CKR524314 CUF524314:CUN524314 DEB524314:DEJ524314 DNX524314:DOF524314 DXT524314:DYB524314 EHP524314:EHX524314 ERL524314:ERT524314 FBH524314:FBP524314 FLD524314:FLL524314 FUZ524314:FVH524314 GEV524314:GFD524314 GOR524314:GOZ524314 GYN524314:GYV524314 HIJ524314:HIR524314 HSF524314:HSN524314 ICB524314:ICJ524314 ILX524314:IMF524314 IVT524314:IWB524314 JFP524314:JFX524314 JPL524314:JPT524314 JZH524314:JZP524314 KJD524314:KJL524314 KSZ524314:KTH524314 LCV524314:LDD524314 LMR524314:LMZ524314 LWN524314:LWV524314 MGJ524314:MGR524314 MQF524314:MQN524314 NAB524314:NAJ524314 NJX524314:NKF524314 NTT524314:NUB524314 ODP524314:ODX524314 ONL524314:ONT524314 OXH524314:OXP524314 PHD524314:PHL524314 PQZ524314:PRH524314 QAV524314:QBD524314 QKR524314:QKZ524314 QUN524314:QUV524314 REJ524314:RER524314 ROF524314:RON524314 RYB524314:RYJ524314 SHX524314:SIF524314 SRT524314:SSB524314 TBP524314:TBX524314 TLL524314:TLT524314 TVH524314:TVP524314 UFD524314:UFL524314 UOZ524314:UPH524314 UYV524314:UZD524314 VIR524314:VIZ524314 VSN524314:VSV524314 WCJ524314:WCR524314 WMF524314:WMN524314 WWB524314:WWJ524314 T589850:AB589850 JP589850:JX589850 TL589850:TT589850 ADH589850:ADP589850 AND589850:ANL589850 AWZ589850:AXH589850 BGV589850:BHD589850 BQR589850:BQZ589850 CAN589850:CAV589850 CKJ589850:CKR589850 CUF589850:CUN589850 DEB589850:DEJ589850 DNX589850:DOF589850 DXT589850:DYB589850 EHP589850:EHX589850 ERL589850:ERT589850 FBH589850:FBP589850 FLD589850:FLL589850 FUZ589850:FVH589850 GEV589850:GFD589850 GOR589850:GOZ589850 GYN589850:GYV589850 HIJ589850:HIR589850 HSF589850:HSN589850 ICB589850:ICJ589850 ILX589850:IMF589850 IVT589850:IWB589850 JFP589850:JFX589850 JPL589850:JPT589850 JZH589850:JZP589850 KJD589850:KJL589850 KSZ589850:KTH589850 LCV589850:LDD589850 LMR589850:LMZ589850 LWN589850:LWV589850 MGJ589850:MGR589850 MQF589850:MQN589850 NAB589850:NAJ589850 NJX589850:NKF589850 NTT589850:NUB589850 ODP589850:ODX589850 ONL589850:ONT589850 OXH589850:OXP589850 PHD589850:PHL589850 PQZ589850:PRH589850 QAV589850:QBD589850 QKR589850:QKZ589850 QUN589850:QUV589850 REJ589850:RER589850 ROF589850:RON589850 RYB589850:RYJ589850 SHX589850:SIF589850 SRT589850:SSB589850 TBP589850:TBX589850 TLL589850:TLT589850 TVH589850:TVP589850 UFD589850:UFL589850 UOZ589850:UPH589850 UYV589850:UZD589850 VIR589850:VIZ589850 VSN589850:VSV589850 WCJ589850:WCR589850 WMF589850:WMN589850 WWB589850:WWJ589850 T655386:AB655386 JP655386:JX655386 TL655386:TT655386 ADH655386:ADP655386 AND655386:ANL655386 AWZ655386:AXH655386 BGV655386:BHD655386 BQR655386:BQZ655386 CAN655386:CAV655386 CKJ655386:CKR655386 CUF655386:CUN655386 DEB655386:DEJ655386 DNX655386:DOF655386 DXT655386:DYB655386 EHP655386:EHX655386 ERL655386:ERT655386 FBH655386:FBP655386 FLD655386:FLL655386 FUZ655386:FVH655386 GEV655386:GFD655386 GOR655386:GOZ655386 GYN655386:GYV655386 HIJ655386:HIR655386 HSF655386:HSN655386 ICB655386:ICJ655386 ILX655386:IMF655386 IVT655386:IWB655386 JFP655386:JFX655386 JPL655386:JPT655386 JZH655386:JZP655386 KJD655386:KJL655386 KSZ655386:KTH655386 LCV655386:LDD655386 LMR655386:LMZ655386 LWN655386:LWV655386 MGJ655386:MGR655386 MQF655386:MQN655386 NAB655386:NAJ655386 NJX655386:NKF655386 NTT655386:NUB655386 ODP655386:ODX655386 ONL655386:ONT655386 OXH655386:OXP655386 PHD655386:PHL655386 PQZ655386:PRH655386 QAV655386:QBD655386 QKR655386:QKZ655386 QUN655386:QUV655386 REJ655386:RER655386 ROF655386:RON655386 RYB655386:RYJ655386 SHX655386:SIF655386 SRT655386:SSB655386 TBP655386:TBX655386 TLL655386:TLT655386 TVH655386:TVP655386 UFD655386:UFL655386 UOZ655386:UPH655386 UYV655386:UZD655386 VIR655386:VIZ655386 VSN655386:VSV655386 WCJ655386:WCR655386 WMF655386:WMN655386 WWB655386:WWJ655386 T720922:AB720922 JP720922:JX720922 TL720922:TT720922 ADH720922:ADP720922 AND720922:ANL720922 AWZ720922:AXH720922 BGV720922:BHD720922 BQR720922:BQZ720922 CAN720922:CAV720922 CKJ720922:CKR720922 CUF720922:CUN720922 DEB720922:DEJ720922 DNX720922:DOF720922 DXT720922:DYB720922 EHP720922:EHX720922 ERL720922:ERT720922 FBH720922:FBP720922 FLD720922:FLL720922 FUZ720922:FVH720922 GEV720922:GFD720922 GOR720922:GOZ720922 GYN720922:GYV720922 HIJ720922:HIR720922 HSF720922:HSN720922 ICB720922:ICJ720922 ILX720922:IMF720922 IVT720922:IWB720922 JFP720922:JFX720922 JPL720922:JPT720922 JZH720922:JZP720922 KJD720922:KJL720922 KSZ720922:KTH720922 LCV720922:LDD720922 LMR720922:LMZ720922 LWN720922:LWV720922 MGJ720922:MGR720922 MQF720922:MQN720922 NAB720922:NAJ720922 NJX720922:NKF720922 NTT720922:NUB720922 ODP720922:ODX720922 ONL720922:ONT720922 OXH720922:OXP720922 PHD720922:PHL720922 PQZ720922:PRH720922 QAV720922:QBD720922 QKR720922:QKZ720922 QUN720922:QUV720922 REJ720922:RER720922 ROF720922:RON720922 RYB720922:RYJ720922 SHX720922:SIF720922 SRT720922:SSB720922 TBP720922:TBX720922 TLL720922:TLT720922 TVH720922:TVP720922 UFD720922:UFL720922 UOZ720922:UPH720922 UYV720922:UZD720922 VIR720922:VIZ720922 VSN720922:VSV720922 WCJ720922:WCR720922 WMF720922:WMN720922 WWB720922:WWJ720922 T786458:AB786458 JP786458:JX786458 TL786458:TT786458 ADH786458:ADP786458 AND786458:ANL786458 AWZ786458:AXH786458 BGV786458:BHD786458 BQR786458:BQZ786458 CAN786458:CAV786458 CKJ786458:CKR786458 CUF786458:CUN786458 DEB786458:DEJ786458 DNX786458:DOF786458 DXT786458:DYB786458 EHP786458:EHX786458 ERL786458:ERT786458 FBH786458:FBP786458 FLD786458:FLL786458 FUZ786458:FVH786458 GEV786458:GFD786458 GOR786458:GOZ786458 GYN786458:GYV786458 HIJ786458:HIR786458 HSF786458:HSN786458 ICB786458:ICJ786458 ILX786458:IMF786458 IVT786458:IWB786458 JFP786458:JFX786458 JPL786458:JPT786458 JZH786458:JZP786458 KJD786458:KJL786458 KSZ786458:KTH786458 LCV786458:LDD786458 LMR786458:LMZ786458 LWN786458:LWV786458 MGJ786458:MGR786458 MQF786458:MQN786458 NAB786458:NAJ786458 NJX786458:NKF786458 NTT786458:NUB786458 ODP786458:ODX786458 ONL786458:ONT786458 OXH786458:OXP786458 PHD786458:PHL786458 PQZ786458:PRH786458 QAV786458:QBD786458 QKR786458:QKZ786458 QUN786458:QUV786458 REJ786458:RER786458 ROF786458:RON786458 RYB786458:RYJ786458 SHX786458:SIF786458 SRT786458:SSB786458 TBP786458:TBX786458 TLL786458:TLT786458 TVH786458:TVP786458 UFD786458:UFL786458 UOZ786458:UPH786458 UYV786458:UZD786458 VIR786458:VIZ786458 VSN786458:VSV786458 WCJ786458:WCR786458 WMF786458:WMN786458 WWB786458:WWJ786458 T851994:AB851994 JP851994:JX851994 TL851994:TT851994 ADH851994:ADP851994 AND851994:ANL851994 AWZ851994:AXH851994 BGV851994:BHD851994 BQR851994:BQZ851994 CAN851994:CAV851994 CKJ851994:CKR851994 CUF851994:CUN851994 DEB851994:DEJ851994 DNX851994:DOF851994 DXT851994:DYB851994 EHP851994:EHX851994 ERL851994:ERT851994 FBH851994:FBP851994 FLD851994:FLL851994 FUZ851994:FVH851994 GEV851994:GFD851994 GOR851994:GOZ851994 GYN851994:GYV851994 HIJ851994:HIR851994 HSF851994:HSN851994 ICB851994:ICJ851994 ILX851994:IMF851994 IVT851994:IWB851994 JFP851994:JFX851994 JPL851994:JPT851994 JZH851994:JZP851994 KJD851994:KJL851994 KSZ851994:KTH851994 LCV851994:LDD851994 LMR851994:LMZ851994 LWN851994:LWV851994 MGJ851994:MGR851994 MQF851994:MQN851994 NAB851994:NAJ851994 NJX851994:NKF851994 NTT851994:NUB851994 ODP851994:ODX851994 ONL851994:ONT851994 OXH851994:OXP851994 PHD851994:PHL851994 PQZ851994:PRH851994 QAV851994:QBD851994 QKR851994:QKZ851994 QUN851994:QUV851994 REJ851994:RER851994 ROF851994:RON851994 RYB851994:RYJ851994 SHX851994:SIF851994 SRT851994:SSB851994 TBP851994:TBX851994 TLL851994:TLT851994 TVH851994:TVP851994 UFD851994:UFL851994 UOZ851994:UPH851994 UYV851994:UZD851994 VIR851994:VIZ851994 VSN851994:VSV851994 WCJ851994:WCR851994 WMF851994:WMN851994 WWB851994:WWJ851994 T917530:AB917530 JP917530:JX917530 TL917530:TT917530 ADH917530:ADP917530 AND917530:ANL917530 AWZ917530:AXH917530 BGV917530:BHD917530 BQR917530:BQZ917530 CAN917530:CAV917530 CKJ917530:CKR917530 CUF917530:CUN917530 DEB917530:DEJ917530 DNX917530:DOF917530 DXT917530:DYB917530 EHP917530:EHX917530 ERL917530:ERT917530 FBH917530:FBP917530 FLD917530:FLL917530 FUZ917530:FVH917530 GEV917530:GFD917530 GOR917530:GOZ917530 GYN917530:GYV917530 HIJ917530:HIR917530 HSF917530:HSN917530 ICB917530:ICJ917530 ILX917530:IMF917530 IVT917530:IWB917530 JFP917530:JFX917530 JPL917530:JPT917530 JZH917530:JZP917530 KJD917530:KJL917530 KSZ917530:KTH917530 LCV917530:LDD917530 LMR917530:LMZ917530 LWN917530:LWV917530 MGJ917530:MGR917530 MQF917530:MQN917530 NAB917530:NAJ917530 NJX917530:NKF917530 NTT917530:NUB917530 ODP917530:ODX917530 ONL917530:ONT917530 OXH917530:OXP917530 PHD917530:PHL917530 PQZ917530:PRH917530 QAV917530:QBD917530 QKR917530:QKZ917530 QUN917530:QUV917530 REJ917530:RER917530 ROF917530:RON917530 RYB917530:RYJ917530 SHX917530:SIF917530 SRT917530:SSB917530 TBP917530:TBX917530 TLL917530:TLT917530 TVH917530:TVP917530 UFD917530:UFL917530 UOZ917530:UPH917530 UYV917530:UZD917530 VIR917530:VIZ917530 VSN917530:VSV917530 WCJ917530:WCR917530 WMF917530:WMN917530 WWB917530:WWJ917530 T983066:AB983066 JP983066:JX983066 TL983066:TT983066 ADH983066:ADP983066 AND983066:ANL983066 AWZ983066:AXH983066 BGV983066:BHD983066 BQR983066:BQZ983066 CAN983066:CAV983066 CKJ983066:CKR983066 CUF983066:CUN983066 DEB983066:DEJ983066 DNX983066:DOF983066 DXT983066:DYB983066 EHP983066:EHX983066 ERL983066:ERT983066 FBH983066:FBP983066 FLD983066:FLL983066 FUZ983066:FVH983066 GEV983066:GFD983066 GOR983066:GOZ983066 GYN983066:GYV983066 HIJ983066:HIR983066 HSF983066:HSN983066 ICB983066:ICJ983066 ILX983066:IMF983066 IVT983066:IWB983066 JFP983066:JFX983066 JPL983066:JPT983066 JZH983066:JZP983066 KJD983066:KJL983066 KSZ983066:KTH983066 LCV983066:LDD983066 LMR983066:LMZ983066 LWN983066:LWV983066 MGJ983066:MGR983066 MQF983066:MQN983066 NAB983066:NAJ983066 NJX983066:NKF983066 NTT983066:NUB983066 ODP983066:ODX983066 ONL983066:ONT983066 OXH983066:OXP983066 PHD983066:PHL983066 PQZ983066:PRH983066 QAV983066:QBD983066 QKR983066:QKZ983066 QUN983066:QUV983066 REJ983066:RER983066 ROF983066:RON983066 RYB983066:RYJ983066 SHX983066:SIF983066 SRT983066:SSB983066 TBP983066:TBX983066 TLL983066:TLT983066 TVH983066:TVP983066 UFD983066:UFL983066 UOZ983066:UPH983066 UYV983066:UZD983066 VIR983066:VIZ983066 VSN983066:VSV983066 WCJ983066:WCR983066 WMF983066:WMN983066 WWB983066:WWJ983066" xr:uid="{00000000-0002-0000-0A00-000000000000}"/>
    <dataValidation imeMode="on" allowBlank="1" showInputMessage="1" showErrorMessage="1" sqref="U5:AB5 JQ5:JX5 TM5:TT5 ADI5:ADP5 ANE5:ANL5 AXA5:AXH5 BGW5:BHD5 BQS5:BQZ5 CAO5:CAV5 CKK5:CKR5 CUG5:CUN5 DEC5:DEJ5 DNY5:DOF5 DXU5:DYB5 EHQ5:EHX5 ERM5:ERT5 FBI5:FBP5 FLE5:FLL5 FVA5:FVH5 GEW5:GFD5 GOS5:GOZ5 GYO5:GYV5 HIK5:HIR5 HSG5:HSN5 ICC5:ICJ5 ILY5:IMF5 IVU5:IWB5 JFQ5:JFX5 JPM5:JPT5 JZI5:JZP5 KJE5:KJL5 KTA5:KTH5 LCW5:LDD5 LMS5:LMZ5 LWO5:LWV5 MGK5:MGR5 MQG5:MQN5 NAC5:NAJ5 NJY5:NKF5 NTU5:NUB5 ODQ5:ODX5 ONM5:ONT5 OXI5:OXP5 PHE5:PHL5 PRA5:PRH5 QAW5:QBD5 QKS5:QKZ5 QUO5:QUV5 REK5:RER5 ROG5:RON5 RYC5:RYJ5 SHY5:SIF5 SRU5:SSB5 TBQ5:TBX5 TLM5:TLT5 TVI5:TVP5 UFE5:UFL5 UPA5:UPH5 UYW5:UZD5 VIS5:VIZ5 VSO5:VSV5 WCK5:WCR5 WMG5:WMN5 WWC5:WWJ5 U65539:AB65539 JQ65539:JX65539 TM65539:TT65539 ADI65539:ADP65539 ANE65539:ANL65539 AXA65539:AXH65539 BGW65539:BHD65539 BQS65539:BQZ65539 CAO65539:CAV65539 CKK65539:CKR65539 CUG65539:CUN65539 DEC65539:DEJ65539 DNY65539:DOF65539 DXU65539:DYB65539 EHQ65539:EHX65539 ERM65539:ERT65539 FBI65539:FBP65539 FLE65539:FLL65539 FVA65539:FVH65539 GEW65539:GFD65539 GOS65539:GOZ65539 GYO65539:GYV65539 HIK65539:HIR65539 HSG65539:HSN65539 ICC65539:ICJ65539 ILY65539:IMF65539 IVU65539:IWB65539 JFQ65539:JFX65539 JPM65539:JPT65539 JZI65539:JZP65539 KJE65539:KJL65539 KTA65539:KTH65539 LCW65539:LDD65539 LMS65539:LMZ65539 LWO65539:LWV65539 MGK65539:MGR65539 MQG65539:MQN65539 NAC65539:NAJ65539 NJY65539:NKF65539 NTU65539:NUB65539 ODQ65539:ODX65539 ONM65539:ONT65539 OXI65539:OXP65539 PHE65539:PHL65539 PRA65539:PRH65539 QAW65539:QBD65539 QKS65539:QKZ65539 QUO65539:QUV65539 REK65539:RER65539 ROG65539:RON65539 RYC65539:RYJ65539 SHY65539:SIF65539 SRU65539:SSB65539 TBQ65539:TBX65539 TLM65539:TLT65539 TVI65539:TVP65539 UFE65539:UFL65539 UPA65539:UPH65539 UYW65539:UZD65539 VIS65539:VIZ65539 VSO65539:VSV65539 WCK65539:WCR65539 WMG65539:WMN65539 WWC65539:WWJ65539 U131075:AB131075 JQ131075:JX131075 TM131075:TT131075 ADI131075:ADP131075 ANE131075:ANL131075 AXA131075:AXH131075 BGW131075:BHD131075 BQS131075:BQZ131075 CAO131075:CAV131075 CKK131075:CKR131075 CUG131075:CUN131075 DEC131075:DEJ131075 DNY131075:DOF131075 DXU131075:DYB131075 EHQ131075:EHX131075 ERM131075:ERT131075 FBI131075:FBP131075 FLE131075:FLL131075 FVA131075:FVH131075 GEW131075:GFD131075 GOS131075:GOZ131075 GYO131075:GYV131075 HIK131075:HIR131075 HSG131075:HSN131075 ICC131075:ICJ131075 ILY131075:IMF131075 IVU131075:IWB131075 JFQ131075:JFX131075 JPM131075:JPT131075 JZI131075:JZP131075 KJE131075:KJL131075 KTA131075:KTH131075 LCW131075:LDD131075 LMS131075:LMZ131075 LWO131075:LWV131075 MGK131075:MGR131075 MQG131075:MQN131075 NAC131075:NAJ131075 NJY131075:NKF131075 NTU131075:NUB131075 ODQ131075:ODX131075 ONM131075:ONT131075 OXI131075:OXP131075 PHE131075:PHL131075 PRA131075:PRH131075 QAW131075:QBD131075 QKS131075:QKZ131075 QUO131075:QUV131075 REK131075:RER131075 ROG131075:RON131075 RYC131075:RYJ131075 SHY131075:SIF131075 SRU131075:SSB131075 TBQ131075:TBX131075 TLM131075:TLT131075 TVI131075:TVP131075 UFE131075:UFL131075 UPA131075:UPH131075 UYW131075:UZD131075 VIS131075:VIZ131075 VSO131075:VSV131075 WCK131075:WCR131075 WMG131075:WMN131075 WWC131075:WWJ131075 U196611:AB196611 JQ196611:JX196611 TM196611:TT196611 ADI196611:ADP196611 ANE196611:ANL196611 AXA196611:AXH196611 BGW196611:BHD196611 BQS196611:BQZ196611 CAO196611:CAV196611 CKK196611:CKR196611 CUG196611:CUN196611 DEC196611:DEJ196611 DNY196611:DOF196611 DXU196611:DYB196611 EHQ196611:EHX196611 ERM196611:ERT196611 FBI196611:FBP196611 FLE196611:FLL196611 FVA196611:FVH196611 GEW196611:GFD196611 GOS196611:GOZ196611 GYO196611:GYV196611 HIK196611:HIR196611 HSG196611:HSN196611 ICC196611:ICJ196611 ILY196611:IMF196611 IVU196611:IWB196611 JFQ196611:JFX196611 JPM196611:JPT196611 JZI196611:JZP196611 KJE196611:KJL196611 KTA196611:KTH196611 LCW196611:LDD196611 LMS196611:LMZ196611 LWO196611:LWV196611 MGK196611:MGR196611 MQG196611:MQN196611 NAC196611:NAJ196611 NJY196611:NKF196611 NTU196611:NUB196611 ODQ196611:ODX196611 ONM196611:ONT196611 OXI196611:OXP196611 PHE196611:PHL196611 PRA196611:PRH196611 QAW196611:QBD196611 QKS196611:QKZ196611 QUO196611:QUV196611 REK196611:RER196611 ROG196611:RON196611 RYC196611:RYJ196611 SHY196611:SIF196611 SRU196611:SSB196611 TBQ196611:TBX196611 TLM196611:TLT196611 TVI196611:TVP196611 UFE196611:UFL196611 UPA196611:UPH196611 UYW196611:UZD196611 VIS196611:VIZ196611 VSO196611:VSV196611 WCK196611:WCR196611 WMG196611:WMN196611 WWC196611:WWJ196611 U262147:AB262147 JQ262147:JX262147 TM262147:TT262147 ADI262147:ADP262147 ANE262147:ANL262147 AXA262147:AXH262147 BGW262147:BHD262147 BQS262147:BQZ262147 CAO262147:CAV262147 CKK262147:CKR262147 CUG262147:CUN262147 DEC262147:DEJ262147 DNY262147:DOF262147 DXU262147:DYB262147 EHQ262147:EHX262147 ERM262147:ERT262147 FBI262147:FBP262147 FLE262147:FLL262147 FVA262147:FVH262147 GEW262147:GFD262147 GOS262147:GOZ262147 GYO262147:GYV262147 HIK262147:HIR262147 HSG262147:HSN262147 ICC262147:ICJ262147 ILY262147:IMF262147 IVU262147:IWB262147 JFQ262147:JFX262147 JPM262147:JPT262147 JZI262147:JZP262147 KJE262147:KJL262147 KTA262147:KTH262147 LCW262147:LDD262147 LMS262147:LMZ262147 LWO262147:LWV262147 MGK262147:MGR262147 MQG262147:MQN262147 NAC262147:NAJ262147 NJY262147:NKF262147 NTU262147:NUB262147 ODQ262147:ODX262147 ONM262147:ONT262147 OXI262147:OXP262147 PHE262147:PHL262147 PRA262147:PRH262147 QAW262147:QBD262147 QKS262147:QKZ262147 QUO262147:QUV262147 REK262147:RER262147 ROG262147:RON262147 RYC262147:RYJ262147 SHY262147:SIF262147 SRU262147:SSB262147 TBQ262147:TBX262147 TLM262147:TLT262147 TVI262147:TVP262147 UFE262147:UFL262147 UPA262147:UPH262147 UYW262147:UZD262147 VIS262147:VIZ262147 VSO262147:VSV262147 WCK262147:WCR262147 WMG262147:WMN262147 WWC262147:WWJ262147 U327683:AB327683 JQ327683:JX327683 TM327683:TT327683 ADI327683:ADP327683 ANE327683:ANL327683 AXA327683:AXH327683 BGW327683:BHD327683 BQS327683:BQZ327683 CAO327683:CAV327683 CKK327683:CKR327683 CUG327683:CUN327683 DEC327683:DEJ327683 DNY327683:DOF327683 DXU327683:DYB327683 EHQ327683:EHX327683 ERM327683:ERT327683 FBI327683:FBP327683 FLE327683:FLL327683 FVA327683:FVH327683 GEW327683:GFD327683 GOS327683:GOZ327683 GYO327683:GYV327683 HIK327683:HIR327683 HSG327683:HSN327683 ICC327683:ICJ327683 ILY327683:IMF327683 IVU327683:IWB327683 JFQ327683:JFX327683 JPM327683:JPT327683 JZI327683:JZP327683 KJE327683:KJL327683 KTA327683:KTH327683 LCW327683:LDD327683 LMS327683:LMZ327683 LWO327683:LWV327683 MGK327683:MGR327683 MQG327683:MQN327683 NAC327683:NAJ327683 NJY327683:NKF327683 NTU327683:NUB327683 ODQ327683:ODX327683 ONM327683:ONT327683 OXI327683:OXP327683 PHE327683:PHL327683 PRA327683:PRH327683 QAW327683:QBD327683 QKS327683:QKZ327683 QUO327683:QUV327683 REK327683:RER327683 ROG327683:RON327683 RYC327683:RYJ327683 SHY327683:SIF327683 SRU327683:SSB327683 TBQ327683:TBX327683 TLM327683:TLT327683 TVI327683:TVP327683 UFE327683:UFL327683 UPA327683:UPH327683 UYW327683:UZD327683 VIS327683:VIZ327683 VSO327683:VSV327683 WCK327683:WCR327683 WMG327683:WMN327683 WWC327683:WWJ327683 U393219:AB393219 JQ393219:JX393219 TM393219:TT393219 ADI393219:ADP393219 ANE393219:ANL393219 AXA393219:AXH393219 BGW393219:BHD393219 BQS393219:BQZ393219 CAO393219:CAV393219 CKK393219:CKR393219 CUG393219:CUN393219 DEC393219:DEJ393219 DNY393219:DOF393219 DXU393219:DYB393219 EHQ393219:EHX393219 ERM393219:ERT393219 FBI393219:FBP393219 FLE393219:FLL393219 FVA393219:FVH393219 GEW393219:GFD393219 GOS393219:GOZ393219 GYO393219:GYV393219 HIK393219:HIR393219 HSG393219:HSN393219 ICC393219:ICJ393219 ILY393219:IMF393219 IVU393219:IWB393219 JFQ393219:JFX393219 JPM393219:JPT393219 JZI393219:JZP393219 KJE393219:KJL393219 KTA393219:KTH393219 LCW393219:LDD393219 LMS393219:LMZ393219 LWO393219:LWV393219 MGK393219:MGR393219 MQG393219:MQN393219 NAC393219:NAJ393219 NJY393219:NKF393219 NTU393219:NUB393219 ODQ393219:ODX393219 ONM393219:ONT393219 OXI393219:OXP393219 PHE393219:PHL393219 PRA393219:PRH393219 QAW393219:QBD393219 QKS393219:QKZ393219 QUO393219:QUV393219 REK393219:RER393219 ROG393219:RON393219 RYC393219:RYJ393219 SHY393219:SIF393219 SRU393219:SSB393219 TBQ393219:TBX393219 TLM393219:TLT393219 TVI393219:TVP393219 UFE393219:UFL393219 UPA393219:UPH393219 UYW393219:UZD393219 VIS393219:VIZ393219 VSO393219:VSV393219 WCK393219:WCR393219 WMG393219:WMN393219 WWC393219:WWJ393219 U458755:AB458755 JQ458755:JX458755 TM458755:TT458755 ADI458755:ADP458755 ANE458755:ANL458755 AXA458755:AXH458755 BGW458755:BHD458755 BQS458755:BQZ458755 CAO458755:CAV458755 CKK458755:CKR458755 CUG458755:CUN458755 DEC458755:DEJ458755 DNY458755:DOF458755 DXU458755:DYB458755 EHQ458755:EHX458755 ERM458755:ERT458755 FBI458755:FBP458755 FLE458755:FLL458755 FVA458755:FVH458755 GEW458755:GFD458755 GOS458755:GOZ458755 GYO458755:GYV458755 HIK458755:HIR458755 HSG458755:HSN458755 ICC458755:ICJ458755 ILY458755:IMF458755 IVU458755:IWB458755 JFQ458755:JFX458755 JPM458755:JPT458755 JZI458755:JZP458755 KJE458755:KJL458755 KTA458755:KTH458755 LCW458755:LDD458755 LMS458755:LMZ458755 LWO458755:LWV458755 MGK458755:MGR458755 MQG458755:MQN458755 NAC458755:NAJ458755 NJY458755:NKF458755 NTU458755:NUB458755 ODQ458755:ODX458755 ONM458755:ONT458755 OXI458755:OXP458755 PHE458755:PHL458755 PRA458755:PRH458755 QAW458755:QBD458755 QKS458755:QKZ458755 QUO458755:QUV458755 REK458755:RER458755 ROG458755:RON458755 RYC458755:RYJ458755 SHY458755:SIF458755 SRU458755:SSB458755 TBQ458755:TBX458755 TLM458755:TLT458755 TVI458755:TVP458755 UFE458755:UFL458755 UPA458755:UPH458755 UYW458755:UZD458755 VIS458755:VIZ458755 VSO458755:VSV458755 WCK458755:WCR458755 WMG458755:WMN458755 WWC458755:WWJ458755 U524291:AB524291 JQ524291:JX524291 TM524291:TT524291 ADI524291:ADP524291 ANE524291:ANL524291 AXA524291:AXH524291 BGW524291:BHD524291 BQS524291:BQZ524291 CAO524291:CAV524291 CKK524291:CKR524291 CUG524291:CUN524291 DEC524291:DEJ524291 DNY524291:DOF524291 DXU524291:DYB524291 EHQ524291:EHX524291 ERM524291:ERT524291 FBI524291:FBP524291 FLE524291:FLL524291 FVA524291:FVH524291 GEW524291:GFD524291 GOS524291:GOZ524291 GYO524291:GYV524291 HIK524291:HIR524291 HSG524291:HSN524291 ICC524291:ICJ524291 ILY524291:IMF524291 IVU524291:IWB524291 JFQ524291:JFX524291 JPM524291:JPT524291 JZI524291:JZP524291 KJE524291:KJL524291 KTA524291:KTH524291 LCW524291:LDD524291 LMS524291:LMZ524291 LWO524291:LWV524291 MGK524291:MGR524291 MQG524291:MQN524291 NAC524291:NAJ524291 NJY524291:NKF524291 NTU524291:NUB524291 ODQ524291:ODX524291 ONM524291:ONT524291 OXI524291:OXP524291 PHE524291:PHL524291 PRA524291:PRH524291 QAW524291:QBD524291 QKS524291:QKZ524291 QUO524291:QUV524291 REK524291:RER524291 ROG524291:RON524291 RYC524291:RYJ524291 SHY524291:SIF524291 SRU524291:SSB524291 TBQ524291:TBX524291 TLM524291:TLT524291 TVI524291:TVP524291 UFE524291:UFL524291 UPA524291:UPH524291 UYW524291:UZD524291 VIS524291:VIZ524291 VSO524291:VSV524291 WCK524291:WCR524291 WMG524291:WMN524291 WWC524291:WWJ524291 U589827:AB589827 JQ589827:JX589827 TM589827:TT589827 ADI589827:ADP589827 ANE589827:ANL589827 AXA589827:AXH589827 BGW589827:BHD589827 BQS589827:BQZ589827 CAO589827:CAV589827 CKK589827:CKR589827 CUG589827:CUN589827 DEC589827:DEJ589827 DNY589827:DOF589827 DXU589827:DYB589827 EHQ589827:EHX589827 ERM589827:ERT589827 FBI589827:FBP589827 FLE589827:FLL589827 FVA589827:FVH589827 GEW589827:GFD589827 GOS589827:GOZ589827 GYO589827:GYV589827 HIK589827:HIR589827 HSG589827:HSN589827 ICC589827:ICJ589827 ILY589827:IMF589827 IVU589827:IWB589827 JFQ589827:JFX589827 JPM589827:JPT589827 JZI589827:JZP589827 KJE589827:KJL589827 KTA589827:KTH589827 LCW589827:LDD589827 LMS589827:LMZ589827 LWO589827:LWV589827 MGK589827:MGR589827 MQG589827:MQN589827 NAC589827:NAJ589827 NJY589827:NKF589827 NTU589827:NUB589827 ODQ589827:ODX589827 ONM589827:ONT589827 OXI589827:OXP589827 PHE589827:PHL589827 PRA589827:PRH589827 QAW589827:QBD589827 QKS589827:QKZ589827 QUO589827:QUV589827 REK589827:RER589827 ROG589827:RON589827 RYC589827:RYJ589827 SHY589827:SIF589827 SRU589827:SSB589827 TBQ589827:TBX589827 TLM589827:TLT589827 TVI589827:TVP589827 UFE589827:UFL589827 UPA589827:UPH589827 UYW589827:UZD589827 VIS589827:VIZ589827 VSO589827:VSV589827 WCK589827:WCR589827 WMG589827:WMN589827 WWC589827:WWJ589827 U655363:AB655363 JQ655363:JX655363 TM655363:TT655363 ADI655363:ADP655363 ANE655363:ANL655363 AXA655363:AXH655363 BGW655363:BHD655363 BQS655363:BQZ655363 CAO655363:CAV655363 CKK655363:CKR655363 CUG655363:CUN655363 DEC655363:DEJ655363 DNY655363:DOF655363 DXU655363:DYB655363 EHQ655363:EHX655363 ERM655363:ERT655363 FBI655363:FBP655363 FLE655363:FLL655363 FVA655363:FVH655363 GEW655363:GFD655363 GOS655363:GOZ655363 GYO655363:GYV655363 HIK655363:HIR655363 HSG655363:HSN655363 ICC655363:ICJ655363 ILY655363:IMF655363 IVU655363:IWB655363 JFQ655363:JFX655363 JPM655363:JPT655363 JZI655363:JZP655363 KJE655363:KJL655363 KTA655363:KTH655363 LCW655363:LDD655363 LMS655363:LMZ655363 LWO655363:LWV655363 MGK655363:MGR655363 MQG655363:MQN655363 NAC655363:NAJ655363 NJY655363:NKF655363 NTU655363:NUB655363 ODQ655363:ODX655363 ONM655363:ONT655363 OXI655363:OXP655363 PHE655363:PHL655363 PRA655363:PRH655363 QAW655363:QBD655363 QKS655363:QKZ655363 QUO655363:QUV655363 REK655363:RER655363 ROG655363:RON655363 RYC655363:RYJ655363 SHY655363:SIF655363 SRU655363:SSB655363 TBQ655363:TBX655363 TLM655363:TLT655363 TVI655363:TVP655363 UFE655363:UFL655363 UPA655363:UPH655363 UYW655363:UZD655363 VIS655363:VIZ655363 VSO655363:VSV655363 WCK655363:WCR655363 WMG655363:WMN655363 WWC655363:WWJ655363 U720899:AB720899 JQ720899:JX720899 TM720899:TT720899 ADI720899:ADP720899 ANE720899:ANL720899 AXA720899:AXH720899 BGW720899:BHD720899 BQS720899:BQZ720899 CAO720899:CAV720899 CKK720899:CKR720899 CUG720899:CUN720899 DEC720899:DEJ720899 DNY720899:DOF720899 DXU720899:DYB720899 EHQ720899:EHX720899 ERM720899:ERT720899 FBI720899:FBP720899 FLE720899:FLL720899 FVA720899:FVH720899 GEW720899:GFD720899 GOS720899:GOZ720899 GYO720899:GYV720899 HIK720899:HIR720899 HSG720899:HSN720899 ICC720899:ICJ720899 ILY720899:IMF720899 IVU720899:IWB720899 JFQ720899:JFX720899 JPM720899:JPT720899 JZI720899:JZP720899 KJE720899:KJL720899 KTA720899:KTH720899 LCW720899:LDD720899 LMS720899:LMZ720899 LWO720899:LWV720899 MGK720899:MGR720899 MQG720899:MQN720899 NAC720899:NAJ720899 NJY720899:NKF720899 NTU720899:NUB720899 ODQ720899:ODX720899 ONM720899:ONT720899 OXI720899:OXP720899 PHE720899:PHL720899 PRA720899:PRH720899 QAW720899:QBD720899 QKS720899:QKZ720899 QUO720899:QUV720899 REK720899:RER720899 ROG720899:RON720899 RYC720899:RYJ720899 SHY720899:SIF720899 SRU720899:SSB720899 TBQ720899:TBX720899 TLM720899:TLT720899 TVI720899:TVP720899 UFE720899:UFL720899 UPA720899:UPH720899 UYW720899:UZD720899 VIS720899:VIZ720899 VSO720899:VSV720899 WCK720899:WCR720899 WMG720899:WMN720899 WWC720899:WWJ720899 U786435:AB786435 JQ786435:JX786435 TM786435:TT786435 ADI786435:ADP786435 ANE786435:ANL786435 AXA786435:AXH786435 BGW786435:BHD786435 BQS786435:BQZ786435 CAO786435:CAV786435 CKK786435:CKR786435 CUG786435:CUN786435 DEC786435:DEJ786435 DNY786435:DOF786435 DXU786435:DYB786435 EHQ786435:EHX786435 ERM786435:ERT786435 FBI786435:FBP786435 FLE786435:FLL786435 FVA786435:FVH786435 GEW786435:GFD786435 GOS786435:GOZ786435 GYO786435:GYV786435 HIK786435:HIR786435 HSG786435:HSN786435 ICC786435:ICJ786435 ILY786435:IMF786435 IVU786435:IWB786435 JFQ786435:JFX786435 JPM786435:JPT786435 JZI786435:JZP786435 KJE786435:KJL786435 KTA786435:KTH786435 LCW786435:LDD786435 LMS786435:LMZ786435 LWO786435:LWV786435 MGK786435:MGR786435 MQG786435:MQN786435 NAC786435:NAJ786435 NJY786435:NKF786435 NTU786435:NUB786435 ODQ786435:ODX786435 ONM786435:ONT786435 OXI786435:OXP786435 PHE786435:PHL786435 PRA786435:PRH786435 QAW786435:QBD786435 QKS786435:QKZ786435 QUO786435:QUV786435 REK786435:RER786435 ROG786435:RON786435 RYC786435:RYJ786435 SHY786435:SIF786435 SRU786435:SSB786435 TBQ786435:TBX786435 TLM786435:TLT786435 TVI786435:TVP786435 UFE786435:UFL786435 UPA786435:UPH786435 UYW786435:UZD786435 VIS786435:VIZ786435 VSO786435:VSV786435 WCK786435:WCR786435 WMG786435:WMN786435 WWC786435:WWJ786435 U851971:AB851971 JQ851971:JX851971 TM851971:TT851971 ADI851971:ADP851971 ANE851971:ANL851971 AXA851971:AXH851971 BGW851971:BHD851971 BQS851971:BQZ851971 CAO851971:CAV851971 CKK851971:CKR851971 CUG851971:CUN851971 DEC851971:DEJ851971 DNY851971:DOF851971 DXU851971:DYB851971 EHQ851971:EHX851971 ERM851971:ERT851971 FBI851971:FBP851971 FLE851971:FLL851971 FVA851971:FVH851971 GEW851971:GFD851971 GOS851971:GOZ851971 GYO851971:GYV851971 HIK851971:HIR851971 HSG851971:HSN851971 ICC851971:ICJ851971 ILY851971:IMF851971 IVU851971:IWB851971 JFQ851971:JFX851971 JPM851971:JPT851971 JZI851971:JZP851971 KJE851971:KJL851971 KTA851971:KTH851971 LCW851971:LDD851971 LMS851971:LMZ851971 LWO851971:LWV851971 MGK851971:MGR851971 MQG851971:MQN851971 NAC851971:NAJ851971 NJY851971:NKF851971 NTU851971:NUB851971 ODQ851971:ODX851971 ONM851971:ONT851971 OXI851971:OXP851971 PHE851971:PHL851971 PRA851971:PRH851971 QAW851971:QBD851971 QKS851971:QKZ851971 QUO851971:QUV851971 REK851971:RER851971 ROG851971:RON851971 RYC851971:RYJ851971 SHY851971:SIF851971 SRU851971:SSB851971 TBQ851971:TBX851971 TLM851971:TLT851971 TVI851971:TVP851971 UFE851971:UFL851971 UPA851971:UPH851971 UYW851971:UZD851971 VIS851971:VIZ851971 VSO851971:VSV851971 WCK851971:WCR851971 WMG851971:WMN851971 WWC851971:WWJ851971 U917507:AB917507 JQ917507:JX917507 TM917507:TT917507 ADI917507:ADP917507 ANE917507:ANL917507 AXA917507:AXH917507 BGW917507:BHD917507 BQS917507:BQZ917507 CAO917507:CAV917507 CKK917507:CKR917507 CUG917507:CUN917507 DEC917507:DEJ917507 DNY917507:DOF917507 DXU917507:DYB917507 EHQ917507:EHX917507 ERM917507:ERT917507 FBI917507:FBP917507 FLE917507:FLL917507 FVA917507:FVH917507 GEW917507:GFD917507 GOS917507:GOZ917507 GYO917507:GYV917507 HIK917507:HIR917507 HSG917507:HSN917507 ICC917507:ICJ917507 ILY917507:IMF917507 IVU917507:IWB917507 JFQ917507:JFX917507 JPM917507:JPT917507 JZI917507:JZP917507 KJE917507:KJL917507 KTA917507:KTH917507 LCW917507:LDD917507 LMS917507:LMZ917507 LWO917507:LWV917507 MGK917507:MGR917507 MQG917507:MQN917507 NAC917507:NAJ917507 NJY917507:NKF917507 NTU917507:NUB917507 ODQ917507:ODX917507 ONM917507:ONT917507 OXI917507:OXP917507 PHE917507:PHL917507 PRA917507:PRH917507 QAW917507:QBD917507 QKS917507:QKZ917507 QUO917507:QUV917507 REK917507:RER917507 ROG917507:RON917507 RYC917507:RYJ917507 SHY917507:SIF917507 SRU917507:SSB917507 TBQ917507:TBX917507 TLM917507:TLT917507 TVI917507:TVP917507 UFE917507:UFL917507 UPA917507:UPH917507 UYW917507:UZD917507 VIS917507:VIZ917507 VSO917507:VSV917507 WCK917507:WCR917507 WMG917507:WMN917507 WWC917507:WWJ917507 U983043:AB983043 JQ983043:JX983043 TM983043:TT983043 ADI983043:ADP983043 ANE983043:ANL983043 AXA983043:AXH983043 BGW983043:BHD983043 BQS983043:BQZ983043 CAO983043:CAV983043 CKK983043:CKR983043 CUG983043:CUN983043 DEC983043:DEJ983043 DNY983043:DOF983043 DXU983043:DYB983043 EHQ983043:EHX983043 ERM983043:ERT983043 FBI983043:FBP983043 FLE983043:FLL983043 FVA983043:FVH983043 GEW983043:GFD983043 GOS983043:GOZ983043 GYO983043:GYV983043 HIK983043:HIR983043 HSG983043:HSN983043 ICC983043:ICJ983043 ILY983043:IMF983043 IVU983043:IWB983043 JFQ983043:JFX983043 JPM983043:JPT983043 JZI983043:JZP983043 KJE983043:KJL983043 KTA983043:KTH983043 LCW983043:LDD983043 LMS983043:LMZ983043 LWO983043:LWV983043 MGK983043:MGR983043 MQG983043:MQN983043 NAC983043:NAJ983043 NJY983043:NKF983043 NTU983043:NUB983043 ODQ983043:ODX983043 ONM983043:ONT983043 OXI983043:OXP983043 PHE983043:PHL983043 PRA983043:PRH983043 QAW983043:QBD983043 QKS983043:QKZ983043 QUO983043:QUV983043 REK983043:RER983043 ROG983043:RON983043 RYC983043:RYJ983043 SHY983043:SIF983043 SRU983043:SSB983043 TBQ983043:TBX983043 TLM983043:TLT983043 TVI983043:TVP983043 UFE983043:UFL983043 UPA983043:UPH983043 UYW983043:UZD983043 VIS983043:VIZ983043 VSO983043:VSV983043 WCK983043:WCR983043 WMG983043:WMN983043 WWC983043:WWJ983043 N10:Z12 JJ10:JV12 TF10:TR12 ADB10:ADN12 AMX10:ANJ12 AWT10:AXF12 BGP10:BHB12 BQL10:BQX12 CAH10:CAT12 CKD10:CKP12 CTZ10:CUL12 DDV10:DEH12 DNR10:DOD12 DXN10:DXZ12 EHJ10:EHV12 ERF10:ERR12 FBB10:FBN12 FKX10:FLJ12 FUT10:FVF12 GEP10:GFB12 GOL10:GOX12 GYH10:GYT12 HID10:HIP12 HRZ10:HSL12 IBV10:ICH12 ILR10:IMD12 IVN10:IVZ12 JFJ10:JFV12 JPF10:JPR12 JZB10:JZN12 KIX10:KJJ12 KST10:KTF12 LCP10:LDB12 LML10:LMX12 LWH10:LWT12 MGD10:MGP12 MPZ10:MQL12 MZV10:NAH12 NJR10:NKD12 NTN10:NTZ12 ODJ10:ODV12 ONF10:ONR12 OXB10:OXN12 PGX10:PHJ12 PQT10:PRF12 QAP10:QBB12 QKL10:QKX12 QUH10:QUT12 RED10:REP12 RNZ10:ROL12 RXV10:RYH12 SHR10:SID12 SRN10:SRZ12 TBJ10:TBV12 TLF10:TLR12 TVB10:TVN12 UEX10:UFJ12 UOT10:UPF12 UYP10:UZB12 VIL10:VIX12 VSH10:VST12 WCD10:WCP12 WLZ10:WML12 WVV10:WWH12 N65544:Z65546 JJ65544:JV65546 TF65544:TR65546 ADB65544:ADN65546 AMX65544:ANJ65546 AWT65544:AXF65546 BGP65544:BHB65546 BQL65544:BQX65546 CAH65544:CAT65546 CKD65544:CKP65546 CTZ65544:CUL65546 DDV65544:DEH65546 DNR65544:DOD65546 DXN65544:DXZ65546 EHJ65544:EHV65546 ERF65544:ERR65546 FBB65544:FBN65546 FKX65544:FLJ65546 FUT65544:FVF65546 GEP65544:GFB65546 GOL65544:GOX65546 GYH65544:GYT65546 HID65544:HIP65546 HRZ65544:HSL65546 IBV65544:ICH65546 ILR65544:IMD65546 IVN65544:IVZ65546 JFJ65544:JFV65546 JPF65544:JPR65546 JZB65544:JZN65546 KIX65544:KJJ65546 KST65544:KTF65546 LCP65544:LDB65546 LML65544:LMX65546 LWH65544:LWT65546 MGD65544:MGP65546 MPZ65544:MQL65546 MZV65544:NAH65546 NJR65544:NKD65546 NTN65544:NTZ65546 ODJ65544:ODV65546 ONF65544:ONR65546 OXB65544:OXN65546 PGX65544:PHJ65546 PQT65544:PRF65546 QAP65544:QBB65546 QKL65544:QKX65546 QUH65544:QUT65546 RED65544:REP65546 RNZ65544:ROL65546 RXV65544:RYH65546 SHR65544:SID65546 SRN65544:SRZ65546 TBJ65544:TBV65546 TLF65544:TLR65546 TVB65544:TVN65546 UEX65544:UFJ65546 UOT65544:UPF65546 UYP65544:UZB65546 VIL65544:VIX65546 VSH65544:VST65546 WCD65544:WCP65546 WLZ65544:WML65546 WVV65544:WWH65546 N131080:Z131082 JJ131080:JV131082 TF131080:TR131082 ADB131080:ADN131082 AMX131080:ANJ131082 AWT131080:AXF131082 BGP131080:BHB131082 BQL131080:BQX131082 CAH131080:CAT131082 CKD131080:CKP131082 CTZ131080:CUL131082 DDV131080:DEH131082 DNR131080:DOD131082 DXN131080:DXZ131082 EHJ131080:EHV131082 ERF131080:ERR131082 FBB131080:FBN131082 FKX131080:FLJ131082 FUT131080:FVF131082 GEP131080:GFB131082 GOL131080:GOX131082 GYH131080:GYT131082 HID131080:HIP131082 HRZ131080:HSL131082 IBV131080:ICH131082 ILR131080:IMD131082 IVN131080:IVZ131082 JFJ131080:JFV131082 JPF131080:JPR131082 JZB131080:JZN131082 KIX131080:KJJ131082 KST131080:KTF131082 LCP131080:LDB131082 LML131080:LMX131082 LWH131080:LWT131082 MGD131080:MGP131082 MPZ131080:MQL131082 MZV131080:NAH131082 NJR131080:NKD131082 NTN131080:NTZ131082 ODJ131080:ODV131082 ONF131080:ONR131082 OXB131080:OXN131082 PGX131080:PHJ131082 PQT131080:PRF131082 QAP131080:QBB131082 QKL131080:QKX131082 QUH131080:QUT131082 RED131080:REP131082 RNZ131080:ROL131082 RXV131080:RYH131082 SHR131080:SID131082 SRN131080:SRZ131082 TBJ131080:TBV131082 TLF131080:TLR131082 TVB131080:TVN131082 UEX131080:UFJ131082 UOT131080:UPF131082 UYP131080:UZB131082 VIL131080:VIX131082 VSH131080:VST131082 WCD131080:WCP131082 WLZ131080:WML131082 WVV131080:WWH131082 N196616:Z196618 JJ196616:JV196618 TF196616:TR196618 ADB196616:ADN196618 AMX196616:ANJ196618 AWT196616:AXF196618 BGP196616:BHB196618 BQL196616:BQX196618 CAH196616:CAT196618 CKD196616:CKP196618 CTZ196616:CUL196618 DDV196616:DEH196618 DNR196616:DOD196618 DXN196616:DXZ196618 EHJ196616:EHV196618 ERF196616:ERR196618 FBB196616:FBN196618 FKX196616:FLJ196618 FUT196616:FVF196618 GEP196616:GFB196618 GOL196616:GOX196618 GYH196616:GYT196618 HID196616:HIP196618 HRZ196616:HSL196618 IBV196616:ICH196618 ILR196616:IMD196618 IVN196616:IVZ196618 JFJ196616:JFV196618 JPF196616:JPR196618 JZB196616:JZN196618 KIX196616:KJJ196618 KST196616:KTF196618 LCP196616:LDB196618 LML196616:LMX196618 LWH196616:LWT196618 MGD196616:MGP196618 MPZ196616:MQL196618 MZV196616:NAH196618 NJR196616:NKD196618 NTN196616:NTZ196618 ODJ196616:ODV196618 ONF196616:ONR196618 OXB196616:OXN196618 PGX196616:PHJ196618 PQT196616:PRF196618 QAP196616:QBB196618 QKL196616:QKX196618 QUH196616:QUT196618 RED196616:REP196618 RNZ196616:ROL196618 RXV196616:RYH196618 SHR196616:SID196618 SRN196616:SRZ196618 TBJ196616:TBV196618 TLF196616:TLR196618 TVB196616:TVN196618 UEX196616:UFJ196618 UOT196616:UPF196618 UYP196616:UZB196618 VIL196616:VIX196618 VSH196616:VST196618 WCD196616:WCP196618 WLZ196616:WML196618 WVV196616:WWH196618 N262152:Z262154 JJ262152:JV262154 TF262152:TR262154 ADB262152:ADN262154 AMX262152:ANJ262154 AWT262152:AXF262154 BGP262152:BHB262154 BQL262152:BQX262154 CAH262152:CAT262154 CKD262152:CKP262154 CTZ262152:CUL262154 DDV262152:DEH262154 DNR262152:DOD262154 DXN262152:DXZ262154 EHJ262152:EHV262154 ERF262152:ERR262154 FBB262152:FBN262154 FKX262152:FLJ262154 FUT262152:FVF262154 GEP262152:GFB262154 GOL262152:GOX262154 GYH262152:GYT262154 HID262152:HIP262154 HRZ262152:HSL262154 IBV262152:ICH262154 ILR262152:IMD262154 IVN262152:IVZ262154 JFJ262152:JFV262154 JPF262152:JPR262154 JZB262152:JZN262154 KIX262152:KJJ262154 KST262152:KTF262154 LCP262152:LDB262154 LML262152:LMX262154 LWH262152:LWT262154 MGD262152:MGP262154 MPZ262152:MQL262154 MZV262152:NAH262154 NJR262152:NKD262154 NTN262152:NTZ262154 ODJ262152:ODV262154 ONF262152:ONR262154 OXB262152:OXN262154 PGX262152:PHJ262154 PQT262152:PRF262154 QAP262152:QBB262154 QKL262152:QKX262154 QUH262152:QUT262154 RED262152:REP262154 RNZ262152:ROL262154 RXV262152:RYH262154 SHR262152:SID262154 SRN262152:SRZ262154 TBJ262152:TBV262154 TLF262152:TLR262154 TVB262152:TVN262154 UEX262152:UFJ262154 UOT262152:UPF262154 UYP262152:UZB262154 VIL262152:VIX262154 VSH262152:VST262154 WCD262152:WCP262154 WLZ262152:WML262154 WVV262152:WWH262154 N327688:Z327690 JJ327688:JV327690 TF327688:TR327690 ADB327688:ADN327690 AMX327688:ANJ327690 AWT327688:AXF327690 BGP327688:BHB327690 BQL327688:BQX327690 CAH327688:CAT327690 CKD327688:CKP327690 CTZ327688:CUL327690 DDV327688:DEH327690 DNR327688:DOD327690 DXN327688:DXZ327690 EHJ327688:EHV327690 ERF327688:ERR327690 FBB327688:FBN327690 FKX327688:FLJ327690 FUT327688:FVF327690 GEP327688:GFB327690 GOL327688:GOX327690 GYH327688:GYT327690 HID327688:HIP327690 HRZ327688:HSL327690 IBV327688:ICH327690 ILR327688:IMD327690 IVN327688:IVZ327690 JFJ327688:JFV327690 JPF327688:JPR327690 JZB327688:JZN327690 KIX327688:KJJ327690 KST327688:KTF327690 LCP327688:LDB327690 LML327688:LMX327690 LWH327688:LWT327690 MGD327688:MGP327690 MPZ327688:MQL327690 MZV327688:NAH327690 NJR327688:NKD327690 NTN327688:NTZ327690 ODJ327688:ODV327690 ONF327688:ONR327690 OXB327688:OXN327690 PGX327688:PHJ327690 PQT327688:PRF327690 QAP327688:QBB327690 QKL327688:QKX327690 QUH327688:QUT327690 RED327688:REP327690 RNZ327688:ROL327690 RXV327688:RYH327690 SHR327688:SID327690 SRN327688:SRZ327690 TBJ327688:TBV327690 TLF327688:TLR327690 TVB327688:TVN327690 UEX327688:UFJ327690 UOT327688:UPF327690 UYP327688:UZB327690 VIL327688:VIX327690 VSH327688:VST327690 WCD327688:WCP327690 WLZ327688:WML327690 WVV327688:WWH327690 N393224:Z393226 JJ393224:JV393226 TF393224:TR393226 ADB393224:ADN393226 AMX393224:ANJ393226 AWT393224:AXF393226 BGP393224:BHB393226 BQL393224:BQX393226 CAH393224:CAT393226 CKD393224:CKP393226 CTZ393224:CUL393226 DDV393224:DEH393226 DNR393224:DOD393226 DXN393224:DXZ393226 EHJ393224:EHV393226 ERF393224:ERR393226 FBB393224:FBN393226 FKX393224:FLJ393226 FUT393224:FVF393226 GEP393224:GFB393226 GOL393224:GOX393226 GYH393224:GYT393226 HID393224:HIP393226 HRZ393224:HSL393226 IBV393224:ICH393226 ILR393224:IMD393226 IVN393224:IVZ393226 JFJ393224:JFV393226 JPF393224:JPR393226 JZB393224:JZN393226 KIX393224:KJJ393226 KST393224:KTF393226 LCP393224:LDB393226 LML393224:LMX393226 LWH393224:LWT393226 MGD393224:MGP393226 MPZ393224:MQL393226 MZV393224:NAH393226 NJR393224:NKD393226 NTN393224:NTZ393226 ODJ393224:ODV393226 ONF393224:ONR393226 OXB393224:OXN393226 PGX393224:PHJ393226 PQT393224:PRF393226 QAP393224:QBB393226 QKL393224:QKX393226 QUH393224:QUT393226 RED393224:REP393226 RNZ393224:ROL393226 RXV393224:RYH393226 SHR393224:SID393226 SRN393224:SRZ393226 TBJ393224:TBV393226 TLF393224:TLR393226 TVB393224:TVN393226 UEX393224:UFJ393226 UOT393224:UPF393226 UYP393224:UZB393226 VIL393224:VIX393226 VSH393224:VST393226 WCD393224:WCP393226 WLZ393224:WML393226 WVV393224:WWH393226 N458760:Z458762 JJ458760:JV458762 TF458760:TR458762 ADB458760:ADN458762 AMX458760:ANJ458762 AWT458760:AXF458762 BGP458760:BHB458762 BQL458760:BQX458762 CAH458760:CAT458762 CKD458760:CKP458762 CTZ458760:CUL458762 DDV458760:DEH458762 DNR458760:DOD458762 DXN458760:DXZ458762 EHJ458760:EHV458762 ERF458760:ERR458762 FBB458760:FBN458762 FKX458760:FLJ458762 FUT458760:FVF458762 GEP458760:GFB458762 GOL458760:GOX458762 GYH458760:GYT458762 HID458760:HIP458762 HRZ458760:HSL458762 IBV458760:ICH458762 ILR458760:IMD458762 IVN458760:IVZ458762 JFJ458760:JFV458762 JPF458760:JPR458762 JZB458760:JZN458762 KIX458760:KJJ458762 KST458760:KTF458762 LCP458760:LDB458762 LML458760:LMX458762 LWH458760:LWT458762 MGD458760:MGP458762 MPZ458760:MQL458762 MZV458760:NAH458762 NJR458760:NKD458762 NTN458760:NTZ458762 ODJ458760:ODV458762 ONF458760:ONR458762 OXB458760:OXN458762 PGX458760:PHJ458762 PQT458760:PRF458762 QAP458760:QBB458762 QKL458760:QKX458762 QUH458760:QUT458762 RED458760:REP458762 RNZ458760:ROL458762 RXV458760:RYH458762 SHR458760:SID458762 SRN458760:SRZ458762 TBJ458760:TBV458762 TLF458760:TLR458762 TVB458760:TVN458762 UEX458760:UFJ458762 UOT458760:UPF458762 UYP458760:UZB458762 VIL458760:VIX458762 VSH458760:VST458762 WCD458760:WCP458762 WLZ458760:WML458762 WVV458760:WWH458762 N524296:Z524298 JJ524296:JV524298 TF524296:TR524298 ADB524296:ADN524298 AMX524296:ANJ524298 AWT524296:AXF524298 BGP524296:BHB524298 BQL524296:BQX524298 CAH524296:CAT524298 CKD524296:CKP524298 CTZ524296:CUL524298 DDV524296:DEH524298 DNR524296:DOD524298 DXN524296:DXZ524298 EHJ524296:EHV524298 ERF524296:ERR524298 FBB524296:FBN524298 FKX524296:FLJ524298 FUT524296:FVF524298 GEP524296:GFB524298 GOL524296:GOX524298 GYH524296:GYT524298 HID524296:HIP524298 HRZ524296:HSL524298 IBV524296:ICH524298 ILR524296:IMD524298 IVN524296:IVZ524298 JFJ524296:JFV524298 JPF524296:JPR524298 JZB524296:JZN524298 KIX524296:KJJ524298 KST524296:KTF524298 LCP524296:LDB524298 LML524296:LMX524298 LWH524296:LWT524298 MGD524296:MGP524298 MPZ524296:MQL524298 MZV524296:NAH524298 NJR524296:NKD524298 NTN524296:NTZ524298 ODJ524296:ODV524298 ONF524296:ONR524298 OXB524296:OXN524298 PGX524296:PHJ524298 PQT524296:PRF524298 QAP524296:QBB524298 QKL524296:QKX524298 QUH524296:QUT524298 RED524296:REP524298 RNZ524296:ROL524298 RXV524296:RYH524298 SHR524296:SID524298 SRN524296:SRZ524298 TBJ524296:TBV524298 TLF524296:TLR524298 TVB524296:TVN524298 UEX524296:UFJ524298 UOT524296:UPF524298 UYP524296:UZB524298 VIL524296:VIX524298 VSH524296:VST524298 WCD524296:WCP524298 WLZ524296:WML524298 WVV524296:WWH524298 N589832:Z589834 JJ589832:JV589834 TF589832:TR589834 ADB589832:ADN589834 AMX589832:ANJ589834 AWT589832:AXF589834 BGP589832:BHB589834 BQL589832:BQX589834 CAH589832:CAT589834 CKD589832:CKP589834 CTZ589832:CUL589834 DDV589832:DEH589834 DNR589832:DOD589834 DXN589832:DXZ589834 EHJ589832:EHV589834 ERF589832:ERR589834 FBB589832:FBN589834 FKX589832:FLJ589834 FUT589832:FVF589834 GEP589832:GFB589834 GOL589832:GOX589834 GYH589832:GYT589834 HID589832:HIP589834 HRZ589832:HSL589834 IBV589832:ICH589834 ILR589832:IMD589834 IVN589832:IVZ589834 JFJ589832:JFV589834 JPF589832:JPR589834 JZB589832:JZN589834 KIX589832:KJJ589834 KST589832:KTF589834 LCP589832:LDB589834 LML589832:LMX589834 LWH589832:LWT589834 MGD589832:MGP589834 MPZ589832:MQL589834 MZV589832:NAH589834 NJR589832:NKD589834 NTN589832:NTZ589834 ODJ589832:ODV589834 ONF589832:ONR589834 OXB589832:OXN589834 PGX589832:PHJ589834 PQT589832:PRF589834 QAP589832:QBB589834 QKL589832:QKX589834 QUH589832:QUT589834 RED589832:REP589834 RNZ589832:ROL589834 RXV589832:RYH589834 SHR589832:SID589834 SRN589832:SRZ589834 TBJ589832:TBV589834 TLF589832:TLR589834 TVB589832:TVN589834 UEX589832:UFJ589834 UOT589832:UPF589834 UYP589832:UZB589834 VIL589832:VIX589834 VSH589832:VST589834 WCD589832:WCP589834 WLZ589832:WML589834 WVV589832:WWH589834 N655368:Z655370 JJ655368:JV655370 TF655368:TR655370 ADB655368:ADN655370 AMX655368:ANJ655370 AWT655368:AXF655370 BGP655368:BHB655370 BQL655368:BQX655370 CAH655368:CAT655370 CKD655368:CKP655370 CTZ655368:CUL655370 DDV655368:DEH655370 DNR655368:DOD655370 DXN655368:DXZ655370 EHJ655368:EHV655370 ERF655368:ERR655370 FBB655368:FBN655370 FKX655368:FLJ655370 FUT655368:FVF655370 GEP655368:GFB655370 GOL655368:GOX655370 GYH655368:GYT655370 HID655368:HIP655370 HRZ655368:HSL655370 IBV655368:ICH655370 ILR655368:IMD655370 IVN655368:IVZ655370 JFJ655368:JFV655370 JPF655368:JPR655370 JZB655368:JZN655370 KIX655368:KJJ655370 KST655368:KTF655370 LCP655368:LDB655370 LML655368:LMX655370 LWH655368:LWT655370 MGD655368:MGP655370 MPZ655368:MQL655370 MZV655368:NAH655370 NJR655368:NKD655370 NTN655368:NTZ655370 ODJ655368:ODV655370 ONF655368:ONR655370 OXB655368:OXN655370 PGX655368:PHJ655370 PQT655368:PRF655370 QAP655368:QBB655370 QKL655368:QKX655370 QUH655368:QUT655370 RED655368:REP655370 RNZ655368:ROL655370 RXV655368:RYH655370 SHR655368:SID655370 SRN655368:SRZ655370 TBJ655368:TBV655370 TLF655368:TLR655370 TVB655368:TVN655370 UEX655368:UFJ655370 UOT655368:UPF655370 UYP655368:UZB655370 VIL655368:VIX655370 VSH655368:VST655370 WCD655368:WCP655370 WLZ655368:WML655370 WVV655368:WWH655370 N720904:Z720906 JJ720904:JV720906 TF720904:TR720906 ADB720904:ADN720906 AMX720904:ANJ720906 AWT720904:AXF720906 BGP720904:BHB720906 BQL720904:BQX720906 CAH720904:CAT720906 CKD720904:CKP720906 CTZ720904:CUL720906 DDV720904:DEH720906 DNR720904:DOD720906 DXN720904:DXZ720906 EHJ720904:EHV720906 ERF720904:ERR720906 FBB720904:FBN720906 FKX720904:FLJ720906 FUT720904:FVF720906 GEP720904:GFB720906 GOL720904:GOX720906 GYH720904:GYT720906 HID720904:HIP720906 HRZ720904:HSL720906 IBV720904:ICH720906 ILR720904:IMD720906 IVN720904:IVZ720906 JFJ720904:JFV720906 JPF720904:JPR720906 JZB720904:JZN720906 KIX720904:KJJ720906 KST720904:KTF720906 LCP720904:LDB720906 LML720904:LMX720906 LWH720904:LWT720906 MGD720904:MGP720906 MPZ720904:MQL720906 MZV720904:NAH720906 NJR720904:NKD720906 NTN720904:NTZ720906 ODJ720904:ODV720906 ONF720904:ONR720906 OXB720904:OXN720906 PGX720904:PHJ720906 PQT720904:PRF720906 QAP720904:QBB720906 QKL720904:QKX720906 QUH720904:QUT720906 RED720904:REP720906 RNZ720904:ROL720906 RXV720904:RYH720906 SHR720904:SID720906 SRN720904:SRZ720906 TBJ720904:TBV720906 TLF720904:TLR720906 TVB720904:TVN720906 UEX720904:UFJ720906 UOT720904:UPF720906 UYP720904:UZB720906 VIL720904:VIX720906 VSH720904:VST720906 WCD720904:WCP720906 WLZ720904:WML720906 WVV720904:WWH720906 N786440:Z786442 JJ786440:JV786442 TF786440:TR786442 ADB786440:ADN786442 AMX786440:ANJ786442 AWT786440:AXF786442 BGP786440:BHB786442 BQL786440:BQX786442 CAH786440:CAT786442 CKD786440:CKP786442 CTZ786440:CUL786442 DDV786440:DEH786442 DNR786440:DOD786442 DXN786440:DXZ786442 EHJ786440:EHV786442 ERF786440:ERR786442 FBB786440:FBN786442 FKX786440:FLJ786442 FUT786440:FVF786442 GEP786440:GFB786442 GOL786440:GOX786442 GYH786440:GYT786442 HID786440:HIP786442 HRZ786440:HSL786442 IBV786440:ICH786442 ILR786440:IMD786442 IVN786440:IVZ786442 JFJ786440:JFV786442 JPF786440:JPR786442 JZB786440:JZN786442 KIX786440:KJJ786442 KST786440:KTF786442 LCP786440:LDB786442 LML786440:LMX786442 LWH786440:LWT786442 MGD786440:MGP786442 MPZ786440:MQL786442 MZV786440:NAH786442 NJR786440:NKD786442 NTN786440:NTZ786442 ODJ786440:ODV786442 ONF786440:ONR786442 OXB786440:OXN786442 PGX786440:PHJ786442 PQT786440:PRF786442 QAP786440:QBB786442 QKL786440:QKX786442 QUH786440:QUT786442 RED786440:REP786442 RNZ786440:ROL786442 RXV786440:RYH786442 SHR786440:SID786442 SRN786440:SRZ786442 TBJ786440:TBV786442 TLF786440:TLR786442 TVB786440:TVN786442 UEX786440:UFJ786442 UOT786440:UPF786442 UYP786440:UZB786442 VIL786440:VIX786442 VSH786440:VST786442 WCD786440:WCP786442 WLZ786440:WML786442 WVV786440:WWH786442 N851976:Z851978 JJ851976:JV851978 TF851976:TR851978 ADB851976:ADN851978 AMX851976:ANJ851978 AWT851976:AXF851978 BGP851976:BHB851978 BQL851976:BQX851978 CAH851976:CAT851978 CKD851976:CKP851978 CTZ851976:CUL851978 DDV851976:DEH851978 DNR851976:DOD851978 DXN851976:DXZ851978 EHJ851976:EHV851978 ERF851976:ERR851978 FBB851976:FBN851978 FKX851976:FLJ851978 FUT851976:FVF851978 GEP851976:GFB851978 GOL851976:GOX851978 GYH851976:GYT851978 HID851976:HIP851978 HRZ851976:HSL851978 IBV851976:ICH851978 ILR851976:IMD851978 IVN851976:IVZ851978 JFJ851976:JFV851978 JPF851976:JPR851978 JZB851976:JZN851978 KIX851976:KJJ851978 KST851976:KTF851978 LCP851976:LDB851978 LML851976:LMX851978 LWH851976:LWT851978 MGD851976:MGP851978 MPZ851976:MQL851978 MZV851976:NAH851978 NJR851976:NKD851978 NTN851976:NTZ851978 ODJ851976:ODV851978 ONF851976:ONR851978 OXB851976:OXN851978 PGX851976:PHJ851978 PQT851976:PRF851978 QAP851976:QBB851978 QKL851976:QKX851978 QUH851976:QUT851978 RED851976:REP851978 RNZ851976:ROL851978 RXV851976:RYH851978 SHR851976:SID851978 SRN851976:SRZ851978 TBJ851976:TBV851978 TLF851976:TLR851978 TVB851976:TVN851978 UEX851976:UFJ851978 UOT851976:UPF851978 UYP851976:UZB851978 VIL851976:VIX851978 VSH851976:VST851978 WCD851976:WCP851978 WLZ851976:WML851978 WVV851976:WWH851978 N917512:Z917514 JJ917512:JV917514 TF917512:TR917514 ADB917512:ADN917514 AMX917512:ANJ917514 AWT917512:AXF917514 BGP917512:BHB917514 BQL917512:BQX917514 CAH917512:CAT917514 CKD917512:CKP917514 CTZ917512:CUL917514 DDV917512:DEH917514 DNR917512:DOD917514 DXN917512:DXZ917514 EHJ917512:EHV917514 ERF917512:ERR917514 FBB917512:FBN917514 FKX917512:FLJ917514 FUT917512:FVF917514 GEP917512:GFB917514 GOL917512:GOX917514 GYH917512:GYT917514 HID917512:HIP917514 HRZ917512:HSL917514 IBV917512:ICH917514 ILR917512:IMD917514 IVN917512:IVZ917514 JFJ917512:JFV917514 JPF917512:JPR917514 JZB917512:JZN917514 KIX917512:KJJ917514 KST917512:KTF917514 LCP917512:LDB917514 LML917512:LMX917514 LWH917512:LWT917514 MGD917512:MGP917514 MPZ917512:MQL917514 MZV917512:NAH917514 NJR917512:NKD917514 NTN917512:NTZ917514 ODJ917512:ODV917514 ONF917512:ONR917514 OXB917512:OXN917514 PGX917512:PHJ917514 PQT917512:PRF917514 QAP917512:QBB917514 QKL917512:QKX917514 QUH917512:QUT917514 RED917512:REP917514 RNZ917512:ROL917514 RXV917512:RYH917514 SHR917512:SID917514 SRN917512:SRZ917514 TBJ917512:TBV917514 TLF917512:TLR917514 TVB917512:TVN917514 UEX917512:UFJ917514 UOT917512:UPF917514 UYP917512:UZB917514 VIL917512:VIX917514 VSH917512:VST917514 WCD917512:WCP917514 WLZ917512:WML917514 WVV917512:WWH917514 N983048:Z983050 JJ983048:JV983050 TF983048:TR983050 ADB983048:ADN983050 AMX983048:ANJ983050 AWT983048:AXF983050 BGP983048:BHB983050 BQL983048:BQX983050 CAH983048:CAT983050 CKD983048:CKP983050 CTZ983048:CUL983050 DDV983048:DEH983050 DNR983048:DOD983050 DXN983048:DXZ983050 EHJ983048:EHV983050 ERF983048:ERR983050 FBB983048:FBN983050 FKX983048:FLJ983050 FUT983048:FVF983050 GEP983048:GFB983050 GOL983048:GOX983050 GYH983048:GYT983050 HID983048:HIP983050 HRZ983048:HSL983050 IBV983048:ICH983050 ILR983048:IMD983050 IVN983048:IVZ983050 JFJ983048:JFV983050 JPF983048:JPR983050 JZB983048:JZN983050 KIX983048:KJJ983050 KST983048:KTF983050 LCP983048:LDB983050 LML983048:LMX983050 LWH983048:LWT983050 MGD983048:MGP983050 MPZ983048:MQL983050 MZV983048:NAH983050 NJR983048:NKD983050 NTN983048:NTZ983050 ODJ983048:ODV983050 ONF983048:ONR983050 OXB983048:OXN983050 PGX983048:PHJ983050 PQT983048:PRF983050 QAP983048:QBB983050 QKL983048:QKX983050 QUH983048:QUT983050 RED983048:REP983050 RNZ983048:ROL983050 RXV983048:RYH983050 SHR983048:SID983050 SRN983048:SRZ983050 TBJ983048:TBV983050 TLF983048:TLR983050 TVB983048:TVN983050 UEX983048:UFJ983050 UOT983048:UPF983050 UYP983048:UZB983050 VIL983048:VIX983050 VSH983048:VST983050 WCD983048:WCP983050 WLZ983048:WML983050 WVV983048:WWH983050 H24:AB27 JD24:JX27 SZ24:TT27 ACV24:ADP27 AMR24:ANL27 AWN24:AXH27 BGJ24:BHD27 BQF24:BQZ27 CAB24:CAV27 CJX24:CKR27 CTT24:CUN27 DDP24:DEJ27 DNL24:DOF27 DXH24:DYB27 EHD24:EHX27 EQZ24:ERT27 FAV24:FBP27 FKR24:FLL27 FUN24:FVH27 GEJ24:GFD27 GOF24:GOZ27 GYB24:GYV27 HHX24:HIR27 HRT24:HSN27 IBP24:ICJ27 ILL24:IMF27 IVH24:IWB27 JFD24:JFX27 JOZ24:JPT27 JYV24:JZP27 KIR24:KJL27 KSN24:KTH27 LCJ24:LDD27 LMF24:LMZ27 LWB24:LWV27 MFX24:MGR27 MPT24:MQN27 MZP24:NAJ27 NJL24:NKF27 NTH24:NUB27 ODD24:ODX27 OMZ24:ONT27 OWV24:OXP27 PGR24:PHL27 PQN24:PRH27 QAJ24:QBD27 QKF24:QKZ27 QUB24:QUV27 RDX24:RER27 RNT24:RON27 RXP24:RYJ27 SHL24:SIF27 SRH24:SSB27 TBD24:TBX27 TKZ24:TLT27 TUV24:TVP27 UER24:UFL27 UON24:UPH27 UYJ24:UZD27 VIF24:VIZ27 VSB24:VSV27 WBX24:WCR27 WLT24:WMN27 WVP24:WWJ27 H65558:AB65561 JD65558:JX65561 SZ65558:TT65561 ACV65558:ADP65561 AMR65558:ANL65561 AWN65558:AXH65561 BGJ65558:BHD65561 BQF65558:BQZ65561 CAB65558:CAV65561 CJX65558:CKR65561 CTT65558:CUN65561 DDP65558:DEJ65561 DNL65558:DOF65561 DXH65558:DYB65561 EHD65558:EHX65561 EQZ65558:ERT65561 FAV65558:FBP65561 FKR65558:FLL65561 FUN65558:FVH65561 GEJ65558:GFD65561 GOF65558:GOZ65561 GYB65558:GYV65561 HHX65558:HIR65561 HRT65558:HSN65561 IBP65558:ICJ65561 ILL65558:IMF65561 IVH65558:IWB65561 JFD65558:JFX65561 JOZ65558:JPT65561 JYV65558:JZP65561 KIR65558:KJL65561 KSN65558:KTH65561 LCJ65558:LDD65561 LMF65558:LMZ65561 LWB65558:LWV65561 MFX65558:MGR65561 MPT65558:MQN65561 MZP65558:NAJ65561 NJL65558:NKF65561 NTH65558:NUB65561 ODD65558:ODX65561 OMZ65558:ONT65561 OWV65558:OXP65561 PGR65558:PHL65561 PQN65558:PRH65561 QAJ65558:QBD65561 QKF65558:QKZ65561 QUB65558:QUV65561 RDX65558:RER65561 RNT65558:RON65561 RXP65558:RYJ65561 SHL65558:SIF65561 SRH65558:SSB65561 TBD65558:TBX65561 TKZ65558:TLT65561 TUV65558:TVP65561 UER65558:UFL65561 UON65558:UPH65561 UYJ65558:UZD65561 VIF65558:VIZ65561 VSB65558:VSV65561 WBX65558:WCR65561 WLT65558:WMN65561 WVP65558:WWJ65561 H131094:AB131097 JD131094:JX131097 SZ131094:TT131097 ACV131094:ADP131097 AMR131094:ANL131097 AWN131094:AXH131097 BGJ131094:BHD131097 BQF131094:BQZ131097 CAB131094:CAV131097 CJX131094:CKR131097 CTT131094:CUN131097 DDP131094:DEJ131097 DNL131094:DOF131097 DXH131094:DYB131097 EHD131094:EHX131097 EQZ131094:ERT131097 FAV131094:FBP131097 FKR131094:FLL131097 FUN131094:FVH131097 GEJ131094:GFD131097 GOF131094:GOZ131097 GYB131094:GYV131097 HHX131094:HIR131097 HRT131094:HSN131097 IBP131094:ICJ131097 ILL131094:IMF131097 IVH131094:IWB131097 JFD131094:JFX131097 JOZ131094:JPT131097 JYV131094:JZP131097 KIR131094:KJL131097 KSN131094:KTH131097 LCJ131094:LDD131097 LMF131094:LMZ131097 LWB131094:LWV131097 MFX131094:MGR131097 MPT131094:MQN131097 MZP131094:NAJ131097 NJL131094:NKF131097 NTH131094:NUB131097 ODD131094:ODX131097 OMZ131094:ONT131097 OWV131094:OXP131097 PGR131094:PHL131097 PQN131094:PRH131097 QAJ131094:QBD131097 QKF131094:QKZ131097 QUB131094:QUV131097 RDX131094:RER131097 RNT131094:RON131097 RXP131094:RYJ131097 SHL131094:SIF131097 SRH131094:SSB131097 TBD131094:TBX131097 TKZ131094:TLT131097 TUV131094:TVP131097 UER131094:UFL131097 UON131094:UPH131097 UYJ131094:UZD131097 VIF131094:VIZ131097 VSB131094:VSV131097 WBX131094:WCR131097 WLT131094:WMN131097 WVP131094:WWJ131097 H196630:AB196633 JD196630:JX196633 SZ196630:TT196633 ACV196630:ADP196633 AMR196630:ANL196633 AWN196630:AXH196633 BGJ196630:BHD196633 BQF196630:BQZ196633 CAB196630:CAV196633 CJX196630:CKR196633 CTT196630:CUN196633 DDP196630:DEJ196633 DNL196630:DOF196633 DXH196630:DYB196633 EHD196630:EHX196633 EQZ196630:ERT196633 FAV196630:FBP196633 FKR196630:FLL196633 FUN196630:FVH196633 GEJ196630:GFD196633 GOF196630:GOZ196633 GYB196630:GYV196633 HHX196630:HIR196633 HRT196630:HSN196633 IBP196630:ICJ196633 ILL196630:IMF196633 IVH196630:IWB196633 JFD196630:JFX196633 JOZ196630:JPT196633 JYV196630:JZP196633 KIR196630:KJL196633 KSN196630:KTH196633 LCJ196630:LDD196633 LMF196630:LMZ196633 LWB196630:LWV196633 MFX196630:MGR196633 MPT196630:MQN196633 MZP196630:NAJ196633 NJL196630:NKF196633 NTH196630:NUB196633 ODD196630:ODX196633 OMZ196630:ONT196633 OWV196630:OXP196633 PGR196630:PHL196633 PQN196630:PRH196633 QAJ196630:QBD196633 QKF196630:QKZ196633 QUB196630:QUV196633 RDX196630:RER196633 RNT196630:RON196633 RXP196630:RYJ196633 SHL196630:SIF196633 SRH196630:SSB196633 TBD196630:TBX196633 TKZ196630:TLT196633 TUV196630:TVP196633 UER196630:UFL196633 UON196630:UPH196633 UYJ196630:UZD196633 VIF196630:VIZ196633 VSB196630:VSV196633 WBX196630:WCR196633 WLT196630:WMN196633 WVP196630:WWJ196633 H262166:AB262169 JD262166:JX262169 SZ262166:TT262169 ACV262166:ADP262169 AMR262166:ANL262169 AWN262166:AXH262169 BGJ262166:BHD262169 BQF262166:BQZ262169 CAB262166:CAV262169 CJX262166:CKR262169 CTT262166:CUN262169 DDP262166:DEJ262169 DNL262166:DOF262169 DXH262166:DYB262169 EHD262166:EHX262169 EQZ262166:ERT262169 FAV262166:FBP262169 FKR262166:FLL262169 FUN262166:FVH262169 GEJ262166:GFD262169 GOF262166:GOZ262169 GYB262166:GYV262169 HHX262166:HIR262169 HRT262166:HSN262169 IBP262166:ICJ262169 ILL262166:IMF262169 IVH262166:IWB262169 JFD262166:JFX262169 JOZ262166:JPT262169 JYV262166:JZP262169 KIR262166:KJL262169 KSN262166:KTH262169 LCJ262166:LDD262169 LMF262166:LMZ262169 LWB262166:LWV262169 MFX262166:MGR262169 MPT262166:MQN262169 MZP262166:NAJ262169 NJL262166:NKF262169 NTH262166:NUB262169 ODD262166:ODX262169 OMZ262166:ONT262169 OWV262166:OXP262169 PGR262166:PHL262169 PQN262166:PRH262169 QAJ262166:QBD262169 QKF262166:QKZ262169 QUB262166:QUV262169 RDX262166:RER262169 RNT262166:RON262169 RXP262166:RYJ262169 SHL262166:SIF262169 SRH262166:SSB262169 TBD262166:TBX262169 TKZ262166:TLT262169 TUV262166:TVP262169 UER262166:UFL262169 UON262166:UPH262169 UYJ262166:UZD262169 VIF262166:VIZ262169 VSB262166:VSV262169 WBX262166:WCR262169 WLT262166:WMN262169 WVP262166:WWJ262169 H327702:AB327705 JD327702:JX327705 SZ327702:TT327705 ACV327702:ADP327705 AMR327702:ANL327705 AWN327702:AXH327705 BGJ327702:BHD327705 BQF327702:BQZ327705 CAB327702:CAV327705 CJX327702:CKR327705 CTT327702:CUN327705 DDP327702:DEJ327705 DNL327702:DOF327705 DXH327702:DYB327705 EHD327702:EHX327705 EQZ327702:ERT327705 FAV327702:FBP327705 FKR327702:FLL327705 FUN327702:FVH327705 GEJ327702:GFD327705 GOF327702:GOZ327705 GYB327702:GYV327705 HHX327702:HIR327705 HRT327702:HSN327705 IBP327702:ICJ327705 ILL327702:IMF327705 IVH327702:IWB327705 JFD327702:JFX327705 JOZ327702:JPT327705 JYV327702:JZP327705 KIR327702:KJL327705 KSN327702:KTH327705 LCJ327702:LDD327705 LMF327702:LMZ327705 LWB327702:LWV327705 MFX327702:MGR327705 MPT327702:MQN327705 MZP327702:NAJ327705 NJL327702:NKF327705 NTH327702:NUB327705 ODD327702:ODX327705 OMZ327702:ONT327705 OWV327702:OXP327705 PGR327702:PHL327705 PQN327702:PRH327705 QAJ327702:QBD327705 QKF327702:QKZ327705 QUB327702:QUV327705 RDX327702:RER327705 RNT327702:RON327705 RXP327702:RYJ327705 SHL327702:SIF327705 SRH327702:SSB327705 TBD327702:TBX327705 TKZ327702:TLT327705 TUV327702:TVP327705 UER327702:UFL327705 UON327702:UPH327705 UYJ327702:UZD327705 VIF327702:VIZ327705 VSB327702:VSV327705 WBX327702:WCR327705 WLT327702:WMN327705 WVP327702:WWJ327705 H393238:AB393241 JD393238:JX393241 SZ393238:TT393241 ACV393238:ADP393241 AMR393238:ANL393241 AWN393238:AXH393241 BGJ393238:BHD393241 BQF393238:BQZ393241 CAB393238:CAV393241 CJX393238:CKR393241 CTT393238:CUN393241 DDP393238:DEJ393241 DNL393238:DOF393241 DXH393238:DYB393241 EHD393238:EHX393241 EQZ393238:ERT393241 FAV393238:FBP393241 FKR393238:FLL393241 FUN393238:FVH393241 GEJ393238:GFD393241 GOF393238:GOZ393241 GYB393238:GYV393241 HHX393238:HIR393241 HRT393238:HSN393241 IBP393238:ICJ393241 ILL393238:IMF393241 IVH393238:IWB393241 JFD393238:JFX393241 JOZ393238:JPT393241 JYV393238:JZP393241 KIR393238:KJL393241 KSN393238:KTH393241 LCJ393238:LDD393241 LMF393238:LMZ393241 LWB393238:LWV393241 MFX393238:MGR393241 MPT393238:MQN393241 MZP393238:NAJ393241 NJL393238:NKF393241 NTH393238:NUB393241 ODD393238:ODX393241 OMZ393238:ONT393241 OWV393238:OXP393241 PGR393238:PHL393241 PQN393238:PRH393241 QAJ393238:QBD393241 QKF393238:QKZ393241 QUB393238:QUV393241 RDX393238:RER393241 RNT393238:RON393241 RXP393238:RYJ393241 SHL393238:SIF393241 SRH393238:SSB393241 TBD393238:TBX393241 TKZ393238:TLT393241 TUV393238:TVP393241 UER393238:UFL393241 UON393238:UPH393241 UYJ393238:UZD393241 VIF393238:VIZ393241 VSB393238:VSV393241 WBX393238:WCR393241 WLT393238:WMN393241 WVP393238:WWJ393241 H458774:AB458777 JD458774:JX458777 SZ458774:TT458777 ACV458774:ADP458777 AMR458774:ANL458777 AWN458774:AXH458777 BGJ458774:BHD458777 BQF458774:BQZ458777 CAB458774:CAV458777 CJX458774:CKR458777 CTT458774:CUN458777 DDP458774:DEJ458777 DNL458774:DOF458777 DXH458774:DYB458777 EHD458774:EHX458777 EQZ458774:ERT458777 FAV458774:FBP458777 FKR458774:FLL458777 FUN458774:FVH458777 GEJ458774:GFD458777 GOF458774:GOZ458777 GYB458774:GYV458777 HHX458774:HIR458777 HRT458774:HSN458777 IBP458774:ICJ458777 ILL458774:IMF458777 IVH458774:IWB458777 JFD458774:JFX458777 JOZ458774:JPT458777 JYV458774:JZP458777 KIR458774:KJL458777 KSN458774:KTH458777 LCJ458774:LDD458777 LMF458774:LMZ458777 LWB458774:LWV458777 MFX458774:MGR458777 MPT458774:MQN458777 MZP458774:NAJ458777 NJL458774:NKF458777 NTH458774:NUB458777 ODD458774:ODX458777 OMZ458774:ONT458777 OWV458774:OXP458777 PGR458774:PHL458777 PQN458774:PRH458777 QAJ458774:QBD458777 QKF458774:QKZ458777 QUB458774:QUV458777 RDX458774:RER458777 RNT458774:RON458777 RXP458774:RYJ458777 SHL458774:SIF458777 SRH458774:SSB458777 TBD458774:TBX458777 TKZ458774:TLT458777 TUV458774:TVP458777 UER458774:UFL458777 UON458774:UPH458777 UYJ458774:UZD458777 VIF458774:VIZ458777 VSB458774:VSV458777 WBX458774:WCR458777 WLT458774:WMN458777 WVP458774:WWJ458777 H524310:AB524313 JD524310:JX524313 SZ524310:TT524313 ACV524310:ADP524313 AMR524310:ANL524313 AWN524310:AXH524313 BGJ524310:BHD524313 BQF524310:BQZ524313 CAB524310:CAV524313 CJX524310:CKR524313 CTT524310:CUN524313 DDP524310:DEJ524313 DNL524310:DOF524313 DXH524310:DYB524313 EHD524310:EHX524313 EQZ524310:ERT524313 FAV524310:FBP524313 FKR524310:FLL524313 FUN524310:FVH524313 GEJ524310:GFD524313 GOF524310:GOZ524313 GYB524310:GYV524313 HHX524310:HIR524313 HRT524310:HSN524313 IBP524310:ICJ524313 ILL524310:IMF524313 IVH524310:IWB524313 JFD524310:JFX524313 JOZ524310:JPT524313 JYV524310:JZP524313 KIR524310:KJL524313 KSN524310:KTH524313 LCJ524310:LDD524313 LMF524310:LMZ524313 LWB524310:LWV524313 MFX524310:MGR524313 MPT524310:MQN524313 MZP524310:NAJ524313 NJL524310:NKF524313 NTH524310:NUB524313 ODD524310:ODX524313 OMZ524310:ONT524313 OWV524310:OXP524313 PGR524310:PHL524313 PQN524310:PRH524313 QAJ524310:QBD524313 QKF524310:QKZ524313 QUB524310:QUV524313 RDX524310:RER524313 RNT524310:RON524313 RXP524310:RYJ524313 SHL524310:SIF524313 SRH524310:SSB524313 TBD524310:TBX524313 TKZ524310:TLT524313 TUV524310:TVP524313 UER524310:UFL524313 UON524310:UPH524313 UYJ524310:UZD524313 VIF524310:VIZ524313 VSB524310:VSV524313 WBX524310:WCR524313 WLT524310:WMN524313 WVP524310:WWJ524313 H589846:AB589849 JD589846:JX589849 SZ589846:TT589849 ACV589846:ADP589849 AMR589846:ANL589849 AWN589846:AXH589849 BGJ589846:BHD589849 BQF589846:BQZ589849 CAB589846:CAV589849 CJX589846:CKR589849 CTT589846:CUN589849 DDP589846:DEJ589849 DNL589846:DOF589849 DXH589846:DYB589849 EHD589846:EHX589849 EQZ589846:ERT589849 FAV589846:FBP589849 FKR589846:FLL589849 FUN589846:FVH589849 GEJ589846:GFD589849 GOF589846:GOZ589849 GYB589846:GYV589849 HHX589846:HIR589849 HRT589846:HSN589849 IBP589846:ICJ589849 ILL589846:IMF589849 IVH589846:IWB589849 JFD589846:JFX589849 JOZ589846:JPT589849 JYV589846:JZP589849 KIR589846:KJL589849 KSN589846:KTH589849 LCJ589846:LDD589849 LMF589846:LMZ589849 LWB589846:LWV589849 MFX589846:MGR589849 MPT589846:MQN589849 MZP589846:NAJ589849 NJL589846:NKF589849 NTH589846:NUB589849 ODD589846:ODX589849 OMZ589846:ONT589849 OWV589846:OXP589849 PGR589846:PHL589849 PQN589846:PRH589849 QAJ589846:QBD589849 QKF589846:QKZ589849 QUB589846:QUV589849 RDX589846:RER589849 RNT589846:RON589849 RXP589846:RYJ589849 SHL589846:SIF589849 SRH589846:SSB589849 TBD589846:TBX589849 TKZ589846:TLT589849 TUV589846:TVP589849 UER589846:UFL589849 UON589846:UPH589849 UYJ589846:UZD589849 VIF589846:VIZ589849 VSB589846:VSV589849 WBX589846:WCR589849 WLT589846:WMN589849 WVP589846:WWJ589849 H655382:AB655385 JD655382:JX655385 SZ655382:TT655385 ACV655382:ADP655385 AMR655382:ANL655385 AWN655382:AXH655385 BGJ655382:BHD655385 BQF655382:BQZ655385 CAB655382:CAV655385 CJX655382:CKR655385 CTT655382:CUN655385 DDP655382:DEJ655385 DNL655382:DOF655385 DXH655382:DYB655385 EHD655382:EHX655385 EQZ655382:ERT655385 FAV655382:FBP655385 FKR655382:FLL655385 FUN655382:FVH655385 GEJ655382:GFD655385 GOF655382:GOZ655385 GYB655382:GYV655385 HHX655382:HIR655385 HRT655382:HSN655385 IBP655382:ICJ655385 ILL655382:IMF655385 IVH655382:IWB655385 JFD655382:JFX655385 JOZ655382:JPT655385 JYV655382:JZP655385 KIR655382:KJL655385 KSN655382:KTH655385 LCJ655382:LDD655385 LMF655382:LMZ655385 LWB655382:LWV655385 MFX655382:MGR655385 MPT655382:MQN655385 MZP655382:NAJ655385 NJL655382:NKF655385 NTH655382:NUB655385 ODD655382:ODX655385 OMZ655382:ONT655385 OWV655382:OXP655385 PGR655382:PHL655385 PQN655382:PRH655385 QAJ655382:QBD655385 QKF655382:QKZ655385 QUB655382:QUV655385 RDX655382:RER655385 RNT655382:RON655385 RXP655382:RYJ655385 SHL655382:SIF655385 SRH655382:SSB655385 TBD655382:TBX655385 TKZ655382:TLT655385 TUV655382:TVP655385 UER655382:UFL655385 UON655382:UPH655385 UYJ655382:UZD655385 VIF655382:VIZ655385 VSB655382:VSV655385 WBX655382:WCR655385 WLT655382:WMN655385 WVP655382:WWJ655385 H720918:AB720921 JD720918:JX720921 SZ720918:TT720921 ACV720918:ADP720921 AMR720918:ANL720921 AWN720918:AXH720921 BGJ720918:BHD720921 BQF720918:BQZ720921 CAB720918:CAV720921 CJX720918:CKR720921 CTT720918:CUN720921 DDP720918:DEJ720921 DNL720918:DOF720921 DXH720918:DYB720921 EHD720918:EHX720921 EQZ720918:ERT720921 FAV720918:FBP720921 FKR720918:FLL720921 FUN720918:FVH720921 GEJ720918:GFD720921 GOF720918:GOZ720921 GYB720918:GYV720921 HHX720918:HIR720921 HRT720918:HSN720921 IBP720918:ICJ720921 ILL720918:IMF720921 IVH720918:IWB720921 JFD720918:JFX720921 JOZ720918:JPT720921 JYV720918:JZP720921 KIR720918:KJL720921 KSN720918:KTH720921 LCJ720918:LDD720921 LMF720918:LMZ720921 LWB720918:LWV720921 MFX720918:MGR720921 MPT720918:MQN720921 MZP720918:NAJ720921 NJL720918:NKF720921 NTH720918:NUB720921 ODD720918:ODX720921 OMZ720918:ONT720921 OWV720918:OXP720921 PGR720918:PHL720921 PQN720918:PRH720921 QAJ720918:QBD720921 QKF720918:QKZ720921 QUB720918:QUV720921 RDX720918:RER720921 RNT720918:RON720921 RXP720918:RYJ720921 SHL720918:SIF720921 SRH720918:SSB720921 TBD720918:TBX720921 TKZ720918:TLT720921 TUV720918:TVP720921 UER720918:UFL720921 UON720918:UPH720921 UYJ720918:UZD720921 VIF720918:VIZ720921 VSB720918:VSV720921 WBX720918:WCR720921 WLT720918:WMN720921 WVP720918:WWJ720921 H786454:AB786457 JD786454:JX786457 SZ786454:TT786457 ACV786454:ADP786457 AMR786454:ANL786457 AWN786454:AXH786457 BGJ786454:BHD786457 BQF786454:BQZ786457 CAB786454:CAV786457 CJX786454:CKR786457 CTT786454:CUN786457 DDP786454:DEJ786457 DNL786454:DOF786457 DXH786454:DYB786457 EHD786454:EHX786457 EQZ786454:ERT786457 FAV786454:FBP786457 FKR786454:FLL786457 FUN786454:FVH786457 GEJ786454:GFD786457 GOF786454:GOZ786457 GYB786454:GYV786457 HHX786454:HIR786457 HRT786454:HSN786457 IBP786454:ICJ786457 ILL786454:IMF786457 IVH786454:IWB786457 JFD786454:JFX786457 JOZ786454:JPT786457 JYV786454:JZP786457 KIR786454:KJL786457 KSN786454:KTH786457 LCJ786454:LDD786457 LMF786454:LMZ786457 LWB786454:LWV786457 MFX786454:MGR786457 MPT786454:MQN786457 MZP786454:NAJ786457 NJL786454:NKF786457 NTH786454:NUB786457 ODD786454:ODX786457 OMZ786454:ONT786457 OWV786454:OXP786457 PGR786454:PHL786457 PQN786454:PRH786457 QAJ786454:QBD786457 QKF786454:QKZ786457 QUB786454:QUV786457 RDX786454:RER786457 RNT786454:RON786457 RXP786454:RYJ786457 SHL786454:SIF786457 SRH786454:SSB786457 TBD786454:TBX786457 TKZ786454:TLT786457 TUV786454:TVP786457 UER786454:UFL786457 UON786454:UPH786457 UYJ786454:UZD786457 VIF786454:VIZ786457 VSB786454:VSV786457 WBX786454:WCR786457 WLT786454:WMN786457 WVP786454:WWJ786457 H851990:AB851993 JD851990:JX851993 SZ851990:TT851993 ACV851990:ADP851993 AMR851990:ANL851993 AWN851990:AXH851993 BGJ851990:BHD851993 BQF851990:BQZ851993 CAB851990:CAV851993 CJX851990:CKR851993 CTT851990:CUN851993 DDP851990:DEJ851993 DNL851990:DOF851993 DXH851990:DYB851993 EHD851990:EHX851993 EQZ851990:ERT851993 FAV851990:FBP851993 FKR851990:FLL851993 FUN851990:FVH851993 GEJ851990:GFD851993 GOF851990:GOZ851993 GYB851990:GYV851993 HHX851990:HIR851993 HRT851990:HSN851993 IBP851990:ICJ851993 ILL851990:IMF851993 IVH851990:IWB851993 JFD851990:JFX851993 JOZ851990:JPT851993 JYV851990:JZP851993 KIR851990:KJL851993 KSN851990:KTH851993 LCJ851990:LDD851993 LMF851990:LMZ851993 LWB851990:LWV851993 MFX851990:MGR851993 MPT851990:MQN851993 MZP851990:NAJ851993 NJL851990:NKF851993 NTH851990:NUB851993 ODD851990:ODX851993 OMZ851990:ONT851993 OWV851990:OXP851993 PGR851990:PHL851993 PQN851990:PRH851993 QAJ851990:QBD851993 QKF851990:QKZ851993 QUB851990:QUV851993 RDX851990:RER851993 RNT851990:RON851993 RXP851990:RYJ851993 SHL851990:SIF851993 SRH851990:SSB851993 TBD851990:TBX851993 TKZ851990:TLT851993 TUV851990:TVP851993 UER851990:UFL851993 UON851990:UPH851993 UYJ851990:UZD851993 VIF851990:VIZ851993 VSB851990:VSV851993 WBX851990:WCR851993 WLT851990:WMN851993 WVP851990:WWJ851993 H917526:AB917529 JD917526:JX917529 SZ917526:TT917529 ACV917526:ADP917529 AMR917526:ANL917529 AWN917526:AXH917529 BGJ917526:BHD917529 BQF917526:BQZ917529 CAB917526:CAV917529 CJX917526:CKR917529 CTT917526:CUN917529 DDP917526:DEJ917529 DNL917526:DOF917529 DXH917526:DYB917529 EHD917526:EHX917529 EQZ917526:ERT917529 FAV917526:FBP917529 FKR917526:FLL917529 FUN917526:FVH917529 GEJ917526:GFD917529 GOF917526:GOZ917529 GYB917526:GYV917529 HHX917526:HIR917529 HRT917526:HSN917529 IBP917526:ICJ917529 ILL917526:IMF917529 IVH917526:IWB917529 JFD917526:JFX917529 JOZ917526:JPT917529 JYV917526:JZP917529 KIR917526:KJL917529 KSN917526:KTH917529 LCJ917526:LDD917529 LMF917526:LMZ917529 LWB917526:LWV917529 MFX917526:MGR917529 MPT917526:MQN917529 MZP917526:NAJ917529 NJL917526:NKF917529 NTH917526:NUB917529 ODD917526:ODX917529 OMZ917526:ONT917529 OWV917526:OXP917529 PGR917526:PHL917529 PQN917526:PRH917529 QAJ917526:QBD917529 QKF917526:QKZ917529 QUB917526:QUV917529 RDX917526:RER917529 RNT917526:RON917529 RXP917526:RYJ917529 SHL917526:SIF917529 SRH917526:SSB917529 TBD917526:TBX917529 TKZ917526:TLT917529 TUV917526:TVP917529 UER917526:UFL917529 UON917526:UPH917529 UYJ917526:UZD917529 VIF917526:VIZ917529 VSB917526:VSV917529 WBX917526:WCR917529 WLT917526:WMN917529 WVP917526:WWJ917529 H983062:AB983065 JD983062:JX983065 SZ983062:TT983065 ACV983062:ADP983065 AMR983062:ANL983065 AWN983062:AXH983065 BGJ983062:BHD983065 BQF983062:BQZ983065 CAB983062:CAV983065 CJX983062:CKR983065 CTT983062:CUN983065 DDP983062:DEJ983065 DNL983062:DOF983065 DXH983062:DYB983065 EHD983062:EHX983065 EQZ983062:ERT983065 FAV983062:FBP983065 FKR983062:FLL983065 FUN983062:FVH983065 GEJ983062:GFD983065 GOF983062:GOZ983065 GYB983062:GYV983065 HHX983062:HIR983065 HRT983062:HSN983065 IBP983062:ICJ983065 ILL983062:IMF983065 IVH983062:IWB983065 JFD983062:JFX983065 JOZ983062:JPT983065 JYV983062:JZP983065 KIR983062:KJL983065 KSN983062:KTH983065 LCJ983062:LDD983065 LMF983062:LMZ983065 LWB983062:LWV983065 MFX983062:MGR983065 MPT983062:MQN983065 MZP983062:NAJ983065 NJL983062:NKF983065 NTH983062:NUB983065 ODD983062:ODX983065 OMZ983062:ONT983065 OWV983062:OXP983065 PGR983062:PHL983065 PQN983062:PRH983065 QAJ983062:QBD983065 QKF983062:QKZ983065 QUB983062:QUV983065 RDX983062:RER983065 RNT983062:RON983065 RXP983062:RYJ983065 SHL983062:SIF983065 SRH983062:SSB983065 TBD983062:TBX983065 TKZ983062:TLT983065 TUV983062:TVP983065 UER983062:UFL983065 UON983062:UPH983065 UYJ983062:UZD983065 VIF983062:VIZ983065 VSB983062:VSV983065 WBX983062:WCR983065 WLT983062:WMN983065 WVP983062:WWJ983065" xr:uid="{00000000-0002-0000-0A00-000001000000}"/>
    <dataValidation type="list" allowBlank="1" showInputMessage="1" showErrorMessage="1" sqref="H29:P29" xr:uid="{2DE292B3-9B7B-4274-8714-AECED358F23D}">
      <formula1>"　,登記済み,登記はしていない"</formula1>
    </dataValidation>
    <dataValidation type="list" allowBlank="1" showInputMessage="1" showErrorMessage="1" sqref="H30:P30" xr:uid="{F83EC93E-6DDD-47E0-8DC8-9BB900FDDD9D}">
      <formula1>"　,届出済み,未届"</formula1>
    </dataValidation>
    <dataValidation type="list" allowBlank="1" showInputMessage="1" showErrorMessage="1" sqref="H31:AB31" xr:uid="{A473C892-FDB9-4CBB-8194-8451BFE10C0A}">
      <formula1>"　,自社所有で事務所専用として使用,賃貸で事務所専用として使用 ※2,役員又は職員の住居と併用,他社と併用,その他"</formula1>
    </dataValidation>
    <dataValidation type="list" allowBlank="1" showInputMessage="1" showErrorMessage="1" sqref="H33:I33" xr:uid="{E2E2BA53-EE87-4463-B55A-9462F18ED880}">
      <formula1>"　,あり,なし"</formula1>
    </dataValidation>
    <dataValidation type="list" allowBlank="1" showInputMessage="1" showErrorMessage="1" sqref="H34:AB34" xr:uid="{1A6FC121-E0CC-4AAA-9BB9-D49950D3F788}">
      <formula1>"　,社名を表示したものを設置,社名の表示のないものを設置,なし"</formula1>
    </dataValidation>
  </dataValidations>
  <printOptions horizontalCentered="1" verticalCentered="1"/>
  <pageMargins left="0.70866141732283472" right="0.35433070866141736" top="0.35433070866141736" bottom="0.15748031496062992" header="0.62992125984251968" footer="0.35433070866141736"/>
  <pageSetup paperSize="9" scale="96" orientation="portrait" r:id="rId1"/>
  <rowBreaks count="1" manualBreakCount="1">
    <brk id="46" max="2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確認票</vt:lpstr>
      <vt:lpstr>様式1</vt:lpstr>
      <vt:lpstr>様式4-1①物品</vt:lpstr>
      <vt:lpstr>様式4-1①役務</vt:lpstr>
      <vt:lpstr>様式4-1②</vt:lpstr>
      <vt:lpstr>様式4-2</vt:lpstr>
      <vt:lpstr>品目分類表</vt:lpstr>
      <vt:lpstr>様式９</vt:lpstr>
      <vt:lpstr>様式10</vt:lpstr>
      <vt:lpstr>様式11</vt:lpstr>
      <vt:lpstr>様式12</vt:lpstr>
      <vt:lpstr>様式12別紙</vt:lpstr>
      <vt:lpstr>（選択リスト）</vt:lpstr>
      <vt:lpstr>確認票!Print_Area</vt:lpstr>
      <vt:lpstr>様式1!Print_Area</vt:lpstr>
      <vt:lpstr>様式10!Print_Area</vt:lpstr>
      <vt:lpstr>様式11!Print_Area</vt:lpstr>
      <vt:lpstr>様式12!Print_Area</vt:lpstr>
      <vt:lpstr>様式12別紙!Print_Area</vt:lpstr>
      <vt:lpstr>'様式4-1②'!Print_Area</vt:lpstr>
      <vt:lpstr>'様式4-2'!Print_Area</vt:lpstr>
      <vt:lpstr>様式９!Print_Area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吉原　武範</cp:lastModifiedBy>
  <cp:lastPrinted>2024-10-04T04:29:07Z</cp:lastPrinted>
  <dcterms:created xsi:type="dcterms:W3CDTF">1999-10-19T00:55:54Z</dcterms:created>
  <dcterms:modified xsi:type="dcterms:W3CDTF">2024-12-15T23:38:04Z</dcterms:modified>
</cp:coreProperties>
</file>